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F:\DIAN\DGI\estudios de mercado\"/>
    </mc:Choice>
  </mc:AlternateContent>
  <xr:revisionPtr revIDLastSave="0" documentId="8_{252A12E7-DEF4-4AF0-9EC5-709FF7D7FE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G15" i="1"/>
  <c r="I15" i="1" l="1"/>
</calcChain>
</file>

<file path=xl/sharedStrings.xml><?xml version="1.0" encoding="utf-8"?>
<sst xmlns="http://schemas.openxmlformats.org/spreadsheetml/2006/main" count="77" uniqueCount="43">
  <si>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</si>
  <si>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</si>
  <si>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</si>
  <si>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</si>
  <si>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</si>
  <si>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</si>
  <si>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</si>
  <si>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</si>
  <si>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</si>
  <si>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</si>
  <si>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>Director General  </t>
  </si>
  <si>
    <t xml:space="preserve">Profesional con título en Ingeniería industrial o Economía o Administración de Empresas o Marketing Digital, con mínimo un postgrado relacionado con Gerencia en Evaluación y Desarrollo de Proyectos, o Administración Pública o metodologías de investigación de mercados. </t>
  </si>
  <si>
    <r>
      <t>Experiencia Profesional General</t>
    </r>
    <r>
      <rPr>
        <sz val="10"/>
        <color rgb="FF000000"/>
        <rFont val="Arial"/>
        <family val="2"/>
      </rPr>
      <t>: Mínimo diez (10) años de experiencia como consultor en construcción de Customer Journey Map, transformación digital y modelos de negocio en empresas públicas o privadas con más de 5.000 empleados y más de 4.000.000 clientes de Personas Jurídicas y naturales a nivel nacional o internacional debidamente certificada. </t>
    </r>
  </si>
  <si>
    <t>Profesionales de Campo </t>
  </si>
  <si>
    <t xml:space="preserve">Profesionales con título en economía o administración de empresas o ingenieros industriales o estadísticos o matemáticos o ingenieros de sistemas o mercadeo. </t>
  </si>
  <si>
    <t xml:space="preserve">Experiencia Profesional General: mínimo tres (3) años de experiencia profesional en actividades relacionadas con el objeto de esta consultoría y transformación digital </t>
  </si>
  <si>
    <t>Especialista Tributario </t>
  </si>
  <si>
    <t xml:space="preserve">Experiencia profesional general: Mínimo diez (10) años de experiencia general debidamente certificada. 
Experiencia profesional específica: Dentro de la experiencia general, debe acreditar mínimo seis (6) años de experiencia específica certificada en temas relacionados con gestión tributaria o fiscalización tributaria. </t>
  </si>
  <si>
    <t>Especialista en Neuromarketing o Psicología de Comportamiento </t>
  </si>
  <si>
    <t>Profesional con título en Psicólogo o Mercadeo o Economista o carreras afines en Colombia con mínimo una especialización o maestría en Colombia o convalidada por el Ministerio de Educación relacionada con Neuromarketing o psicología del comportamiento o del consumidor. </t>
  </si>
  <si>
    <t xml:space="preserve">Experiencia profesional general: Mínimo cinco (5) años de experiencia general certificada. 
Experiencia profesional específica: Dentro de la experiencia general, debe acreditar mínimo tres (3) años de experiencia específica certificada en temas relacionados con diseño y aplicación de estudios de comportamiento frente a consumidores, adopción de nuevos productos, introducción de marcas (punto de vista comportamental) </t>
  </si>
  <si>
    <t>Técnico en Levantamiento de Requerimientos</t>
  </si>
  <si>
    <t>Técnico o tecnólogo en Sistemas, Computación, Software, Telecomunicaciones, telemática, informática y/o afines.</t>
  </si>
  <si>
    <t xml:space="preserve">Experiencia profesional general: Mínimo tres (3) años de experiencia en levantamiento de requerimientos técnicos y funcionales y desarrollo de pruebas.  </t>
  </si>
  <si>
    <t>Analistas de procesos </t>
  </si>
  <si>
    <t>Profesional con título en ciencias económico-administrativas, ingeniería industrial y afines</t>
  </si>
  <si>
    <t xml:space="preserve">Experiencia profesional general: Mínimo cinco (5) años de experiencia general debidamente certificada.  
Experiencia profesional específica: Dentro de la experiencia general, debe acreditar mínimo tres (3) años de experiencia específica en actividades de planeación, evaluación, administración de procesos, gestión de calidad y aplicación de estándares de servicio y atención. </t>
  </si>
  <si>
    <t>Comunicador </t>
  </si>
  <si>
    <t xml:space="preserve">Profesional con título en comunicación. </t>
  </si>
  <si>
    <t xml:space="preserve">Experiencia profesional general: Mínimo ocho (8) años de experiencia general debidamente certificada. 
Experiencia profesional específica: Dentro de la experiencia general, debe acreditar mínimo cinco (5) años de experiencia específica en manejo de estudios de comportamiento frente a consumidores y comunicaciones tributarias.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</si>
  <si>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</si>
  <si>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</si>
  <si>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</si>
  <si>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</si>
  <si>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</si>
  <si>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</si>
  <si>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</si>
  <si>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</si>
  <si>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</si>
  <si>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</si>
  <si>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para el Diagnostico y Diseño de la Transformación de la Experiencia del Cliente en la Dian</t>
  </si>
  <si>
    <t xml:space="preserve">Profesional con título en derecho con mínimo una especialización en derecho fiscal o tributario </t>
  </si>
  <si>
    <t>Objeto:  DISEÑO E IMPLEMENTACIÓN DE UN NUEVO MODELO DE SERVICIO DE LA DIAN PARA LA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</si>
</sst>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2" fontId="9" fillId="0" borderId="10" xfId="0" applyNumberFormat="1" applyFont="1" applyBorder="1" applyAlignment="1">
      <alignment horizontal="center" vertical="center"/>
    </xf>
    <xf numFmtId="42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42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4"/>
  <sheetViews>
    <sheetView showGridLines="0" tabSelected="1" topLeftCell="C1" zoomScale="85" zoomScaleNormal="85" workbookViewId="0">
      <selection activeCell="C6" sqref="C6:I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3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3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2" t="s">
        <v>42</v>
      </c>
      <c r="D6" s="73"/>
      <c r="E6" s="73"/>
      <c r="F6" s="73"/>
      <c r="G6" s="73"/>
      <c r="H6" s="73"/>
      <c r="I6" s="73"/>
      <c r="J6" s="11"/>
    </row>
    <row r="7" spans="2:10" s="2" customFormat="1" ht="53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ht="89.25" x14ac:dyDescent="0.25">
      <c r="B8" s="10"/>
      <c r="C8" s="18">
        <v>1</v>
      </c>
      <c r="D8" s="57" t="s">
        <v>10</v>
      </c>
      <c r="E8" s="59" t="s">
        <v>11</v>
      </c>
      <c r="F8" s="60" t="s">
        <v>12</v>
      </c>
      <c r="G8" s="58">
        <v>1</v>
      </c>
      <c r="H8" s="39">
        <v>0</v>
      </c>
      <c r="I8" s="40"/>
      <c r="J8" s="11"/>
    </row>
    <row r="9" spans="2:10" ht="38.25" x14ac:dyDescent="0.25">
      <c r="B9" s="10"/>
      <c r="C9" s="18">
        <v>2</v>
      </c>
      <c r="D9" s="59" t="s">
        <v>13</v>
      </c>
      <c r="E9" s="59" t="s">
        <v>14</v>
      </c>
      <c r="F9" s="59" t="s">
        <v>15</v>
      </c>
      <c r="G9" s="58">
        <v>10</v>
      </c>
      <c r="H9" s="39">
        <v>0</v>
      </c>
      <c r="I9" s="40"/>
      <c r="J9" s="11"/>
    </row>
    <row r="10" spans="2:10" ht="89.25" x14ac:dyDescent="0.25">
      <c r="B10" s="10"/>
      <c r="C10" s="18">
        <v>3</v>
      </c>
      <c r="D10" s="59" t="s">
        <v>16</v>
      </c>
      <c r="E10" s="59" t="s">
        <v>41</v>
      </c>
      <c r="F10" s="59" t="s">
        <v>17</v>
      </c>
      <c r="G10" s="58">
        <v>1</v>
      </c>
      <c r="H10" s="39">
        <v>0</v>
      </c>
      <c r="I10" s="40"/>
      <c r="J10" s="11"/>
    </row>
    <row r="11" spans="2:10" ht="114.75" x14ac:dyDescent="0.25">
      <c r="B11" s="10"/>
      <c r="C11" s="18">
        <v>4</v>
      </c>
      <c r="D11" s="59" t="s">
        <v>18</v>
      </c>
      <c r="E11" s="59" t="s">
        <v>19</v>
      </c>
      <c r="F11" s="59" t="s">
        <v>20</v>
      </c>
      <c r="G11" s="58">
        <v>1</v>
      </c>
      <c r="H11" s="39">
        <v>0</v>
      </c>
      <c r="I11" s="40"/>
      <c r="J11" s="11"/>
    </row>
    <row r="12" spans="2:10" ht="38.25" x14ac:dyDescent="0.25">
      <c r="B12" s="10"/>
      <c r="C12" s="18">
        <v>5</v>
      </c>
      <c r="D12" s="59" t="s">
        <v>21</v>
      </c>
      <c r="E12" s="61" t="s">
        <v>22</v>
      </c>
      <c r="F12" s="59" t="s">
        <v>23</v>
      </c>
      <c r="G12" s="58">
        <v>1</v>
      </c>
      <c r="H12" s="39">
        <v>0</v>
      </c>
      <c r="I12" s="40"/>
      <c r="J12" s="11"/>
    </row>
    <row r="13" spans="2:10" ht="102" x14ac:dyDescent="0.25">
      <c r="B13" s="10"/>
      <c r="C13" s="18">
        <v>6</v>
      </c>
      <c r="D13" s="59" t="s">
        <v>24</v>
      </c>
      <c r="E13" s="59" t="s">
        <v>25</v>
      </c>
      <c r="F13" s="59" t="s">
        <v>26</v>
      </c>
      <c r="G13" s="58">
        <v>3</v>
      </c>
      <c r="H13" s="39">
        <v>0</v>
      </c>
      <c r="I13" s="40"/>
      <c r="J13" s="11"/>
    </row>
    <row r="14" spans="2:10" ht="89.25" x14ac:dyDescent="0.25">
      <c r="B14" s="10"/>
      <c r="C14" s="18">
        <v>7</v>
      </c>
      <c r="D14" s="59" t="s">
        <v>27</v>
      </c>
      <c r="E14" s="59" t="s">
        <v>28</v>
      </c>
      <c r="F14" s="59" t="s">
        <v>29</v>
      </c>
      <c r="G14" s="58">
        <v>1</v>
      </c>
      <c r="H14" s="39">
        <v>0</v>
      </c>
      <c r="I14" s="40"/>
      <c r="J14" s="11"/>
    </row>
    <row r="15" spans="2:10" ht="30" customHeight="1" x14ac:dyDescent="0.25">
      <c r="B15" s="10"/>
      <c r="C15" s="55" t="s">
        <v>30</v>
      </c>
      <c r="D15" s="54"/>
      <c r="E15" s="54"/>
      <c r="F15" s="54"/>
      <c r="G15" s="56">
        <f>+G8+G9+G10+G11+G12+G13+G14</f>
        <v>18</v>
      </c>
      <c r="H15" s="50" t="s">
        <v>31</v>
      </c>
      <c r="I15" s="52">
        <f>SUM(I8:I14)</f>
        <v>0</v>
      </c>
      <c r="J15" s="11"/>
    </row>
    <row r="16" spans="2:10" x14ac:dyDescent="0.25">
      <c r="B16" s="10"/>
      <c r="C16" s="19" t="s">
        <v>32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2" t="s">
        <v>33</v>
      </c>
      <c r="D17" s="63"/>
      <c r="E17" s="63"/>
      <c r="F17" s="63"/>
      <c r="G17" s="63"/>
      <c r="H17" s="63"/>
      <c r="I17" s="64"/>
      <c r="J17" s="23"/>
    </row>
    <row r="18" spans="2:11" s="28" customFormat="1" ht="33" customHeight="1" x14ac:dyDescent="0.2">
      <c r="B18" s="25"/>
      <c r="C18" s="1" t="s">
        <v>34</v>
      </c>
      <c r="D18" s="1" t="s">
        <v>35</v>
      </c>
      <c r="E18" s="1"/>
      <c r="F18" s="1"/>
      <c r="G18" s="26" t="s">
        <v>35</v>
      </c>
      <c r="H18" s="27"/>
      <c r="I18" s="48"/>
      <c r="J18" s="46"/>
      <c r="K18" s="47"/>
    </row>
    <row r="19" spans="2:11" ht="39" customHeight="1" x14ac:dyDescent="0.25">
      <c r="B19" s="10"/>
      <c r="C19" s="1" t="s">
        <v>36</v>
      </c>
      <c r="D19" s="1" t="s">
        <v>35</v>
      </c>
      <c r="E19" s="1"/>
      <c r="F19" s="1"/>
      <c r="G19" s="1" t="s">
        <v>35</v>
      </c>
      <c r="I19" s="49"/>
      <c r="J19" s="46"/>
      <c r="K19" s="47"/>
    </row>
    <row r="20" spans="2:11" ht="21.75" customHeight="1" x14ac:dyDescent="0.25">
      <c r="B20" s="10"/>
      <c r="C20" s="1" t="s">
        <v>37</v>
      </c>
      <c r="D20" s="1" t="s">
        <v>35</v>
      </c>
      <c r="E20" s="1"/>
      <c r="F20" s="1"/>
      <c r="G20" s="1" t="s">
        <v>35</v>
      </c>
      <c r="H20" s="44"/>
      <c r="I20" s="49"/>
      <c r="J20" s="46"/>
      <c r="K20" s="47"/>
    </row>
    <row r="21" spans="2:11" ht="24" customHeight="1" x14ac:dyDescent="0.25">
      <c r="B21" s="10"/>
      <c r="C21" s="1" t="s">
        <v>38</v>
      </c>
      <c r="D21" s="1" t="s">
        <v>35</v>
      </c>
      <c r="E21" s="1"/>
      <c r="F21" s="1"/>
      <c r="G21" s="1" t="s">
        <v>35</v>
      </c>
      <c r="I21" s="49"/>
      <c r="J21" s="46"/>
      <c r="K21" s="47"/>
    </row>
    <row r="22" spans="2:11" ht="18" customHeight="1" x14ac:dyDescent="0.25">
      <c r="B22" s="10"/>
      <c r="D22" s="1"/>
      <c r="E22" s="1"/>
      <c r="F22" s="1"/>
      <c r="I22" s="43"/>
      <c r="J22" s="11"/>
    </row>
    <row r="23" spans="2:11" ht="21" customHeight="1" x14ac:dyDescent="0.25">
      <c r="B23" s="10"/>
      <c r="C23" s="65" t="s">
        <v>39</v>
      </c>
      <c r="D23" s="65"/>
      <c r="E23" s="65"/>
      <c r="F23" s="65"/>
      <c r="G23" s="65"/>
      <c r="H23" s="65"/>
      <c r="I23" s="66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17:I17"/>
    <mergeCell ref="C23:I23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topLeftCell="C1" workbookViewId="0">
      <selection activeCell="E8" sqref="E8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3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3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2" t="s">
        <v>40</v>
      </c>
      <c r="D6" s="73"/>
      <c r="E6" s="73"/>
      <c r="F6" s="73"/>
      <c r="G6" s="73"/>
      <c r="H6" s="73"/>
      <c r="I6" s="73"/>
      <c r="J6" s="11"/>
    </row>
    <row r="7" spans="2:10" s="2" customFormat="1" ht="42.7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x14ac:dyDescent="0.25">
      <c r="B8" s="10"/>
      <c r="C8" s="18">
        <v>1</v>
      </c>
      <c r="D8" s="35"/>
      <c r="E8" s="36"/>
      <c r="F8" s="37"/>
      <c r="G8" s="38"/>
      <c r="H8" s="39">
        <v>0</v>
      </c>
      <c r="I8" s="40"/>
      <c r="J8" s="11"/>
    </row>
    <row r="9" spans="2:10" x14ac:dyDescent="0.25">
      <c r="B9" s="10"/>
      <c r="C9" s="41">
        <v>2</v>
      </c>
      <c r="D9" s="37"/>
      <c r="E9" s="36"/>
      <c r="F9" s="37"/>
      <c r="G9" s="38"/>
      <c r="H9" s="39">
        <v>0</v>
      </c>
      <c r="I9" s="40"/>
      <c r="J9" s="11"/>
    </row>
    <row r="10" spans="2:10" x14ac:dyDescent="0.25">
      <c r="B10" s="10"/>
      <c r="C10" s="42">
        <v>3</v>
      </c>
      <c r="D10" s="37"/>
      <c r="E10" s="36"/>
      <c r="F10" s="37"/>
      <c r="G10" s="38"/>
      <c r="H10" s="39">
        <v>0</v>
      </c>
      <c r="I10" s="40"/>
      <c r="J10" s="11"/>
    </row>
    <row r="11" spans="2:10" x14ac:dyDescent="0.25">
      <c r="B11" s="10"/>
      <c r="C11" s="18">
        <v>4</v>
      </c>
      <c r="D11" s="37"/>
      <c r="E11" s="36"/>
      <c r="F11" s="37"/>
      <c r="G11" s="38"/>
      <c r="H11" s="39">
        <v>0</v>
      </c>
      <c r="I11" s="40"/>
      <c r="J11" s="11"/>
    </row>
    <row r="12" spans="2:10" x14ac:dyDescent="0.25">
      <c r="B12" s="10"/>
      <c r="C12" s="34">
        <v>5</v>
      </c>
      <c r="D12" s="37"/>
      <c r="E12" s="36"/>
      <c r="F12" s="37"/>
      <c r="G12" s="38"/>
      <c r="H12" s="39">
        <v>0</v>
      </c>
      <c r="I12" s="40"/>
      <c r="J12" s="11"/>
    </row>
    <row r="13" spans="2:10" x14ac:dyDescent="0.25">
      <c r="B13" s="10"/>
      <c r="C13" s="34">
        <v>6</v>
      </c>
      <c r="D13" s="37"/>
      <c r="E13" s="36"/>
      <c r="F13" s="37"/>
      <c r="G13" s="38"/>
      <c r="H13" s="39"/>
      <c r="I13" s="40"/>
      <c r="J13" s="11"/>
    </row>
    <row r="14" spans="2:10" x14ac:dyDescent="0.25">
      <c r="B14" s="10"/>
      <c r="C14" s="41">
        <v>7</v>
      </c>
      <c r="D14" s="37"/>
      <c r="E14" s="36"/>
      <c r="F14" s="37"/>
      <c r="G14" s="38"/>
      <c r="H14" s="39"/>
      <c r="I14" s="40"/>
      <c r="J14" s="11"/>
    </row>
    <row r="15" spans="2:10" ht="30" customHeight="1" x14ac:dyDescent="0.25">
      <c r="B15" s="10"/>
      <c r="C15" s="50" t="s">
        <v>30</v>
      </c>
      <c r="D15" s="51"/>
      <c r="E15" s="51"/>
      <c r="F15" s="51"/>
      <c r="G15" s="53"/>
      <c r="H15" s="50" t="s">
        <v>31</v>
      </c>
      <c r="I15" s="52">
        <f>SUM(I8:I14)</f>
        <v>0</v>
      </c>
      <c r="J15" s="11"/>
    </row>
    <row r="16" spans="2:10" x14ac:dyDescent="0.25">
      <c r="B16" s="10"/>
      <c r="C16" s="19" t="s">
        <v>32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2" t="s">
        <v>33</v>
      </c>
      <c r="D17" s="63"/>
      <c r="E17" s="63"/>
      <c r="F17" s="63"/>
      <c r="G17" s="63"/>
      <c r="H17" s="63"/>
      <c r="I17" s="64"/>
      <c r="J17" s="23"/>
    </row>
    <row r="18" spans="2:11" s="28" customFormat="1" ht="33" customHeight="1" x14ac:dyDescent="0.2">
      <c r="B18" s="25"/>
      <c r="C18" s="1" t="s">
        <v>34</v>
      </c>
      <c r="D18" s="1" t="s">
        <v>35</v>
      </c>
      <c r="E18" s="1"/>
      <c r="F18" s="1"/>
      <c r="G18" s="26" t="s">
        <v>35</v>
      </c>
      <c r="H18" s="27"/>
      <c r="I18" s="48"/>
      <c r="J18" s="46"/>
      <c r="K18" s="47"/>
    </row>
    <row r="19" spans="2:11" ht="39" customHeight="1" x14ac:dyDescent="0.25">
      <c r="B19" s="10"/>
      <c r="C19" s="1" t="s">
        <v>36</v>
      </c>
      <c r="D19" s="1" t="s">
        <v>35</v>
      </c>
      <c r="E19" s="1"/>
      <c r="F19" s="1"/>
      <c r="G19" s="1" t="s">
        <v>35</v>
      </c>
      <c r="I19" s="49"/>
      <c r="J19" s="46"/>
      <c r="K19" s="47"/>
    </row>
    <row r="20" spans="2:11" ht="21.75" customHeight="1" x14ac:dyDescent="0.25">
      <c r="B20" s="10"/>
      <c r="C20" s="1" t="s">
        <v>37</v>
      </c>
      <c r="D20" s="1" t="s">
        <v>35</v>
      </c>
      <c r="E20" s="1"/>
      <c r="F20" s="1"/>
      <c r="G20" s="1" t="s">
        <v>35</v>
      </c>
      <c r="H20" s="44"/>
      <c r="I20" s="49"/>
      <c r="J20" s="46"/>
      <c r="K20" s="47"/>
    </row>
    <row r="21" spans="2:11" ht="24" customHeight="1" x14ac:dyDescent="0.25">
      <c r="B21" s="10"/>
      <c r="C21" s="1" t="s">
        <v>38</v>
      </c>
      <c r="D21" s="1" t="s">
        <v>35</v>
      </c>
      <c r="E21" s="1"/>
      <c r="F21" s="1"/>
      <c r="G21" s="1" t="s">
        <v>35</v>
      </c>
      <c r="I21" s="49"/>
      <c r="J21" s="46"/>
      <c r="K21" s="47"/>
    </row>
    <row r="22" spans="2:11" ht="18" customHeight="1" x14ac:dyDescent="0.25">
      <c r="B22" s="10"/>
      <c r="D22" s="1"/>
      <c r="E22" s="1"/>
      <c r="F22" s="1"/>
      <c r="I22" s="43"/>
      <c r="J22" s="11"/>
    </row>
    <row r="23" spans="2:11" ht="21" customHeight="1" x14ac:dyDescent="0.25">
      <c r="B23" s="10"/>
      <c r="C23" s="65" t="s">
        <v>39</v>
      </c>
      <c r="D23" s="65"/>
      <c r="E23" s="65"/>
      <c r="F23" s="65"/>
      <c r="G23" s="65"/>
      <c r="H23" s="65"/>
      <c r="I23" s="66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6DF48A-90D4-41C5-9AE4-0EDA09048F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62D1D8-D5E3-4C01-81B6-27DDDA805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SLBustamanteR</cp:lastModifiedBy>
  <cp:revision/>
  <dcterms:created xsi:type="dcterms:W3CDTF">2021-07-21T16:45:39Z</dcterms:created>
  <dcterms:modified xsi:type="dcterms:W3CDTF">2021-10-20T18:06:20Z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