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iancolombia-my.sharepoint.com/personal/dpalacioss_fondodian_gov_co/Documents/FONDO DIAN/Fondo DIAN TRABAJO/01. Fondo Dian/Estudio de Mercado - Gestión del Cambio/"/>
    </mc:Choice>
  </mc:AlternateContent>
  <xr:revisionPtr revIDLastSave="2" documentId="13_ncr:1_{C7F54B76-ABBE-4F73-9E03-0E8ADDE89370}" xr6:coauthVersionLast="47" xr6:coauthVersionMax="47" xr10:uidLastSave="{9D70DDB5-E242-42E6-A522-91685901CA2D}"/>
  <bookViews>
    <workbookView xWindow="-120" yWindow="-120" windowWidth="20730" windowHeight="11040" activeTab="1" xr2:uid="{00000000-000D-0000-FFFF-FFFF00000000}"/>
  </bookViews>
  <sheets>
    <sheet name="Cuadro de precios" sheetId="1" r:id="rId1"/>
    <sheet name="Equipo Insitu" sheetId="2" r:id="rId2"/>
  </sheets>
  <definedNames>
    <definedName name="_xlnm.Print_Area" localSheetId="0">'Cuadro de precios'!$B$2:$J$25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1" i="2" l="1"/>
  <c r="I15" i="1" l="1"/>
</calcChain>
</file>

<file path=xl/sharedStrings.xml><?xml version="1.0" encoding="utf-8"?>
<sst xmlns="http://schemas.openxmlformats.org/spreadsheetml/2006/main" count="86" uniqueCount="52">
  <si>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</si>
  <si>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</si>
  <si>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</si>
  <si>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</si>
  <si>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</si>
  <si>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</si>
  <si>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</si>
  <si>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</si>
  <si>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</si>
  <si>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</si>
  <si>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>Gerente del Proyecto de Gestión del Cambio y Cultura</t>
  </si>
  <si>
    <t>Líder Experto en Cultura Organizacional</t>
  </si>
  <si>
    <t>Profesional en Psicología, Sociología, Antropología, Administración o afines. Posgrado en desarrollo organizacional, cultura o cambio cultural. Deseable formación en gestión de talento, pensamiento sistémico o transformación institucional.</t>
  </si>
  <si>
    <t>Líder Experto en Ciencias del Comportamiento</t>
  </si>
  <si>
    <t>Profesional en Psicología, Neurociencia, Sociología o afines. Posgrado en ciencias del comportamiento, economía del comportamiento o diseño conductual (behavioral design).</t>
  </si>
  <si>
    <t>Líder Experto en Coaching y Liderazgo</t>
  </si>
  <si>
    <t>Diseñador de Servicios</t>
  </si>
  <si>
    <t>Coordinador Administrativo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</si>
  <si>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</si>
  <si>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</si>
  <si>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</si>
  <si>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</si>
  <si>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</si>
  <si>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</si>
  <si>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</si>
  <si>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</si>
  <si>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</si>
  <si>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</si>
  <si>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Experto en ciencias del comportamiento  (insitu)</t>
  </si>
  <si>
    <t>Experto en coaching y liderazgo (insitu)</t>
  </si>
  <si>
    <t xml:space="preserve">Título profesional en áreas como: Psicología o Comunicación Social o Administración de Empresas o Ingeniería Industrial, o Economía y afines. 
Título de posgrado en: Gestión del Cambio o Desarrollo Organizacional o Gestión del Talento Humano o Gerencia de Proyectos o Innovación y afines 
</t>
  </si>
  <si>
    <t>Diseñador gráfico (insitu)</t>
  </si>
  <si>
    <t xml:space="preserve">Título profesional en áreas como: Diseño Gráfico, Diseñador UX, Diseño de Servicios  
Título de posgrado en Diseño, Diseño de Servicios y Experiencia de Usuario (UX/UI), Storytelling y Narrativas Visuales, gerencia del diseño, diseño estratégico para la innovación, diseño gráfico digital y afines. 
</t>
  </si>
  <si>
    <t>Formación: Profesional con pregrado en Ingeniería, Ciencias Sociales y Humanas, Administrativas o Económicas. Posgrado en gerencia de proyectos, gestión del cambio, transformación organizacional, comunicación social o áreas afines. Deseable formación complementaria en liderazgo estratégico, innovación pública, sistemas de gestión o transformación digital.</t>
  </si>
  <si>
    <t>Experiencia Profesional General: Mínimo 8 años de experiencia liderando proyectos de gestión del cambio y transformación organizacional, de los cuales al menos 5 años hayan sido en entidades públicas o en proyectos de alta complejidad técnica. Experiencia comprobada en coordinación de equipos multidisciplinarios, toma de decisiones estratégicas y articulación de componentes técnicos y humanos.</t>
  </si>
  <si>
    <t>Experiencia Profesional general: Mínimo 8 años de experiencia en diseño e implementación de estrategias de cultura organizacional, employer branding, marca reputacional, con experiencia específica de al menos 4 años en diagnóstico y transformación cultural en entidades públicas y/o privadas. Habilidad en facilitación grupal, procesos de cambio profundo y movilización cultural a nivel nacional o internacional debidamente certificada.</t>
  </si>
  <si>
    <t>Experiencia Profesional: Mínimo 5 años de experiencia aplicando ciencias del comportamiento en proyectos de cambio, innovación o transformación digital/cultural. Experiencia en diseño de intervenciones conductuales, análisis de sesgos cognitivos y evaluación experimental.</t>
  </si>
  <si>
    <t>Formación: Profesional en Psicología, Administración o Ingeniería Industrial. Título de posgrado en áreas afines al desarrollo organizacional, coaching, liderazgo, gestión del talento humano o comportamiento organizacional. Certificación en coaching organizacional.</t>
  </si>
  <si>
    <t xml:space="preserve">Experiencia Profesional general: 8 años de experiencia en coaching, desarrollo de habilidades blandas y acompañamiento a líderes en procesos de transformación. Trayectoria comprobada en la facilitación de procesos de cambio cultural y fortalecimiento del liderazgo en entornos organizacionales complejos, especialmente en el sector público o en grandes corporaciones. Experiencia liderando intervenciones grupales con comités directivos, mandos medios y equipos estratégicos. </t>
  </si>
  <si>
    <t>Formación: Profesional en Diseño Industrial, Diseño de Servicios, Ingeniería o Administración. Título de posgrado o certificación en diseño centrado en el usuario, diseño estratégico, innovación de servicios, gestión de la experiencia del usuario (UX), pensamiento de diseño (design thinking), o gestión de la innovación. Deseable formación adicional en investigación aplicada, transformación digital o metodologías ágiles.</t>
  </si>
  <si>
    <t>Experiencia Profesional: Ocho (8) años de experiencia como consultor en temas relacionados a en el diseño, prototipado e implementación de servicios o experiencias centradas en el usuario. Experiencia comprobada en la aplicación de metodologías como design thinking, service design, UX research y co-creación con usuarios y equipos multidisciplinarios. Participación en proyectos de transformación organizacional, rediseño de procesos o innovación pública o empresarial. Capacidad para traducir necesidades de usuarios en soluciones funcionales, viables y deseables, alineadas con objetivos estratégicos. Experiencia en facilitación de talleres de ideación, mapeo de experiencia de usuario (customer journey) y diseño de propuestas de valor.</t>
  </si>
  <si>
    <t>Formación: Profesional en Administración de Empresas, Contaduría, Finanzas, Ingeniería Administrativa o afines. Deseable formación en gestión de proyectos, seguimiento financiero o sistemas de información para la administración.</t>
  </si>
  <si>
    <t>Experiencia profesional: Mínimo cuatro (4) años de experiencia general debidamente certificada. Experiencia especifica de dos (2) años en apoyo administrativo en proyectos complejos: manejo documental, seguimiento presupuestal, gestión contractual, archivo, coordinación logística. Experiencia en soporte operativo a equipos técnicos y manejo de herramientas de planificación.</t>
  </si>
  <si>
    <t xml:space="preserve">Experiencia profesional: General de 5 años en el campo de estudio.
Experiencia específica de al menos 3 años en: Diseño de intervenciones y pilotos conductuales para modificar comportamientos individuales o colectivos usando enfoques como Behavioral Design, nudging, diseño centrado en las personas o teorías del cambio, experiencia en diagnóstico y segmentación conductual de públicos o grupos internos o en el uso de metodologías experimentales para evaluar el impacto de intervenciones. </t>
  </si>
  <si>
    <t xml:space="preserve">Título profesional: Psicología o sociología o antropología o economía o disciplinas afines. 
Título de posgrado en Economía conductual o ciencias del comportamiento o antropología social o cultural o behavioral design (diseño del comportamiento) o neuropsicología o psicología organizacional o del comportamiento o políticas públicas o afines. </t>
  </si>
  <si>
    <t xml:space="preserve">Experiencia profesional general de 5 años en el campo de estudio con experiencia Específica de al menos 3 años en:  Diseño e implementación de estrategias de formación en habilidades blandas y liderazgo, o en la implementación de programas de acompañamiento o coaching grupal/individual para el desarrollo de competencias comportamentales, o en la construcción de rutas de aprendizaje y materiales pedagógicos con enfoque de aprendizaje experiencial, por competencias y centrado en el participante adulto (andragogía).
</t>
  </si>
  <si>
    <t>Consultor Sr de Procesos de Transformación Digital</t>
  </si>
  <si>
    <t>Profesional en áreas de conocimiento como ingenierías o ciencias económicas o administrativas o ciencias sociales o financieras.</t>
  </si>
  <si>
    <t>Experiencia profesional: Mínimo ocho (8) años en  gestión de proyectos de transformación digital en organizaciones de tamaño grande, en diseño e implementación de estrategias de uso  y apropiación digital y evaluación de capacidades digitales a nivel organizacional.</t>
  </si>
  <si>
    <t xml:space="preserve">
Experiencia profesional general de 5 años en el campo de estudio.  Experiencia Específica de al menos 3 años en: Experiencia en el diseño e implementación de estrategias visuales y narrativas para apoyar procesos de cambio organizacional, incluyendo campañas de comunicación interna, piezas gráficas y experiencias interactivas centradas en el usuario. Ha aplicado principios de UX, diseño de servicios y ciencias del comportamiento para facilitar la adopción de nuevos procesos.
</t>
  </si>
  <si>
    <t>Objeto: Contratar una firma consultora especializada para fortalecer, consolidar e implementar la estrategia de gestión del cambio y transformación cultural en la DIAN, mediante un enfoque centrado en las personas y sustentado en modelos de ciencias del comportamiento.</t>
  </si>
  <si>
    <t>Objeto:  Contratar una firma consultora especializada para fortalecer, consolidar e implementar la estrategia de gestión del cambio y transformación cultural en la DIAN, mediante un enfoque centrado en las personas y sustentado en modelos de ciencias del comportamiento.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</si>
</sst>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24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0" fillId="0" borderId="4" xfId="0" applyFont="1" applyBorder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9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42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42" fontId="3" fillId="4" borderId="7" xfId="0" applyNumberFormat="1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42" fontId="14" fillId="0" borderId="10" xfId="0" applyNumberFormat="1" applyFont="1" applyBorder="1" applyAlignment="1">
      <alignment horizontal="center" vertical="center"/>
    </xf>
    <xf numFmtId="42" fontId="13" fillId="0" borderId="10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4" xfId="0" applyFont="1" applyBorder="1"/>
    <xf numFmtId="0" fontId="14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4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5"/>
  <sheetViews>
    <sheetView showGridLines="0" topLeftCell="A13" zoomScale="85" zoomScaleNormal="85" workbookViewId="0">
      <selection activeCell="F14" sqref="F14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74" t="s">
        <v>0</v>
      </c>
      <c r="D2" s="74"/>
      <c r="E2" s="74"/>
      <c r="F2" s="74"/>
      <c r="G2" s="74"/>
      <c r="H2" s="74"/>
      <c r="I2" s="74"/>
      <c r="J2" s="4"/>
    </row>
    <row r="3" spans="2:10" s="8" customFormat="1" ht="33" customHeight="1" x14ac:dyDescent="0.3">
      <c r="B3" s="5"/>
      <c r="C3" s="75" t="s">
        <v>1</v>
      </c>
      <c r="D3" s="76"/>
      <c r="E3" s="76"/>
      <c r="F3" s="76"/>
      <c r="G3" s="76"/>
      <c r="H3" s="6"/>
      <c r="I3" s="6"/>
      <c r="J3" s="7"/>
    </row>
    <row r="4" spans="2:10" s="8" customFormat="1" ht="21" customHeight="1" x14ac:dyDescent="0.3">
      <c r="B4" s="5"/>
      <c r="C4" s="77" t="s">
        <v>2</v>
      </c>
      <c r="D4" s="78"/>
      <c r="E4" s="78"/>
      <c r="F4" s="78"/>
      <c r="G4" s="78"/>
      <c r="H4" s="9"/>
      <c r="I4" s="9"/>
      <c r="J4" s="7"/>
    </row>
    <row r="5" spans="2:10" ht="9" customHeight="1" x14ac:dyDescent="0.25">
      <c r="B5" s="10"/>
      <c r="J5" s="11"/>
    </row>
    <row r="6" spans="2:10" ht="56.25" customHeight="1" x14ac:dyDescent="0.25">
      <c r="B6" s="10"/>
      <c r="C6" s="79" t="s">
        <v>50</v>
      </c>
      <c r="D6" s="80"/>
      <c r="E6" s="80"/>
      <c r="F6" s="80"/>
      <c r="G6" s="80"/>
      <c r="H6" s="80"/>
      <c r="I6" s="80"/>
      <c r="J6" s="11"/>
    </row>
    <row r="7" spans="2:10" s="2" customFormat="1" ht="62.25" customHeight="1" x14ac:dyDescent="0.25">
      <c r="B7" s="12"/>
      <c r="C7" s="51" t="s">
        <v>3</v>
      </c>
      <c r="D7" s="52" t="s">
        <v>4</v>
      </c>
      <c r="E7" s="53" t="s">
        <v>5</v>
      </c>
      <c r="F7" s="53" t="s">
        <v>6</v>
      </c>
      <c r="G7" s="54" t="s">
        <v>7</v>
      </c>
      <c r="H7" s="52" t="s">
        <v>8</v>
      </c>
      <c r="I7" s="52" t="s">
        <v>9</v>
      </c>
      <c r="J7" s="17"/>
    </row>
    <row r="8" spans="2:10" ht="114" x14ac:dyDescent="0.25">
      <c r="B8" s="10"/>
      <c r="C8" s="55">
        <v>1</v>
      </c>
      <c r="D8" s="56" t="s">
        <v>10</v>
      </c>
      <c r="E8" s="56" t="s">
        <v>33</v>
      </c>
      <c r="F8" s="56" t="s">
        <v>34</v>
      </c>
      <c r="G8" s="57">
        <v>1</v>
      </c>
      <c r="H8" s="58">
        <v>0</v>
      </c>
      <c r="I8" s="59"/>
      <c r="J8" s="11"/>
    </row>
    <row r="9" spans="2:10" ht="128.25" x14ac:dyDescent="0.25">
      <c r="B9" s="10"/>
      <c r="C9" s="55">
        <v>2</v>
      </c>
      <c r="D9" s="56" t="s">
        <v>11</v>
      </c>
      <c r="E9" s="56" t="s">
        <v>12</v>
      </c>
      <c r="F9" s="56" t="s">
        <v>35</v>
      </c>
      <c r="G9" s="57">
        <v>1</v>
      </c>
      <c r="H9" s="58">
        <v>0</v>
      </c>
      <c r="I9" s="59"/>
      <c r="J9" s="11"/>
    </row>
    <row r="10" spans="2:10" ht="85.5" x14ac:dyDescent="0.25">
      <c r="B10" s="10"/>
      <c r="C10" s="55">
        <v>3</v>
      </c>
      <c r="D10" s="56" t="s">
        <v>13</v>
      </c>
      <c r="E10" s="56" t="s">
        <v>14</v>
      </c>
      <c r="F10" s="56" t="s">
        <v>36</v>
      </c>
      <c r="G10" s="57">
        <v>1</v>
      </c>
      <c r="H10" s="58">
        <v>0</v>
      </c>
      <c r="I10" s="59"/>
      <c r="J10" s="11"/>
    </row>
    <row r="11" spans="2:10" ht="156.75" x14ac:dyDescent="0.25">
      <c r="B11" s="10"/>
      <c r="C11" s="55">
        <v>4</v>
      </c>
      <c r="D11" s="56" t="s">
        <v>15</v>
      </c>
      <c r="E11" s="56" t="s">
        <v>37</v>
      </c>
      <c r="F11" s="56" t="s">
        <v>38</v>
      </c>
      <c r="G11" s="57">
        <v>1</v>
      </c>
      <c r="H11" s="58">
        <v>0</v>
      </c>
      <c r="I11" s="59"/>
      <c r="J11" s="11"/>
    </row>
    <row r="12" spans="2:10" ht="213.75" x14ac:dyDescent="0.25">
      <c r="B12" s="10"/>
      <c r="C12" s="55">
        <v>5</v>
      </c>
      <c r="D12" s="56" t="s">
        <v>16</v>
      </c>
      <c r="E12" s="56" t="s">
        <v>39</v>
      </c>
      <c r="F12" s="56" t="s">
        <v>40</v>
      </c>
      <c r="G12" s="57">
        <v>1</v>
      </c>
      <c r="H12" s="58">
        <v>0</v>
      </c>
      <c r="I12" s="59"/>
      <c r="J12" s="11"/>
    </row>
    <row r="13" spans="2:10" ht="118.5" customHeight="1" x14ac:dyDescent="0.25">
      <c r="B13" s="10"/>
      <c r="C13" s="55">
        <v>6</v>
      </c>
      <c r="D13" s="56" t="s">
        <v>17</v>
      </c>
      <c r="E13" s="56" t="s">
        <v>41</v>
      </c>
      <c r="F13" s="56" t="s">
        <v>42</v>
      </c>
      <c r="G13" s="57">
        <v>1</v>
      </c>
      <c r="H13" s="58"/>
      <c r="I13" s="59"/>
      <c r="J13" s="11"/>
    </row>
    <row r="14" spans="2:10" ht="127.5" customHeight="1" x14ac:dyDescent="0.25">
      <c r="B14" s="10"/>
      <c r="C14" s="55">
        <v>7</v>
      </c>
      <c r="D14" s="56" t="s">
        <v>46</v>
      </c>
      <c r="E14" s="56" t="s">
        <v>47</v>
      </c>
      <c r="F14" s="56" t="s">
        <v>48</v>
      </c>
      <c r="G14" s="57">
        <v>1</v>
      </c>
      <c r="H14" s="58">
        <v>0</v>
      </c>
      <c r="I14" s="59"/>
      <c r="J14" s="11"/>
    </row>
    <row r="15" spans="2:10" ht="30" customHeight="1" x14ac:dyDescent="0.25">
      <c r="B15" s="10"/>
      <c r="C15" s="40" t="s">
        <v>18</v>
      </c>
      <c r="D15" s="41"/>
      <c r="E15" s="44"/>
      <c r="F15" s="44"/>
      <c r="G15" s="43">
        <f>SUM(G8:G14)</f>
        <v>7</v>
      </c>
      <c r="H15" s="40" t="s">
        <v>19</v>
      </c>
      <c r="I15" s="42">
        <f>SUM(I8:I10)</f>
        <v>0</v>
      </c>
      <c r="J15" s="11"/>
    </row>
    <row r="16" spans="2:10" ht="30" customHeight="1" x14ac:dyDescent="0.25">
      <c r="B16" s="10"/>
      <c r="C16" s="45"/>
      <c r="D16" s="46"/>
      <c r="E16" s="47"/>
      <c r="F16" s="47"/>
      <c r="G16" s="48"/>
      <c r="H16" s="49"/>
      <c r="I16" s="50"/>
      <c r="J16" s="11"/>
    </row>
    <row r="17" spans="2:11" x14ac:dyDescent="0.25">
      <c r="B17" s="10"/>
      <c r="C17" s="18" t="s">
        <v>20</v>
      </c>
      <c r="D17" s="19"/>
      <c r="E17" s="19"/>
      <c r="F17" s="19"/>
      <c r="G17" s="20"/>
      <c r="H17" s="20"/>
      <c r="I17" s="20"/>
      <c r="J17" s="11"/>
    </row>
    <row r="18" spans="2:11" s="23" customFormat="1" ht="29.25" customHeight="1" x14ac:dyDescent="0.25">
      <c r="B18" s="21"/>
      <c r="C18" s="69" t="s">
        <v>21</v>
      </c>
      <c r="D18" s="70"/>
      <c r="E18" s="70"/>
      <c r="F18" s="70"/>
      <c r="G18" s="70"/>
      <c r="H18" s="70"/>
      <c r="I18" s="71"/>
      <c r="J18" s="22"/>
    </row>
    <row r="19" spans="2:11" s="27" customFormat="1" ht="33" customHeight="1" x14ac:dyDescent="0.2">
      <c r="B19" s="24"/>
      <c r="C19" s="1" t="s">
        <v>22</v>
      </c>
      <c r="D19" s="1" t="s">
        <v>23</v>
      </c>
      <c r="E19" s="1"/>
      <c r="F19" s="1"/>
      <c r="G19" s="25" t="s">
        <v>23</v>
      </c>
      <c r="H19" s="26"/>
      <c r="I19" s="38"/>
      <c r="J19" s="36"/>
      <c r="K19" s="37"/>
    </row>
    <row r="20" spans="2:11" ht="39" customHeight="1" x14ac:dyDescent="0.25">
      <c r="B20" s="10"/>
      <c r="C20" s="1" t="s">
        <v>24</v>
      </c>
      <c r="D20" s="1" t="s">
        <v>23</v>
      </c>
      <c r="E20" s="1"/>
      <c r="F20" s="1"/>
      <c r="G20" s="1" t="s">
        <v>23</v>
      </c>
      <c r="I20" s="39"/>
      <c r="J20" s="36"/>
      <c r="K20" s="37"/>
    </row>
    <row r="21" spans="2:11" ht="21.75" customHeight="1" x14ac:dyDescent="0.25">
      <c r="B21" s="10"/>
      <c r="C21" s="1" t="s">
        <v>25</v>
      </c>
      <c r="D21" s="1" t="s">
        <v>23</v>
      </c>
      <c r="E21" s="1"/>
      <c r="F21" s="1"/>
      <c r="G21" s="1" t="s">
        <v>23</v>
      </c>
      <c r="H21" s="34"/>
      <c r="I21" s="39"/>
      <c r="J21" s="36"/>
      <c r="K21" s="37"/>
    </row>
    <row r="22" spans="2:11" ht="24" customHeight="1" x14ac:dyDescent="0.25">
      <c r="B22" s="10"/>
      <c r="C22" s="1" t="s">
        <v>26</v>
      </c>
      <c r="D22" s="1" t="s">
        <v>23</v>
      </c>
      <c r="E22" s="1"/>
      <c r="F22" s="1"/>
      <c r="G22" s="1" t="s">
        <v>23</v>
      </c>
      <c r="I22" s="39"/>
      <c r="J22" s="36"/>
      <c r="K22" s="37"/>
    </row>
    <row r="23" spans="2:11" ht="18" customHeight="1" x14ac:dyDescent="0.25">
      <c r="B23" s="10"/>
      <c r="D23" s="1"/>
      <c r="E23" s="1"/>
      <c r="F23" s="1"/>
      <c r="I23" s="33"/>
      <c r="J23" s="11"/>
    </row>
    <row r="24" spans="2:11" ht="21" customHeight="1" x14ac:dyDescent="0.25">
      <c r="B24" s="10"/>
      <c r="C24" s="72" t="s">
        <v>27</v>
      </c>
      <c r="D24" s="72"/>
      <c r="E24" s="72"/>
      <c r="F24" s="72"/>
      <c r="G24" s="72"/>
      <c r="H24" s="72"/>
      <c r="I24" s="73"/>
      <c r="J24" s="11"/>
    </row>
    <row r="25" spans="2:11" ht="10.5" customHeight="1" thickBot="1" x14ac:dyDescent="0.3">
      <c r="B25" s="28"/>
      <c r="C25" s="29"/>
      <c r="D25" s="30"/>
      <c r="E25" s="30"/>
      <c r="F25" s="30"/>
      <c r="G25" s="31"/>
      <c r="H25" s="31"/>
      <c r="I25" s="35"/>
      <c r="J25" s="32"/>
    </row>
  </sheetData>
  <mergeCells count="6">
    <mergeCell ref="C18:I18"/>
    <mergeCell ref="C24:I24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headerFooter>
    <oddFooter>&amp;R_x000D_&amp;1#&amp;"Calibri"&amp;10&amp;K000000 Información Pública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0"/>
  <sheetViews>
    <sheetView tabSelected="1" topLeftCell="C1" workbookViewId="0">
      <selection activeCell="C11" sqref="A11:XFD14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18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1" ht="9.75" customHeight="1" thickBot="1" x14ac:dyDescent="0.3"/>
    <row r="2" spans="2:11" ht="24" customHeight="1" x14ac:dyDescent="0.25">
      <c r="B2" s="3"/>
      <c r="C2" s="74" t="s">
        <v>0</v>
      </c>
      <c r="D2" s="74"/>
      <c r="E2" s="74"/>
      <c r="F2" s="74"/>
      <c r="G2" s="74"/>
      <c r="H2" s="74"/>
      <c r="I2" s="74"/>
      <c r="J2" s="4"/>
    </row>
    <row r="3" spans="2:11" s="8" customFormat="1" ht="33" customHeight="1" x14ac:dyDescent="0.3">
      <c r="B3" s="5"/>
      <c r="C3" s="75" t="s">
        <v>1</v>
      </c>
      <c r="D3" s="76"/>
      <c r="E3" s="76"/>
      <c r="F3" s="76"/>
      <c r="G3" s="76"/>
      <c r="H3" s="6"/>
      <c r="I3" s="6"/>
      <c r="J3" s="7"/>
    </row>
    <row r="4" spans="2:11" s="8" customFormat="1" ht="21" customHeight="1" x14ac:dyDescent="0.3">
      <c r="B4" s="5"/>
      <c r="C4" s="77" t="s">
        <v>2</v>
      </c>
      <c r="D4" s="78"/>
      <c r="E4" s="78"/>
      <c r="F4" s="78"/>
      <c r="G4" s="78"/>
      <c r="H4" s="9"/>
      <c r="I4" s="9"/>
      <c r="J4" s="7"/>
    </row>
    <row r="5" spans="2:11" ht="9" customHeight="1" x14ac:dyDescent="0.25">
      <c r="B5" s="10"/>
      <c r="J5" s="11"/>
    </row>
    <row r="6" spans="2:11" ht="64.5" customHeight="1" x14ac:dyDescent="0.25">
      <c r="B6" s="10"/>
      <c r="C6" s="79" t="s">
        <v>51</v>
      </c>
      <c r="D6" s="80"/>
      <c r="E6" s="80"/>
      <c r="F6" s="80"/>
      <c r="G6" s="80"/>
      <c r="H6" s="80"/>
      <c r="I6" s="80"/>
      <c r="J6" s="11"/>
    </row>
    <row r="7" spans="2:11" s="2" customFormat="1" ht="42.7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1" s="67" customFormat="1" ht="190.5" customHeight="1" x14ac:dyDescent="0.2">
      <c r="B8" s="61"/>
      <c r="C8" s="62">
        <v>1</v>
      </c>
      <c r="D8" s="63" t="s">
        <v>28</v>
      </c>
      <c r="E8" s="64" t="s">
        <v>44</v>
      </c>
      <c r="F8" s="64" t="s">
        <v>43</v>
      </c>
      <c r="G8" s="65">
        <v>2</v>
      </c>
      <c r="H8" s="58">
        <v>0</v>
      </c>
      <c r="I8" s="59"/>
      <c r="J8" s="66"/>
    </row>
    <row r="9" spans="2:11" s="67" customFormat="1" ht="204.75" customHeight="1" x14ac:dyDescent="0.2">
      <c r="B9" s="61"/>
      <c r="C9" s="60">
        <v>2</v>
      </c>
      <c r="D9" s="63" t="s">
        <v>29</v>
      </c>
      <c r="E9" s="64" t="s">
        <v>30</v>
      </c>
      <c r="F9" s="63" t="s">
        <v>45</v>
      </c>
      <c r="G9" s="65">
        <v>2</v>
      </c>
      <c r="H9" s="58">
        <v>0</v>
      </c>
      <c r="I9" s="59"/>
      <c r="J9" s="66"/>
    </row>
    <row r="10" spans="2:11" s="67" customFormat="1" ht="210.75" customHeight="1" x14ac:dyDescent="0.2">
      <c r="B10" s="61"/>
      <c r="C10" s="68">
        <v>3</v>
      </c>
      <c r="D10" s="63" t="s">
        <v>31</v>
      </c>
      <c r="E10" s="64" t="s">
        <v>32</v>
      </c>
      <c r="F10" s="63" t="s">
        <v>49</v>
      </c>
      <c r="G10" s="65">
        <v>1</v>
      </c>
      <c r="H10" s="58">
        <v>0</v>
      </c>
      <c r="I10" s="59"/>
      <c r="J10" s="66"/>
    </row>
    <row r="11" spans="2:11" ht="30" customHeight="1" x14ac:dyDescent="0.25">
      <c r="B11" s="10"/>
      <c r="C11" s="40" t="s">
        <v>18</v>
      </c>
      <c r="D11" s="41"/>
      <c r="E11" s="41"/>
      <c r="F11" s="41"/>
      <c r="G11" s="43"/>
      <c r="H11" s="40" t="s">
        <v>19</v>
      </c>
      <c r="I11" s="42">
        <f>SUM(I8:I10)</f>
        <v>0</v>
      </c>
      <c r="J11" s="11"/>
    </row>
    <row r="12" spans="2:11" x14ac:dyDescent="0.25">
      <c r="B12" s="10"/>
      <c r="C12" s="18" t="s">
        <v>20</v>
      </c>
      <c r="D12" s="19"/>
      <c r="E12" s="19"/>
      <c r="F12" s="19"/>
      <c r="G12" s="20"/>
      <c r="H12" s="20"/>
      <c r="I12" s="20"/>
      <c r="J12" s="11"/>
    </row>
    <row r="13" spans="2:11" s="23" customFormat="1" ht="29.25" customHeight="1" x14ac:dyDescent="0.25">
      <c r="B13" s="21"/>
      <c r="C13" s="69" t="s">
        <v>21</v>
      </c>
      <c r="D13" s="70"/>
      <c r="E13" s="70"/>
      <c r="F13" s="70"/>
      <c r="G13" s="70"/>
      <c r="H13" s="70"/>
      <c r="I13" s="71"/>
      <c r="J13" s="22"/>
    </row>
    <row r="14" spans="2:11" s="27" customFormat="1" ht="33" customHeight="1" x14ac:dyDescent="0.2">
      <c r="B14" s="24"/>
      <c r="C14" s="1" t="s">
        <v>22</v>
      </c>
      <c r="D14" s="1" t="s">
        <v>23</v>
      </c>
      <c r="E14" s="1"/>
      <c r="F14" s="1"/>
      <c r="G14" s="25" t="s">
        <v>23</v>
      </c>
      <c r="H14" s="26"/>
      <c r="I14" s="38"/>
      <c r="J14" s="36"/>
      <c r="K14" s="37"/>
    </row>
    <row r="15" spans="2:11" ht="39" customHeight="1" x14ac:dyDescent="0.25">
      <c r="B15" s="10"/>
      <c r="C15" s="1" t="s">
        <v>24</v>
      </c>
      <c r="D15" s="1" t="s">
        <v>23</v>
      </c>
      <c r="E15" s="1"/>
      <c r="F15" s="1"/>
      <c r="G15" s="1" t="s">
        <v>23</v>
      </c>
      <c r="I15" s="39"/>
      <c r="J15" s="36"/>
      <c r="K15" s="37"/>
    </row>
    <row r="16" spans="2:11" ht="21.75" customHeight="1" x14ac:dyDescent="0.25">
      <c r="B16" s="10"/>
      <c r="C16" s="1" t="s">
        <v>25</v>
      </c>
      <c r="D16" s="1" t="s">
        <v>23</v>
      </c>
      <c r="E16" s="1"/>
      <c r="F16" s="1"/>
      <c r="G16" s="1" t="s">
        <v>23</v>
      </c>
      <c r="H16" s="34"/>
      <c r="I16" s="39"/>
      <c r="J16" s="36"/>
      <c r="K16" s="37"/>
    </row>
    <row r="17" spans="2:11" ht="24" customHeight="1" x14ac:dyDescent="0.25">
      <c r="B17" s="10"/>
      <c r="C17" s="1" t="s">
        <v>26</v>
      </c>
      <c r="D17" s="1" t="s">
        <v>23</v>
      </c>
      <c r="E17" s="1"/>
      <c r="F17" s="1"/>
      <c r="G17" s="1" t="s">
        <v>23</v>
      </c>
      <c r="I17" s="39"/>
      <c r="J17" s="36"/>
      <c r="K17" s="37"/>
    </row>
    <row r="18" spans="2:11" ht="18" customHeight="1" x14ac:dyDescent="0.25">
      <c r="B18" s="10"/>
      <c r="D18" s="1"/>
      <c r="E18" s="1"/>
      <c r="F18" s="1"/>
      <c r="I18" s="33"/>
      <c r="J18" s="11"/>
    </row>
    <row r="19" spans="2:11" ht="21" customHeight="1" x14ac:dyDescent="0.25">
      <c r="B19" s="10"/>
      <c r="C19" s="72" t="s">
        <v>27</v>
      </c>
      <c r="D19" s="72"/>
      <c r="E19" s="72"/>
      <c r="F19" s="72"/>
      <c r="G19" s="72"/>
      <c r="H19" s="72"/>
      <c r="I19" s="73"/>
      <c r="J19" s="11"/>
    </row>
    <row r="20" spans="2:11" ht="10.5" customHeight="1" thickBot="1" x14ac:dyDescent="0.3">
      <c r="B20" s="28"/>
      <c r="C20" s="29"/>
      <c r="D20" s="30"/>
      <c r="E20" s="30"/>
      <c r="F20" s="30"/>
      <c r="G20" s="31"/>
      <c r="H20" s="31"/>
      <c r="I20" s="35"/>
      <c r="J20" s="32"/>
    </row>
  </sheetData>
  <mergeCells count="6">
    <mergeCell ref="C19:I19"/>
    <mergeCell ref="C2:I2"/>
    <mergeCell ref="C3:G3"/>
    <mergeCell ref="C4:G4"/>
    <mergeCell ref="C6:I6"/>
    <mergeCell ref="C13:I13"/>
  </mergeCells>
  <pageMargins left="0.7" right="0.7" top="0.75" bottom="0.75" header="0.3" footer="0.3"/>
  <headerFooter>
    <oddFooter>&amp;R_x000D_&amp;1#&amp;"Calibri"&amp;10&amp;K000000 Información Pública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67B384-D7CC-4EF5-9D99-BD09A4895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DF48A-90D4-41C5-9AE4-0EDA09048F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Equipo Insitu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Diego Fernando Palacios Sanchez</cp:lastModifiedBy>
  <cp:revision/>
  <dcterms:created xsi:type="dcterms:W3CDTF">2021-07-21T16:45:39Z</dcterms:created>
  <dcterms:modified xsi:type="dcterms:W3CDTF">2025-08-12T17:01:00Z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  <property fmtid="{D5CDD505-2E9C-101B-9397-08002B2CF9AE}" pid="3" name="MSIP_Label_9238af61-cfb1-43e3-a724-fe68a71eee05_Enabled">
    <vt:lpwstr>true</vt:lpwstr>
  </property>
  <property fmtid="{D5CDD505-2E9C-101B-9397-08002B2CF9AE}" pid="4" name="MSIP_Label_9238af61-cfb1-43e3-a724-fe68a71eee05_SetDate">
    <vt:lpwstr>2025-05-07T13:47:05Z</vt:lpwstr>
  </property>
  <property fmtid="{D5CDD505-2E9C-101B-9397-08002B2CF9AE}" pid="5" name="MSIP_Label_9238af61-cfb1-43e3-a724-fe68a71eee05_Method">
    <vt:lpwstr>Privileged</vt:lpwstr>
  </property>
  <property fmtid="{D5CDD505-2E9C-101B-9397-08002B2CF9AE}" pid="6" name="MSIP_Label_9238af61-cfb1-43e3-a724-fe68a71eee05_Name">
    <vt:lpwstr>Pública</vt:lpwstr>
  </property>
  <property fmtid="{D5CDD505-2E9C-101B-9397-08002B2CF9AE}" pid="7" name="MSIP_Label_9238af61-cfb1-43e3-a724-fe68a71eee05_SiteId">
    <vt:lpwstr>fab26e5a-737a-4438-8ccd-8e465ecf21d8</vt:lpwstr>
  </property>
  <property fmtid="{D5CDD505-2E9C-101B-9397-08002B2CF9AE}" pid="8" name="MSIP_Label_9238af61-cfb1-43e3-a724-fe68a71eee05_ActionId">
    <vt:lpwstr>58480b4d-96ab-4402-a72c-6afe5ceb962f</vt:lpwstr>
  </property>
  <property fmtid="{D5CDD505-2E9C-101B-9397-08002B2CF9AE}" pid="9" name="MSIP_Label_9238af61-cfb1-43e3-a724-fe68a71eee05_ContentBits">
    <vt:lpwstr>2</vt:lpwstr>
  </property>
</Properties>
</file>