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IVA\Agregados para publicar\2022_cambio_act_econ\"/>
    </mc:Choice>
  </mc:AlternateContent>
  <xr:revisionPtr revIDLastSave="0" documentId="13_ncr:1_{A4367AEA-0C5B-493E-8D46-F7DE476A2E9C}" xr6:coauthVersionLast="47" xr6:coauthVersionMax="47" xr10:uidLastSave="{00000000-0000-0000-0000-000000000000}"/>
  <bookViews>
    <workbookView xWindow="-120" yWindow="-120" windowWidth="29040" windowHeight="15840" tabRatio="770" xr2:uid="{387FC0A7-CD09-4991-AB99-6010CD596114}"/>
  </bookViews>
  <sheets>
    <sheet name="Índice" sheetId="13" r:id="rId1"/>
    <sheet name="Definiciones" sheetId="35" r:id="rId2"/>
    <sheet name="Casillas" sheetId="21" r:id="rId3"/>
    <sheet name="Formulario" sheetId="22" r:id="rId4"/>
    <sheet name="Ag dirección seccional" sheetId="7" r:id="rId5"/>
    <sheet name="Ag bimestral" sheetId="28" r:id="rId6"/>
    <sheet name="Ag cuatrimestral" sheetId="34" r:id="rId7"/>
    <sheet name="Ag anual" sheetId="33" r:id="rId8"/>
    <sheet name="Ag total" sheetId="32" r:id="rId9"/>
  </sheets>
  <definedNames>
    <definedName name="_xlnm._FilterDatabase" localSheetId="5" hidden="1">'Ag bimestral'!$A$14:$CE$14</definedName>
    <definedName name="_xlnm._FilterDatabase" localSheetId="6" hidden="1">'Ag cuatrimestral'!$A$14:$CE$14</definedName>
    <definedName name="_xlnm._FilterDatabase" localSheetId="8" hidden="1">'Ag total'!$A$14:$CE$14</definedName>
    <definedName name="_xlnm._FilterDatabase" localSheetId="2" hidden="1">Casillas!$C$8:$D$82</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506" i="32" l="1"/>
  <c r="J506" i="32"/>
  <c r="K506" i="32"/>
  <c r="L506" i="32"/>
  <c r="M506" i="32"/>
  <c r="N506" i="32"/>
  <c r="O506" i="32"/>
  <c r="P506" i="32"/>
  <c r="Q506" i="32"/>
  <c r="R506" i="32"/>
  <c r="S506" i="32"/>
  <c r="T506" i="32"/>
  <c r="U506" i="32"/>
  <c r="V506" i="32"/>
  <c r="W506" i="32"/>
  <c r="X506" i="32"/>
  <c r="Y506" i="32"/>
  <c r="Z506" i="32"/>
  <c r="AA506" i="32"/>
  <c r="AB506" i="32"/>
  <c r="AC506" i="32"/>
  <c r="AD506" i="32"/>
  <c r="AE506" i="32"/>
  <c r="AF506" i="32"/>
  <c r="AG506" i="32"/>
  <c r="AH506" i="32"/>
  <c r="AI506" i="32"/>
  <c r="AJ506" i="32"/>
  <c r="AK506" i="32"/>
  <c r="AL506" i="32"/>
  <c r="AM506" i="32"/>
  <c r="AN506" i="32"/>
  <c r="AO506" i="32"/>
  <c r="AP506" i="32"/>
  <c r="AQ506" i="32"/>
  <c r="AR506" i="32"/>
  <c r="AS506" i="32"/>
  <c r="AT506" i="32"/>
  <c r="AU506" i="32"/>
  <c r="AV506" i="32"/>
  <c r="AW506" i="32"/>
  <c r="AX506" i="32"/>
  <c r="AY506" i="32"/>
  <c r="AZ506" i="32"/>
  <c r="BA506" i="32"/>
  <c r="BB506" i="32"/>
  <c r="BC506" i="32"/>
  <c r="BD506" i="32"/>
  <c r="BE506" i="32"/>
  <c r="BF506" i="32"/>
  <c r="BG506" i="32"/>
  <c r="BH506" i="32"/>
  <c r="BI506" i="32"/>
  <c r="BJ506" i="32"/>
  <c r="BK506" i="32"/>
  <c r="BL506" i="32"/>
  <c r="BM506" i="32"/>
  <c r="BN506" i="32"/>
  <c r="BO506" i="32"/>
  <c r="BP506" i="32"/>
  <c r="BQ506" i="32"/>
  <c r="BR506" i="32"/>
  <c r="BS506" i="32"/>
  <c r="BT506" i="32"/>
  <c r="BU506" i="32"/>
  <c r="BV506" i="32"/>
  <c r="BW506" i="32"/>
  <c r="BX506" i="32"/>
  <c r="BY506" i="32"/>
  <c r="BZ506" i="32"/>
  <c r="CA506" i="32"/>
  <c r="CB506" i="32"/>
  <c r="CC506" i="32"/>
  <c r="CD506" i="32"/>
  <c r="H506" i="32"/>
  <c r="I334" i="33" l="1"/>
  <c r="J334" i="33"/>
  <c r="K334" i="33"/>
  <c r="L334" i="33"/>
  <c r="M334" i="33"/>
  <c r="N334" i="33"/>
  <c r="O334" i="33"/>
  <c r="P334" i="33"/>
  <c r="Q334" i="33"/>
  <c r="R334" i="33"/>
  <c r="S334" i="33"/>
  <c r="T334" i="33"/>
  <c r="U334" i="33"/>
  <c r="V334" i="33"/>
  <c r="W334" i="33"/>
  <c r="X334" i="33"/>
  <c r="Y334" i="33"/>
  <c r="Z334" i="33"/>
  <c r="AA334" i="33"/>
  <c r="AB334" i="33"/>
  <c r="AC334" i="33"/>
  <c r="AD334" i="33"/>
  <c r="AE334" i="33"/>
  <c r="AF334" i="33"/>
  <c r="AG334" i="33"/>
  <c r="AH334" i="33"/>
  <c r="AI334" i="33"/>
  <c r="AJ334" i="33"/>
  <c r="AK334" i="33"/>
  <c r="AL334" i="33"/>
  <c r="AM334" i="33"/>
  <c r="AN334" i="33"/>
  <c r="AO334" i="33"/>
  <c r="AP334" i="33"/>
  <c r="AQ334" i="33"/>
  <c r="AR334" i="33"/>
  <c r="AS334" i="33"/>
  <c r="AT334" i="33"/>
  <c r="AU334" i="33"/>
  <c r="AV334" i="33"/>
  <c r="AW334" i="33"/>
  <c r="AX334" i="33"/>
  <c r="AY334" i="33"/>
  <c r="AZ334" i="33"/>
  <c r="BA334" i="33"/>
  <c r="BB334" i="33"/>
  <c r="BC334" i="33"/>
  <c r="BD334" i="33"/>
  <c r="BE334" i="33"/>
  <c r="BF334" i="33"/>
  <c r="BG334" i="33"/>
  <c r="BH334" i="33"/>
  <c r="BI334" i="33"/>
  <c r="BJ334" i="33"/>
  <c r="BK334" i="33"/>
  <c r="BL334" i="33"/>
  <c r="BM334" i="33"/>
  <c r="BN334" i="33"/>
  <c r="BO334" i="33"/>
  <c r="BP334" i="33"/>
  <c r="BQ334" i="33"/>
  <c r="BR334" i="33"/>
  <c r="BS334" i="33"/>
  <c r="BT334" i="33"/>
  <c r="BU334" i="33"/>
  <c r="BV334" i="33"/>
  <c r="BW334" i="33"/>
  <c r="BX334" i="33"/>
  <c r="BY334" i="33"/>
  <c r="BZ334" i="33"/>
  <c r="CA334" i="33"/>
  <c r="CB334" i="33"/>
  <c r="CC334" i="33"/>
  <c r="CD334" i="33"/>
  <c r="H334" i="33"/>
  <c r="I491" i="34" l="1"/>
  <c r="J491" i="34"/>
  <c r="K491" i="34"/>
  <c r="L491" i="34"/>
  <c r="M491" i="34"/>
  <c r="N491" i="34"/>
  <c r="O491" i="34"/>
  <c r="P491" i="34"/>
  <c r="Q491" i="34"/>
  <c r="R491" i="34"/>
  <c r="S491" i="34"/>
  <c r="T491" i="34"/>
  <c r="U491" i="34"/>
  <c r="V491" i="34"/>
  <c r="W491" i="34"/>
  <c r="X491" i="34"/>
  <c r="Y491" i="34"/>
  <c r="Z491" i="34"/>
  <c r="AA491" i="34"/>
  <c r="AB491" i="34"/>
  <c r="AC491" i="34"/>
  <c r="AD491" i="34"/>
  <c r="AE491" i="34"/>
  <c r="AF491" i="34"/>
  <c r="AG491" i="34"/>
  <c r="AH491" i="34"/>
  <c r="AI491" i="34"/>
  <c r="AJ491" i="34"/>
  <c r="AK491" i="34"/>
  <c r="AL491" i="34"/>
  <c r="AM491" i="34"/>
  <c r="AN491" i="34"/>
  <c r="AO491" i="34"/>
  <c r="AP491" i="34"/>
  <c r="AQ491" i="34"/>
  <c r="AR491" i="34"/>
  <c r="AS491" i="34"/>
  <c r="AT491" i="34"/>
  <c r="AU491" i="34"/>
  <c r="AV491" i="34"/>
  <c r="AW491" i="34"/>
  <c r="AX491" i="34"/>
  <c r="AY491" i="34"/>
  <c r="AZ491" i="34"/>
  <c r="BA491" i="34"/>
  <c r="BB491" i="34"/>
  <c r="BC491" i="34"/>
  <c r="BD491" i="34"/>
  <c r="BE491" i="34"/>
  <c r="BF491" i="34"/>
  <c r="BG491" i="34"/>
  <c r="BH491" i="34"/>
  <c r="BI491" i="34"/>
  <c r="BJ491" i="34"/>
  <c r="BK491" i="34"/>
  <c r="BL491" i="34"/>
  <c r="BM491" i="34"/>
  <c r="BN491" i="34"/>
  <c r="BO491" i="34"/>
  <c r="BP491" i="34"/>
  <c r="BQ491" i="34"/>
  <c r="BR491" i="34"/>
  <c r="BS491" i="34"/>
  <c r="BT491" i="34"/>
  <c r="BU491" i="34"/>
  <c r="BV491" i="34"/>
  <c r="BW491" i="34"/>
  <c r="BX491" i="34"/>
  <c r="BY491" i="34"/>
  <c r="BZ491" i="34"/>
  <c r="CA491" i="34"/>
  <c r="CB491" i="34"/>
  <c r="CC491" i="34"/>
  <c r="CD491" i="34"/>
  <c r="H491" i="34"/>
  <c r="I474" i="28" l="1"/>
  <c r="J474" i="28"/>
  <c r="K474" i="28"/>
  <c r="L474" i="28"/>
  <c r="M474" i="28"/>
  <c r="N474" i="28"/>
  <c r="O474" i="28"/>
  <c r="P474" i="28"/>
  <c r="Q474" i="28"/>
  <c r="R474" i="28"/>
  <c r="S474" i="28"/>
  <c r="T474" i="28"/>
  <c r="U474" i="28"/>
  <c r="V474" i="28"/>
  <c r="W474" i="28"/>
  <c r="X474" i="28"/>
  <c r="Y474" i="28"/>
  <c r="Z474" i="28"/>
  <c r="AA474" i="28"/>
  <c r="AB474" i="28"/>
  <c r="AC474" i="28"/>
  <c r="AD474" i="28"/>
  <c r="AE474" i="28"/>
  <c r="AF474" i="28"/>
  <c r="AG474" i="28"/>
  <c r="AH474" i="28"/>
  <c r="AI474" i="28"/>
  <c r="AJ474" i="28"/>
  <c r="AK474" i="28"/>
  <c r="AL474" i="28"/>
  <c r="AM474" i="28"/>
  <c r="AN474" i="28"/>
  <c r="AO474" i="28"/>
  <c r="AP474" i="28"/>
  <c r="AQ474" i="28"/>
  <c r="AR474" i="28"/>
  <c r="AS474" i="28"/>
  <c r="AT474" i="28"/>
  <c r="AU474" i="28"/>
  <c r="AV474" i="28"/>
  <c r="AW474" i="28"/>
  <c r="AX474" i="28"/>
  <c r="AY474" i="28"/>
  <c r="AZ474" i="28"/>
  <c r="BA474" i="28"/>
  <c r="BB474" i="28"/>
  <c r="BC474" i="28"/>
  <c r="BD474" i="28"/>
  <c r="BE474" i="28"/>
  <c r="BF474" i="28"/>
  <c r="BG474" i="28"/>
  <c r="BH474" i="28"/>
  <c r="BI474" i="28"/>
  <c r="BJ474" i="28"/>
  <c r="BK474" i="28"/>
  <c r="BL474" i="28"/>
  <c r="BM474" i="28"/>
  <c r="BN474" i="28"/>
  <c r="BO474" i="28"/>
  <c r="BP474" i="28"/>
  <c r="BQ474" i="28"/>
  <c r="BR474" i="28"/>
  <c r="BS474" i="28"/>
  <c r="BT474" i="28"/>
  <c r="BU474" i="28"/>
  <c r="BV474" i="28"/>
  <c r="BW474" i="28"/>
  <c r="BX474" i="28"/>
  <c r="BY474" i="28"/>
  <c r="BZ474" i="28"/>
  <c r="CA474" i="28"/>
  <c r="CB474" i="28"/>
  <c r="CC474" i="28"/>
  <c r="CD474" i="28"/>
  <c r="H474" i="28"/>
  <c r="E54" i="7" l="1"/>
  <c r="F54" i="7"/>
  <c r="G54" i="7"/>
  <c r="H54" i="7"/>
  <c r="I54" i="7"/>
  <c r="J54" i="7"/>
  <c r="K54" i="7"/>
  <c r="L54" i="7"/>
  <c r="M54" i="7"/>
  <c r="N54" i="7"/>
  <c r="O54" i="7"/>
  <c r="P54" i="7"/>
  <c r="Q54" i="7"/>
  <c r="R54" i="7"/>
  <c r="S54" i="7"/>
  <c r="T54" i="7"/>
  <c r="U54" i="7"/>
  <c r="V54" i="7"/>
  <c r="W54" i="7"/>
  <c r="X54" i="7"/>
  <c r="Y54" i="7"/>
  <c r="Z54" i="7"/>
  <c r="AA54" i="7"/>
  <c r="AB54" i="7"/>
  <c r="AC54" i="7"/>
  <c r="AD54" i="7"/>
  <c r="AE54" i="7"/>
  <c r="AF54" i="7"/>
  <c r="AG54" i="7"/>
  <c r="AH54" i="7"/>
  <c r="AI54" i="7"/>
  <c r="AJ54" i="7"/>
  <c r="AK54" i="7"/>
  <c r="AL54" i="7"/>
  <c r="AM54" i="7"/>
  <c r="AN54" i="7"/>
  <c r="AO54" i="7"/>
  <c r="AP54" i="7"/>
  <c r="AQ54" i="7"/>
  <c r="AR54" i="7"/>
  <c r="AS54" i="7"/>
  <c r="AT54" i="7"/>
  <c r="AU54" i="7"/>
  <c r="AV54" i="7"/>
  <c r="AW54" i="7"/>
  <c r="AX54" i="7"/>
  <c r="AY54" i="7"/>
  <c r="AZ54" i="7"/>
  <c r="BA54" i="7"/>
  <c r="BB54" i="7"/>
  <c r="BC54" i="7"/>
  <c r="BD54" i="7"/>
  <c r="BE54" i="7"/>
  <c r="BF54" i="7"/>
  <c r="BG54" i="7"/>
  <c r="BH54" i="7"/>
  <c r="BI54" i="7"/>
  <c r="BJ54" i="7"/>
  <c r="BK54" i="7"/>
  <c r="BL54" i="7"/>
  <c r="BM54" i="7"/>
  <c r="BN54" i="7"/>
  <c r="BO54" i="7"/>
  <c r="BP54" i="7"/>
  <c r="BQ54" i="7"/>
  <c r="BR54" i="7"/>
  <c r="BS54" i="7"/>
  <c r="BT54" i="7"/>
  <c r="BU54" i="7"/>
  <c r="BV54" i="7"/>
  <c r="BW54" i="7"/>
  <c r="BX54" i="7"/>
  <c r="BY54" i="7"/>
  <c r="BZ54" i="7"/>
  <c r="D54" i="7"/>
</calcChain>
</file>

<file path=xl/sharedStrings.xml><?xml version="1.0" encoding="utf-8"?>
<sst xmlns="http://schemas.openxmlformats.org/spreadsheetml/2006/main" count="6079" uniqueCount="985">
  <si>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</si>
  <si>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</si>
  <si>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</si>
  <si>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</si>
  <si>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</si>
  <si>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</si>
  <si>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</si>
  <si>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</si>
  <si>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</si>
  <si>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</si>
  <si>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Impuestos de Medellín</t>
  </si>
  <si>
    <t>Impuestos y Aduanas de Montería</t>
  </si>
  <si>
    <t>Impuestos y Aduanas de Neiva</t>
  </si>
  <si>
    <t>Impuestos y Aduanas de Pasto</t>
  </si>
  <si>
    <t>Impuestos y Aduanas de Palmira</t>
  </si>
  <si>
    <t>Impuestos y Aduanas de Pereira</t>
  </si>
  <si>
    <t>Impuestos y Aduanas de Popayán</t>
  </si>
  <si>
    <t>Impuestos y Aduanas de Quibdó</t>
  </si>
  <si>
    <t>Impuestos y Aduanas de Santa Marta</t>
  </si>
  <si>
    <t>Impuestos y Aduanas de Tunja</t>
  </si>
  <si>
    <t>Impuestos y Aduanas de Tuluá</t>
  </si>
  <si>
    <t>Impuestos y Aduanas de Villavicencio</t>
  </si>
  <si>
    <t>Impuestos y Aduanas de Sincelejo</t>
  </si>
  <si>
    <t>Impuestos y Aduanas de Valledupar</t>
  </si>
  <si>
    <t>Impuestos y Aduanas de Riohacha</t>
  </si>
  <si>
    <t>Impuestos y Aduanas de Sogamoso</t>
  </si>
  <si>
    <t>Impuestos y Aduanas de San Andrés</t>
  </si>
  <si>
    <t>Impuestos y Aduanas de Florencia</t>
  </si>
  <si>
    <t>Impuestos y Aduanas de Barrancabermeja</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</si>
  <si>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</si>
  <si>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</si>
  <si>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</si>
  <si>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</si>
  <si>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</si>
  <si>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</si>
  <si>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</si>
  <si>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</si>
  <si>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Delegada de Imp y Aduanas de San José de Guaviare</t>
  </si>
  <si>
    <t>Total ingresos brutos</t>
  </si>
  <si>
    <t>Saldo a pagar por impuesto</t>
  </si>
  <si>
    <t>Código dirección seccional</t>
  </si>
  <si>
    <t>Dirección seccional</t>
  </si>
  <si>
    <t>Ingresos por operaciones gravadas al 5%</t>
  </si>
  <si>
    <t>Ingresos por operaciones gravadas a la tarifa general</t>
  </si>
  <si>
    <t>A.I.U. por operaciones gravadas (base gravable especial)</t>
  </si>
  <si>
    <t>Ingresos por exportaciones de bienes</t>
  </si>
  <si>
    <t>Ingresos por exportaciones de servicios</t>
  </si>
  <si>
    <t>Ingresos por ventas a sociedades de comercialización internacional</t>
  </si>
  <si>
    <t>Ingresos por ventas a zonas francas</t>
  </si>
  <si>
    <t>Ingresos por juegos de suerte y azar</t>
  </si>
  <si>
    <t>Ingresos por operaciones exentas</t>
  </si>
  <si>
    <t>Ingresos por venta de cerveza de producción nacional o importada</t>
  </si>
  <si>
    <t>Ingresos por venta de gaseosas y similares</t>
  </si>
  <si>
    <t>Ingresos por venta de licores, aperitivos, vinos y similares</t>
  </si>
  <si>
    <t>Ingresos por operaciones excluidas</t>
  </si>
  <si>
    <t>Ingresos por operaciones no gravadas</t>
  </si>
  <si>
    <t>Devoluciones en ventas anuladas, rescindidas o resueltas</t>
  </si>
  <si>
    <t>Total ingresos netos recibidos durante el periodo</t>
  </si>
  <si>
    <t>Importaciones de bienes gravados a la tarifa del 5%</t>
  </si>
  <si>
    <t>Importaciones de bienes gravados a la tarifa general</t>
  </si>
  <si>
    <t>Importaciones de bienes y servicios gravados provenientes de zonas francas</t>
  </si>
  <si>
    <t>Importaciones de bienes no gravados</t>
  </si>
  <si>
    <t>Importaciones de bienes y servicios no gravados provenientes de zonas francas</t>
  </si>
  <si>
    <t>Importaciones de servicios</t>
  </si>
  <si>
    <t>Compras de bienes gravados a la tarifa del 5%</t>
  </si>
  <si>
    <t>Compras de bienes gravados a la tarifa general</t>
  </si>
  <si>
    <t>Compras de servicios gravados a la tarifa del 5%</t>
  </si>
  <si>
    <t>Compras de servicios gravados a la tarifa general</t>
  </si>
  <si>
    <t>Compras de bienes y servicios no gravados</t>
  </si>
  <si>
    <t>Total compras e importaciones brutas</t>
  </si>
  <si>
    <t>Devoluciones en compras anuladas, rescindidas o resueltas en este periodo</t>
  </si>
  <si>
    <t>Total compras netas realizadas durante este periodo</t>
  </si>
  <si>
    <t>Impuesto generado a la tarifa del 5%</t>
  </si>
  <si>
    <t>Impuesto generado a la tarifa general</t>
  </si>
  <si>
    <t>Impuesto generado sobre A.I.U. en operaciones gravadas (base gravable especial)</t>
  </si>
  <si>
    <t>Impuesto generado en juegos de suerte y azar</t>
  </si>
  <si>
    <t>Impuesto generado en venta de cerveza de producción nacional o importada</t>
  </si>
  <si>
    <t>Impuesto generado en venta de gaseosas y similares</t>
  </si>
  <si>
    <t>Impuesto generado en venta de licores, aperitivos, vinos y similares 5%</t>
  </si>
  <si>
    <t>Impuesto generado en retiro de inventario para activos fijos, consumo, muestras gratis, o donaciones</t>
  </si>
  <si>
    <t>IVA recuperado en devoluciones en compras anuladas, rescindidas o resueltas</t>
  </si>
  <si>
    <t>Total impuesto generado por operaciones gravadas</t>
  </si>
  <si>
    <t>Impuesto descontable por importaciones gravadas a la tarifa del 5%</t>
  </si>
  <si>
    <t>Impuesto descontable por importaciones gravadas a la tarifa general</t>
  </si>
  <si>
    <t>Impuesto descontable de bienes y servicios gravados provenientes de zonas francas</t>
  </si>
  <si>
    <t>Impuestos descontables por compras de bienes gravados a la tarifa del 5%</t>
  </si>
  <si>
    <t>Impuestos descontables por compras de bienes gravados a la tarifa general</t>
  </si>
  <si>
    <t>Impuestos descontables por licores. aperitivos, vinos y similares</t>
  </si>
  <si>
    <t>Impuestos descontables por servicios gravados a la tarifa del 5%</t>
  </si>
  <si>
    <t>Impuestos descontables por servicios gravados a la tarifa general</t>
  </si>
  <si>
    <t>Descuento IVA exploración hidrocarburos Art 485 - 2 E.T.</t>
  </si>
  <si>
    <t>Total impuesto pagado o facturado</t>
  </si>
  <si>
    <t>IVA retenido por servicios prestados en Colombia por no domiciliados o no residentes</t>
  </si>
  <si>
    <t>IVA resultante por devoluciones en ventas anuladas, rescindidas o resueltas</t>
  </si>
  <si>
    <t>Ajuste impuestos descontables por pérdidas, hurto o castigo de inventarios</t>
  </si>
  <si>
    <t>Total impuestos descontables</t>
  </si>
  <si>
    <t>Saldo a pagar por el periodo fiscal</t>
  </si>
  <si>
    <t>Saldo a favor del periodo fiscal</t>
  </si>
  <si>
    <t>Saldo a favor del periodo fiscal anterior</t>
  </si>
  <si>
    <t>Retenciones por IVA que le practicaron</t>
  </si>
  <si>
    <t>Total saldo a pagar por este periodo</t>
  </si>
  <si>
    <t>Bimestre 1</t>
  </si>
  <si>
    <t>Bimestre 2</t>
  </si>
  <si>
    <t>Bimestre 3</t>
  </si>
  <si>
    <t>Bimestre 4</t>
  </si>
  <si>
    <t>Bimestre 5</t>
  </si>
  <si>
    <t>Bimestre 6</t>
  </si>
  <si>
    <t>Total anticipos IVA Régimen Simple</t>
  </si>
  <si>
    <t>Operativa de Grandes Contribuyentes</t>
  </si>
  <si>
    <t>Impuestos y Aduanas de Puerto Asís</t>
  </si>
  <si>
    <t>1.</t>
  </si>
  <si>
    <t>Definiciones</t>
  </si>
  <si>
    <t>2.</t>
  </si>
  <si>
    <t>3.</t>
  </si>
  <si>
    <t>4.</t>
  </si>
  <si>
    <t>5.</t>
  </si>
  <si>
    <t>Volver al índice</t>
  </si>
  <si>
    <t>Ingresos</t>
  </si>
  <si>
    <t>Compras - importaciones</t>
  </si>
  <si>
    <t>Compras - nacionales</t>
  </si>
  <si>
    <t>Total compras</t>
  </si>
  <si>
    <t>Liquidación privada - Impuesto generado</t>
  </si>
  <si>
    <t>Liquidación privada - Impuestos descontables</t>
  </si>
  <si>
    <t>Liquidación privada - Saldo a pagar y saldo a favor</t>
  </si>
  <si>
    <t>Control de saldos</t>
  </si>
  <si>
    <t>Anticipos IVA pagados Régimen Simple</t>
  </si>
  <si>
    <t>Dirección de Gestión Estratégica y de Analítica</t>
  </si>
  <si>
    <t>Subdirección de Estudios Económicos</t>
  </si>
  <si>
    <t>Número de declarantes</t>
  </si>
  <si>
    <t>Sección</t>
  </si>
  <si>
    <t>Descripción de la casilla</t>
  </si>
  <si>
    <t>Número de casilla</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</si>
  <si>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</si>
  <si>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</si>
  <si>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</si>
  <si>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</si>
  <si>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</si>
  <si>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</si>
  <si>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SOBRE LAS VENTAS-IVA</t>
  </si>
  <si>
    <t>Formulario 300</t>
  </si>
  <si>
    <t>Compras-importaciones</t>
  </si>
  <si>
    <t>Total saldo a favor por este periodo</t>
  </si>
  <si>
    <t>Saldo a favor susceptible de devolución y/o compensación por el presente periodo</t>
  </si>
  <si>
    <t>Saldo a favor susceptible de ser devuelto y/o compensado a imputar en el periodo siguiente</t>
  </si>
  <si>
    <t xml:space="preserve">Saldo a favor sin derecho de devolución  y/o compensación susceptible de ser imputado en el siguiente periodo </t>
  </si>
  <si>
    <t>Total saldo a favor a imputar al periodo siguiente</t>
  </si>
  <si>
    <t>Código subsector económico</t>
  </si>
  <si>
    <t>Nombre subsector económico</t>
  </si>
  <si>
    <t>Código sector económico</t>
  </si>
  <si>
    <t>Nombre sector económico</t>
  </si>
  <si>
    <t xml:space="preserve">Agregado por periodicidad bimestral. </t>
  </si>
  <si>
    <t xml:space="preserve">Agregado por periodicidad cuatrimestral. </t>
  </si>
  <si>
    <t xml:space="preserve">Agregado por periodicidad anual. </t>
  </si>
  <si>
    <t>Año gravable 2022</t>
  </si>
  <si>
    <t>Fuente: DIAN. Disponible en https://www.dian.gov.co/atencionciudadano/formulariosinstructivos/Formularios/2022/Formulario_300_2022.pdf</t>
  </si>
  <si>
    <t>ASALARIADOS</t>
  </si>
  <si>
    <t>Asalariados</t>
  </si>
  <si>
    <t>Actividades exclusivas de las personas naturales</t>
  </si>
  <si>
    <t>PENSIONADOS</t>
  </si>
  <si>
    <t>Pensionados</t>
  </si>
  <si>
    <t>PERSONAS NATURALES SIN ACTIVIDAD ECONOMICA</t>
  </si>
  <si>
    <t>Personas naturales  sin actividad económica o subsidiadas por terceros</t>
  </si>
  <si>
    <t>PERSONAS NATURALES SUBSIDIADAS POR TERCEROS</t>
  </si>
  <si>
    <t>RENTISTAS DE CAPITAL, SOLO PARA PERSONAS NATURALES</t>
  </si>
  <si>
    <t>Rentistas de capital</t>
  </si>
  <si>
    <t>CULTIVO DE CEREALES (EXCEPTO ARROZ), LEGUMBRES Y SEMILLAS OLEAGINOSAS</t>
  </si>
  <si>
    <t>Agricultura, ganadería, caza, silvicultura y pesca</t>
  </si>
  <si>
    <t>CULTIVO DE ARROZ</t>
  </si>
  <si>
    <t>CULTIVO DE HORTALIZAS, RAÍCES Y TUBÉRCULOS</t>
  </si>
  <si>
    <t>CULTIVO DE TABACO/CULTIVO DE PLANTAS TEXTILES</t>
  </si>
  <si>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</si>
  <si>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</si>
  <si>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</si>
  <si>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</si>
  <si>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</si>
  <si>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</si>
  <si>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</si>
  <si>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</si>
  <si>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</si>
  <si>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</si>
  <si>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</si>
  <si>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</si>
  <si>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</si>
  <si>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</si>
  <si>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</si>
  <si>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</si>
  <si>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</si>
  <si>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EXPLOTACIÓN MIXTA (AGRÍCOLA Y PECUARIA)</t>
  </si>
  <si>
    <t>ACTIVIDADES DE APOYO A LA AGRICULTURA</t>
  </si>
  <si>
    <t>ACTIVIDADES DE APOYO A LA GANADERÍA</t>
  </si>
  <si>
    <t>ACTIVIDADES POSTERIORES A LA COSECHA</t>
  </si>
  <si>
    <t>TRATAMIENTO DE SEMILLAS PARA PROPAGACIÓN</t>
  </si>
  <si>
    <t>SILVICULTURA Y OTRAS ACTIVIDADES FORESTALES</t>
  </si>
  <si>
    <t>EXTRACCIÓN DE MADERA</t>
  </si>
  <si>
    <t>PESCA MARÍTIMA</t>
  </si>
  <si>
    <t>PESCA DE AGUA DULCE</t>
  </si>
  <si>
    <t>ACUICULTURA MARÍTIMA</t>
  </si>
  <si>
    <t>ACUICULTURA DE AGUA DULCE</t>
  </si>
  <si>
    <t>EXTRACCIÓN DE HULLA (CARBÓN DE PIEDRA)/EXTRACCIÓN DE CARBÓN LIGNITO</t>
  </si>
  <si>
    <t>Explotación de minas y canteras</t>
  </si>
  <si>
    <t>Minería</t>
  </si>
  <si>
    <t>EXTRACCIÓN DE PETRÓLEO CRUDO</t>
  </si>
  <si>
    <t>EXTRACCIÓN DE GAS NATURAL</t>
  </si>
  <si>
    <t>EXTRACCIÓN DE MINERALES DE NÍQUEL/EXTRACCIÓN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</si>
  <si>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</si>
  <si>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</si>
  <si>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</si>
  <si>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ACTIVIDADES DE APOYO PARA LA EXTRACCIÓN DE PETRÓLEO Y DE GAS NATURAL</t>
  </si>
  <si>
    <t>ACTIVIDADES DE APOYO PARA OTRAS ACTIVIDADES DE EXPLOTACIÓN DE MINAS Y CANTERAS</t>
  </si>
  <si>
    <t>PROCESAMIENTO Y CONSERVACIÓN DE CARNE Y PRODUCTOS CÁRNICOS</t>
  </si>
  <si>
    <t>Industrias manufactureras</t>
  </si>
  <si>
    <t>Manufactura</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</si>
  <si>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</si>
  <si>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</si>
  <si>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</si>
  <si>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</si>
  <si>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</si>
  <si>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</si>
  <si>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</si>
  <si>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</si>
  <si>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</si>
  <si>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</si>
  <si>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</si>
  <si>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</si>
  <si>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</si>
  <si>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</si>
  <si>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</si>
  <si>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</si>
  <si>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</si>
  <si>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</si>
  <si>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</si>
  <si>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</si>
  <si>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OTRAS AGUAS EMBOTELLADAS</t>
  </si>
  <si>
    <t>ELABORACIÓN DE PRODUCTOS DEL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</si>
  <si>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</si>
  <si>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</si>
  <si>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</si>
  <si>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</si>
  <si>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</si>
  <si>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</si>
  <si>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</si>
  <si>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</si>
  <si>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</si>
  <si>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</si>
  <si>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</si>
  <si>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</si>
  <si>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</si>
  <si>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</si>
  <si>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</si>
  <si>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</si>
  <si>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</si>
  <si>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</si>
  <si>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</si>
  <si>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FABRICACION DE PARTES Y PIEZAS DE MADERA, DE CARPINTERIA Y EBANISTERIA PARA LA CONSTRUCCION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</si>
  <si>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</si>
  <si>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</si>
  <si>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</si>
  <si>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</si>
  <si>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</si>
  <si>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</si>
  <si>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IMPRESIÓN/PRODUCCIÓN DE COPIAS A PARTIR DE GRABACIONES ORIGINALES</t>
  </si>
  <si>
    <t>FABRICACIÓN DE PRODUCTOS DE HORNOS DE COQUE</t>
  </si>
  <si>
    <t>FABRICACIÓN DE PRODUCTOS DE LA REFINACIÓN DEL PETRÓLEO/ACTIVIDAD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</si>
  <si>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</si>
  <si>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</si>
  <si>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</si>
  <si>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</si>
  <si>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</si>
  <si>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</si>
  <si>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</si>
  <si>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</si>
  <si>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</si>
  <si>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</si>
  <si>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</si>
  <si>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</si>
  <si>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</si>
  <si>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</si>
  <si>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</si>
  <si>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</si>
  <si>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</si>
  <si>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</si>
  <si>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</si>
  <si>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</si>
  <si>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</si>
  <si>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</si>
  <si>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</si>
  <si>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</si>
  <si>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</si>
  <si>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</si>
  <si>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</si>
  <si>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</si>
  <si>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EL TRANSPORTE DE MERCANCÍAS</t>
  </si>
  <si>
    <t>FABRICACIÓN DE GENERADORES DE VAPOR, EXCEPTO CALDERAS DE AGUA CALIENTE PARA CALEFACCIÓN CENTRAL</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</si>
  <si>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</si>
  <si>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</si>
  <si>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</si>
  <si>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</si>
  <si>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EQUIPO DE MEDICIÓN, PRUEBA, NAVEGACIÓN Y CONTROL/FABRICACIÓN DE RELOJES</t>
  </si>
  <si>
    <t>FABRICACIÓN DE EQUIPO DE IRRADIACIÓN Y EQUIPO ELECTRÓNICO DE USO MÉDICO Y TERAPÉUTICO</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</si>
  <si>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</si>
  <si>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</si>
  <si>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</si>
  <si>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</si>
  <si>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</si>
  <si>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</si>
  <si>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</si>
  <si>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</si>
  <si>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HORNOS, HOGARES Y QUEMADORES INDUSTRIALES</t>
  </si>
  <si>
    <t>FABRICACIÓN DE EQUIPO DE ELEVACIÓN Y MANIPULACIÓN</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</si>
  <si>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</si>
  <si>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</si>
  <si>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</si>
  <si>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</si>
  <si>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</si>
  <si>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</si>
  <si>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</si>
  <si>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</si>
  <si>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</si>
  <si>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FABRICACIÓN DE MOTOCICLETAS</t>
  </si>
  <si>
    <t>FABRICACIÓN DE MUEBLES</t>
  </si>
  <si>
    <t>FABRICACIÓN DE COLCHONES Y SOMIERES</t>
  </si>
  <si>
    <t>FABRICACIÓN DE JOYAS, BISUTERÍA Y ARTÍCULOS CONEXOS</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</si>
  <si>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</si>
  <si>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</si>
  <si>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</si>
  <si>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</si>
  <si>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</si>
  <si>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</si>
  <si>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</si>
  <si>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</si>
  <si>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</si>
  <si>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</si>
  <si>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</si>
  <si>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Suministro de electricidad, gas, vapor y aire acondicionado</t>
  </si>
  <si>
    <t>Electricidad, gas, vapor y agua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</si>
  <si>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</si>
  <si>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</si>
  <si>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</si>
  <si>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</si>
  <si>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</si>
  <si>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</si>
  <si>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Distribución de agua; evacuación y tratamiento de aguas residuales, y actividades de saneamiento ambiental</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</si>
  <si>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</si>
  <si>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</si>
  <si>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</si>
  <si>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</si>
  <si>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</si>
  <si>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</si>
  <si>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</si>
  <si>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</si>
  <si>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</si>
  <si>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</si>
  <si>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</si>
  <si>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</si>
  <si>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</si>
  <si>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</si>
  <si>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</si>
  <si>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</si>
  <si>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</si>
  <si>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</si>
  <si>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</si>
  <si>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</si>
  <si>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</si>
  <si>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al por mayor y al por menor; reparación de vehículos automotores y motocicletas</t>
  </si>
  <si>
    <t>Comercio al por mayor y al por menor, transporte  y almacenamiento, actividades de alojamiento y de servicio de comidas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</si>
  <si>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</si>
  <si>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</si>
  <si>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</si>
  <si>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</si>
  <si>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</si>
  <si>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</si>
  <si>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</si>
  <si>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</si>
  <si>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</si>
  <si>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</si>
  <si>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</si>
  <si>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</si>
  <si>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</si>
  <si>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</si>
  <si>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</si>
  <si>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</si>
  <si>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</si>
  <si>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</si>
  <si>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</si>
  <si>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</si>
  <si>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</si>
  <si>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</si>
  <si>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</si>
  <si>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</si>
  <si>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</si>
  <si>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</si>
  <si>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(ALCOHÓLICAS Y NO ALCOHÓLICAS) O TABACO</t>
  </si>
  <si>
    <t>COMERCIO AL POR MENOR EN ESTABLECIMIENTOS NO ESPECIALIZADOS, CON SURTIDO COMPUESTO PRINCIPALMENTE POR PRODUCTOS DIFERENTES DE ALIMENTOS (VÍVERES EN GENERAL), BEBIDAS (ALCOHÓLICAS Y NO ALCOHÓLICAS)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</si>
  <si>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</si>
  <si>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</si>
  <si>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</si>
  <si>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 TABACO, EN ESTABLECIMIENTOS ESPECIALIZADOS</t>
  </si>
  <si>
    <t>COMERCIO AL POR MENOR DE OTROS PRODUCTOS ALIMENTICIOS N.C.P., EN ESTABLECIMIENTOS ESPECIALIZADOS</t>
  </si>
  <si>
    <t>COMERCIO AL POR MENOR DE COMBUSTIBLE PARA AUTOMOTORES</t>
  </si>
  <si>
    <t>COMERCIO AL POR MENOR DE LUBRICANTES (ACEITES Y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</si>
  <si>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</si>
  <si>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</si>
  <si>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</si>
  <si>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</si>
  <si>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RECUBRIMIENTOS PARA PAREDES Y PISOS EN ESTABLECIMIENTOS ESPECIALIZADOS</t>
  </si>
  <si>
    <t>COMERCIO AL POR MENOR DE ELECTRODOMÉSTICOS Y GASODOMÉSTICOS,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</si>
  <si>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</si>
  <si>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</si>
  <si>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LIBROS, PERIÓDICOS, MATERIALES Y ARTÍCULOS DE PAPELERÍA Y ESCRITORIO,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</si>
  <si>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</si>
  <si>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</si>
  <si>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</si>
  <si>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</si>
  <si>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</si>
  <si>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</si>
  <si>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</si>
  <si>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</si>
  <si>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</si>
  <si>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</si>
  <si>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</si>
  <si>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</si>
  <si>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</si>
  <si>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PASAJEROS/TRANSPORTE FÉRREO DE CARGA</t>
  </si>
  <si>
    <t>Transporte y almacenamiento</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</si>
  <si>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</si>
  <si>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</si>
  <si>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</si>
  <si>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</si>
  <si>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</si>
  <si>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</si>
  <si>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</si>
  <si>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</si>
  <si>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</si>
  <si>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</si>
  <si>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</si>
  <si>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</si>
  <si>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</si>
  <si>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</si>
  <si>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</si>
  <si>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</si>
  <si>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</si>
  <si>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</si>
  <si>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</si>
  <si>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</si>
  <si>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</si>
  <si>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y servicios de comida</t>
  </si>
  <si>
    <t>ALOJAMIENTO EN APARTA-HOTELES</t>
  </si>
  <si>
    <t>ALOJAMIENTO EN CENTROS VACACIONALES</t>
  </si>
  <si>
    <t>ALOJAMIENTO RURAL</t>
  </si>
  <si>
    <t>OTROS TIPOS DE ALOJAMIENTO PARA VISITANTES</t>
  </si>
  <si>
    <t>ACTIVIDADES DE ZONAS DE CAMPING Y PARQUES PARA VEHÍCULOS RECREACIONALES</t>
  </si>
  <si>
    <t>SERVICIO DE ESTANCIA POR HORAS</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</si>
  <si>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</si>
  <si>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</si>
  <si>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</si>
  <si>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</si>
  <si>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</si>
  <si>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</si>
  <si>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</si>
  <si>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</si>
  <si>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</si>
  <si>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Información y comunicaciones</t>
  </si>
  <si>
    <t>OTROS TRABAJOS DE EDICIÓN</t>
  </si>
  <si>
    <t>EDICIÓN DE PROGRAMAS DE INFORMÁTICA (SOFTWARE)</t>
  </si>
  <si>
    <t>ACTIVIDADES DE PRODUCCIÓN DE PELÍCULAS CINEMATOGRÁFICAS, VIDEOS, PROGRAMAS, ANUNCIOS Y COMERCIALES DE TELEVISIÓN</t>
  </si>
  <si>
    <t>ACTIVIDADES DE POSTPRODUCCIÓN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</si>
  <si>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</si>
  <si>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</si>
  <si>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</si>
  <si>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</si>
  <si>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</si>
  <si>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</si>
  <si>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</si>
  <si>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</si>
  <si>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</si>
  <si>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</si>
  <si>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</si>
  <si>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</si>
  <si>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</si>
  <si>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</si>
  <si>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</si>
  <si>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SERVICIOS DE INFORMACIÓN N.C.P.</t>
  </si>
  <si>
    <t>BANCO CENTRAL/BANCOS COMERCIALES</t>
  </si>
  <si>
    <t>Actividades financieras y de seguros</t>
  </si>
  <si>
    <t>Actividades financieras, inmobiliarias y de seguros</t>
  </si>
  <si>
    <t>ACTIVIDADES DE LAS CORPORACIONES FINANCIERAS</t>
  </si>
  <si>
    <t>ACTIVIDADES DE LAS COOPERATIVAS FINANCIERAS</t>
  </si>
  <si>
    <t>ACTIVIDADES FINANCIERAS DE FONDOS DE EMPLEADOS Y OTRAS FORMAS ASOCIATIVAS DEL SECTOR SOLIDARIO</t>
  </si>
  <si>
    <t>ACTIVIDADES DE COMPRA DE CARTERA O FACTORING</t>
  </si>
  <si>
    <t>OTRAS ACTIVIDADES DE DISTRIBUCIÓN DE FONDOS/INSTITUCIONES ESPECIALES OFICIALES/CAPITALIZACIÓN</t>
  </si>
  <si>
    <t>OTRAS ACTIVIDADES DE SERVICIO FINANCIERO, EXCEPTO LAS DE SEGUROS Y PENSIONES N.C.P.</t>
  </si>
  <si>
    <t>SEGUROS GENERALES</t>
  </si>
  <si>
    <t>SEGUROS DE VIDA</t>
  </si>
  <si>
    <t>SERVICIOS DE SEGUROS SOCIALES EN RIESGOS LABORALES.</t>
  </si>
  <si>
    <t>CORRETAJE DE VALORES Y DE CONTRATOS DE PRODUCTOS BÁSICOS</t>
  </si>
  <si>
    <t>OTRAS ACTIVIDADES RELACIONADAS CON EL MERCADO DE VALORES</t>
  </si>
  <si>
    <t>ACTIVIDADES DE LAS SOCIEDADES DE INTERMEDIACIÓN CAMBIARIA Y DE SERVICIOS FINANCIEROS ESPECIALES/ACTIVIDADES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</si>
  <si>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</si>
  <si>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</si>
  <si>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</si>
  <si>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</si>
  <si>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</si>
  <si>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t>
  </si>
  <si>
    <t>ACTIVIDADES INMOBILIARIAS REALIZADAS A CAMBIO DE UNA RETRIBUCIÓN O POR CONTRATA</t>
  </si>
  <si>
    <t>ACTIVIDADES JURÍDICAS</t>
  </si>
  <si>
    <t>Actividades profesionales, científicas y técnicas</t>
  </si>
  <si>
    <t>Actividades profesionales, científicas, técnicas y de servicios administrativos y de apoyo</t>
  </si>
  <si>
    <t>ACTIVIDADES DE CONTABILIDAD, TENEDURÍA DE LIBROS, AUDITORIA FINANCIERA Y ASESORÍA TRIBUTARIA</t>
  </si>
  <si>
    <t>ACTIVIDADES DE ADMINISTRACIÓN EMPRESARIAL</t>
  </si>
  <si>
    <t>ACTIVIDADES DE CONSULTORÍA DE GESTIÓN</t>
  </si>
  <si>
    <t>ACTIVIDADES DE ARQUITECTURA E INGENIERÍA Y OTRAS ACTIVIDADES CONEXAS DE CONSULTORÍA TÉCNICA</t>
  </si>
  <si>
    <t>ACTIVIDADES DE ARQUITECTURA</t>
  </si>
  <si>
    <t>ACTIVIDADES DE INGENIERÍA Y OTRAS ACTIVIDADES CONEXAS DE CONSULTORÍA TÉCNICA.</t>
  </si>
  <si>
    <t>ENSAYOS Y ANÁLISIS TÉCNICOS</t>
  </si>
  <si>
    <t>INVESTIGACIONES Y DESARROLLO EXPERIMENTAL EN EL CAMPO DE LAS CIENCIAS NATURALES Y LA INGENIERÍA</t>
  </si>
  <si>
    <t>INVESTIGACIONES Y DESARROLLO EXPERIMENTAL EN EL CAMPO DE LAS CIENCIAS SOCIALES Y LAS HUMANIDADES</t>
  </si>
  <si>
    <t>PUBLICIDAD</t>
  </si>
  <si>
    <t>ESTUDIOS DE MERCADO Y REALIZACIÓN DE ENCUESTAS DE OPINIÓN PÚBLICA</t>
  </si>
  <si>
    <t>ACTIVIDADES ESPECIALIZADAS DE DISEÑO</t>
  </si>
  <si>
    <t>ACTIVIDADES DE FOTOGRAFÍA</t>
  </si>
  <si>
    <t>ACTIVIDADES DE ARQUITECTURA E INGENIERIA Y ACTIVIDADES CONEXAS DE ASESORAMIENTO TECNICO/OTRAS ACTIVIDADES PROFESIONALES, CIENTÍFICAS Y TÉCNICAS N.C.P./OTRAS ACTIVIDADES EMPRESARIALES NCP</t>
  </si>
  <si>
    <t>ACTIVIDADES VETERINARIAS</t>
  </si>
  <si>
    <t>ALQUILER Y ARRENDAMIENTO DE VEHÍCULOS AUTOMOTORES</t>
  </si>
  <si>
    <t>ALQUILER Y ARRENDAMIENTO DE OTROS TIPOS DE MAQUINARIA, EQUIPO Y BIENES TANGIBLES N.C.P.</t>
  </si>
  <si>
    <t>ARRENDAMIENTO DE PROPIEDAD INTELECTUAL Y PRODUCTOS SIMILARES, EXCEPTO OBRAS PROTEGIDAS POR DERECHOS DE AUTOR</t>
  </si>
  <si>
    <t>ACTIVIDADES DE AGENCIAS DE GESTIÓN Y COLOCACIÓN DE EMPLEO.</t>
  </si>
  <si>
    <t>ACTIVIDADES DE EMPRESAS DE SERVICIOS TEMPORALES.</t>
  </si>
  <si>
    <t>OTRAS ACTIVIDADES DE PROVISIÓN DE TALENTO HUMANO.</t>
  </si>
  <si>
    <t>ACTIVIDADES DE LAS AGENCIAS DE VIAJES</t>
  </si>
  <si>
    <t>Actividades de servicios administrativos y de apoyo</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</si>
  <si>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</si>
  <si>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</si>
  <si>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</si>
  <si>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</si>
  <si>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</si>
  <si>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</si>
  <si>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</si>
  <si>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</si>
  <si>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</si>
  <si>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</si>
  <si>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</si>
  <si>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</si>
  <si>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</si>
  <si>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</si>
  <si>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</si>
  <si>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</si>
  <si>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PUBLICA/ACTIVIDADES EJECUTIVAS DE LA ADMINISTRACIÓN PUBLICA</t>
  </si>
  <si>
    <t>Administración pública y defensa</t>
  </si>
  <si>
    <t>Actividades de la administración pública y defensa, de enseñanza, actividades de atención de la salud y de asistencia social</t>
  </si>
  <si>
    <t>REGULACIÓN DE LAS ACTIVIDADES DE ORGANISMOS QUE PRESTAN SERVICIOS DE SALUD, EDUCATIVOS, CULTURALES Y OTROS SERVICIOS SOCIALES, EXCEPTO SERVICIOS DE SEGURIDAD SOCIAL</t>
  </si>
  <si>
    <t>ACTIVIDADES REGULADORAS Y FACILITADORAS DE LA ACTIVIDAD ECONÓMICA</t>
  </si>
  <si>
    <t>ORDEN PÚBLICO Y ACTIVIDADES DE SEGURIDAD</t>
  </si>
  <si>
    <t>ADMINISTRACIÓN DE JUSTICIA</t>
  </si>
  <si>
    <t>ACTIVIDADES DE PLANES DE SEGURIDAD SOCIAL DE AFILIACIÓN OBLIGATORIA</t>
  </si>
  <si>
    <t>EDUCACIÓN DE LA PRIMERA INFANCIA</t>
  </si>
  <si>
    <t>Educación</t>
  </si>
  <si>
    <t>EDUCACIÓN PREESCOLAR</t>
  </si>
  <si>
    <t>EDUCACIÓN BÁSICA PRIMARIA</t>
  </si>
  <si>
    <t>EDUCACIÓN BÁSICA SECUNDARIA</t>
  </si>
  <si>
    <t>EDUCACIÓN MEDIA ACADÉMICA</t>
  </si>
  <si>
    <t>EDUCACIÓN MEDIA TÉCNICA.</t>
  </si>
  <si>
    <t>ESTABLECIMIENTOS QUE COMBINAN DIFERENTES NIVELES DE EDUCACIÓN</t>
  </si>
  <si>
    <t>EDUCACIÓN TÉCNICA PROFESIONAL</t>
  </si>
  <si>
    <t>EDUCACIÓN DE UNIVERSIDADES</t>
  </si>
  <si>
    <t>FORMACIÓN PARA EL TRABAJO.</t>
  </si>
  <si>
    <t>ENSEÑANZA DEPORTIVA Y RECREATIVA</t>
  </si>
  <si>
    <t>ENSEÑANZA CULTURAL</t>
  </si>
  <si>
    <t>OTROS TIPOS DE EDUCACIÓN N.C.P.</t>
  </si>
  <si>
    <t>ACTIVIDADES DE APOYO A LA EDUCACIÓN</t>
  </si>
  <si>
    <t>ACTIVIDADES DE HOSPITALES Y CLÍNICAS, CON INTERNACIÓN</t>
  </si>
  <si>
    <t>Actividades de atención de la salud humana y de asistencia social</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</si>
  <si>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</si>
  <si>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</si>
  <si>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</si>
  <si>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</si>
  <si>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</si>
  <si>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</si>
  <si>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</si>
  <si>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</si>
  <si>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</si>
  <si>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ALOJAMIENTO/ACTIVIDADES DE GUARDERIAS PARA NIÑOS Y NIÑAS</t>
  </si>
  <si>
    <t>OTRAS ACTIVIDADES DE ASISTENCIA SOCIAL SIN ALOJAMIENTO N.C.P.</t>
  </si>
  <si>
    <t>CREACIÓN LITERARIA</t>
  </si>
  <si>
    <t>Actividades artísticas, de entretenimiento y recreación</t>
  </si>
  <si>
    <t>Otras actividades de servicios</t>
  </si>
  <si>
    <t>CREACIÓN MUSICAL</t>
  </si>
  <si>
    <t>CREACIÓN TEATRAL</t>
  </si>
  <si>
    <t>CREACIÓN AUDIOVISUAL</t>
  </si>
  <si>
    <t>ARTES PLÁSTICAS Y VISUALES</t>
  </si>
  <si>
    <t>ACTIVIDADES TEATRALES</t>
  </si>
  <si>
    <t>ACTIVIDADES DE ESPECTÁCULOS MUSICALES EN VIVO</t>
  </si>
  <si>
    <t>OTRAS ACTIVIDADES DE ESPECTÁCULOS EN VIVO N.C.P.</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</si>
  <si>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</si>
  <si>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</si>
  <si>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</si>
  <si>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</si>
  <si>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</si>
  <si>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</si>
  <si>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</si>
  <si>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</si>
  <si>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</si>
  <si>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</si>
  <si>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</si>
  <si>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</si>
  <si>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RELIGIOSAS/ACTIVIDADES DE ASOCIACIONES POLÍTICAS</t>
  </si>
  <si>
    <t>ACTIVIDADES DE OTRAS ASOCIACIONES N.C.P.</t>
  </si>
  <si>
    <t>MANTENIMIENTO Y REPARACIÓN DE COMPUTADORAS Y DE EQUIPO PERIFÉRICO</t>
  </si>
  <si>
    <t>MANTENIMIENTO Y REPARACIÓN DE EQUIPOS DE COMUNICACIÓN</t>
  </si>
  <si>
    <t>MANTENIMIENTO Y REPARACIÓN DE APARATOS ELECTRÓNICOS DE CONSUMO</t>
  </si>
  <si>
    <t>MANTENIMIENTO Y REPARACIÓN DE APARATOS Y EQUIPOS DOMÉSTICOS Y DE JARDINERÍA</t>
  </si>
  <si>
    <t>REPARACIÓN DE CALZADO Y ARTÍCULOS DE CUERO/REPARACIÓN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</si>
  <si>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</si>
  <si>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</si>
  <si>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</si>
  <si>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</si>
  <si>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</si>
  <si>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DOMÉSTICO/ACTIVIDADES DE ORGANIZACIONES Y ENTIDADES EXTRATERRITORIALES</t>
  </si>
  <si>
    <t>PRODUCCION ESPECIALIZADA DE HORTALIZAS Y LEGUMBRES/OTROS CULTIVOS TRANSITORIOS N.C.P.</t>
  </si>
  <si>
    <t>RECOLECCIÓN DE PRODUCTOS FORESTALES DIFERENTES A LA MADERA</t>
  </si>
  <si>
    <t>SERVICIOS DE APOYO A LA SILVICULTURA</t>
  </si>
  <si>
    <t>ACUICULTURA MARÍTIMA/ACUICULTURA DE AGUA DULCE</t>
  </si>
  <si>
    <t>NO CLASIFICADO</t>
  </si>
  <si>
    <t>No clasificado</t>
  </si>
  <si>
    <t>EXTRACCIÓN DE ORO Y OTROS METALES PRECIOSOS</t>
  </si>
  <si>
    <t>EXTRACCIÓN DE OTROS MINERALES METALÍFEROS NO FERROSOS N.C.P.</t>
  </si>
  <si>
    <t>EXTRACCIÓN DE MINERALES PARA LA FABRICACIÓN DE ABONOS Y PRODUCTOS QUÍMICOS</t>
  </si>
  <si>
    <t>EXTRACCIÓN DE OTROS MINERALES NO METÁLICOS N.C.P.</t>
  </si>
  <si>
    <t>ACTIVIDADES DE SERVICIOS RELACIONADOS CON LA IMPRESIÓN</t>
  </si>
  <si>
    <t>PRODUCCIÓN DE COPIAS A PARTIR DE GRABACIONES ORIGINALES</t>
  </si>
  <si>
    <t>FOTOMECANICA Y ANALOGOS/FABRICACIÓN DE VIDRIO Y PRODUCTOS DE VIDRIO</t>
  </si>
  <si>
    <t>FABRICACIÓN DE ARMAS Y MUNICIONES/FORJA, PRENSADO, ESTAMPADO Y LAMINADO DE METAL; PULVIMETALURGIA</t>
  </si>
  <si>
    <t>FABRICACIÓN DE COMPONENTES Y TABLEROS ELECTRÓNICOS</t>
  </si>
  <si>
    <t>FABRICACIÓN DE COMPUTADORAS Y DE EQUIPO PERIFÉRICO</t>
  </si>
  <si>
    <t>FABRICACIÓN DE EQUIPOS DE COMUNICACIÓN</t>
  </si>
  <si>
    <t>FABRICACIÓN DE APARATOS ELECTRÓNICOS DE CONSUMO</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</si>
  <si>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</si>
  <si>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</si>
  <si>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</si>
  <si>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</si>
  <si>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MAQUINARIA Y EQUIPO DE OFICINA (EXCEPTO COMPUTADORAS Y EQUIPO PERIFÉRICO)</t>
  </si>
  <si>
    <t>FABRICACIÓN DE HERRAMIENTAS MANUALES CON MOTOR</t>
  </si>
  <si>
    <t>FABRICACIÓN DE OTROS TIPOS DE MAQUINARIA Y EQUIPO DE USO GENERAL N.C.P..</t>
  </si>
  <si>
    <t>FABRICACIÓN DE MAQUINARIA PARA LA ELABORACIÓN DE ALIMENTOS, BEBIDAS Y TABACO</t>
  </si>
  <si>
    <t>FABRICACIÓN DE MAQUINARIA PARA LA ELABORACIÓN DE PRODUCTOS TEXTILES, PRENDAS DE VESTIR Y CUEROS</t>
  </si>
  <si>
    <t>FABRICACIÓN DE AERONAVES, NAVES ESPACIALES Y DE MAQUINARIA CONEXA/FABRICACIÓN DE VEHÍCULOS MILITARES DE COMBATE</t>
  </si>
  <si>
    <t>FABRICACIÓN DE BICICLETAS Y DE SILLAS DE RUEDAS PARA PERSONAS CON DISCAPACIDAD</t>
  </si>
  <si>
    <t>FABRICACIÓN DE OTROS TIPOS DE EQUIPO DE TRANSPORTE N.C.P.</t>
  </si>
  <si>
    <t>FABRICACIÓN DE INSTRUMENTOS MUSICALES</t>
  </si>
  <si>
    <t>FABRICACIÓN DE ARTÍCULOS Y EQUIPO PARA LA PRÁCTICA DEL DEPORTE</t>
  </si>
  <si>
    <t>TRANSPORTE FÉRREO DE PASAJEROS</t>
  </si>
  <si>
    <t>TRANSPORTE FÉRREO DE CARGA</t>
  </si>
  <si>
    <t>EDICIÓN DE DIRECTORIOS Y LISTAS DE CORREO/EDICIÓN DE PERIÓDICOS, REVISTAS Y OTRAS PUBLICACIONES PERIÓDICAS</t>
  </si>
  <si>
    <t>BANCOS COMERCIALES/ACTIVIDADES DE LAS CORPORACIONES FINANCIERAS</t>
  </si>
  <si>
    <t>SEGUROS DE VIDA/REASEGUROS</t>
  </si>
  <si>
    <t>SERVICIOS DE SEGUROS SOCIALES DE SALUD</t>
  </si>
  <si>
    <t>RÉGIMEN DE PRIMA MEDIA CON PRESTACIÓN DEFINIDA (RPM)</t>
  </si>
  <si>
    <t>RÉGIMEN DE AHORRO INDIVIDUAL CON SOLIDARIDAD (RAIS)/OTROS TIPOS DE INTERMEDIACION FINANCIERA NO CLASIFICADAS PREVIAMENTE/PLANES DE SEGUROS GENERALES</t>
  </si>
  <si>
    <t>ADMINISTRACIÓN DE MERCADOS FINANCIEROS</t>
  </si>
  <si>
    <t>ACTIVIDADES DE LAS SOCIEDADES DE INTERMEDIACIÓN CAMBIARIA Y DE SERVICIOS FINANCIEROS ESPECIALES.</t>
  </si>
  <si>
    <t>ACTIVIDADES DE LOS PROFESIONALES DE COMPRA Y VENTA DE DIVISAS</t>
  </si>
  <si>
    <t>INVESTIGACIONES Y DESARROLLO EXPERIMENTAL EN EL CAMPO DE LAS CIENCIAS SOCIALES Y LAS HUMANIDADES/PROCESAMIENTO DE DATOS</t>
  </si>
  <si>
    <t>ACTIVIDADES ESPECIALIZADAS DE DISEÑO/ACTIVIDADES DE ASESORAMIENTO EMPRESARIAL Y EN MATERIA DE GESTION</t>
  </si>
  <si>
    <t>ALQUILER Y ARRENDAMIENTO DE EQUIPO RECREATIVO Y DEPORTIVO</t>
  </si>
  <si>
    <t>ALQUILER DE VIDEOS Y DISCOS/ALQUILER Y ARRENDAMIENTO DE OTROS EFECTOS PERSONALES Y ENSERES DOMÉSTICOS N.C.P.</t>
  </si>
  <si>
    <t>ACTIVIDADES REGULADORAS Y FACILITADORAS DE LA ACTIVIDAD ECONÓMICA/ACTIVIDADES DE LOS ÓRGANOS DE CONTROL Y OTRAS INSTITUCIONES</t>
  </si>
  <si>
    <t>ACTIVIDADES DE DEFENSA</t>
  </si>
  <si>
    <t>EDUCACIÓN TECNOLÓGICA</t>
  </si>
  <si>
    <t>EDUCACIÓN DE INSTITUCIONES UNIVERSITARIAS O DE ESCUELAS TECNOLÓGICAS</t>
  </si>
  <si>
    <t>ACTIVIDADES DE ATENCIÓN RESIDENCIAL MEDICALIZADA DE TIPO GENERAL</t>
  </si>
  <si>
    <t>ACTIVIDADES DE ATENCIÓN RESIDENCIAL, PARA EL CUIDADO DE PACIENTES CON RETARDO MENTAL, ENFERMEDAD MENTAL Y CONSUMO DE SUSTANCIAS PSICOACTIVAS</t>
  </si>
  <si>
    <t>REPARACIÓN DE CALZADO Y ARTÍCULOS DE CUERO</t>
  </si>
  <si>
    <t>REPARACIÓN DE MUEBLES Y ACCESORIOS PARA EL HOGAR</t>
  </si>
  <si>
    <t>CULTIVO DE CEREALES (EXCEPTO ARROZ), LEGUMBRES Y SEMILLAS OLEAGINOSAS/CULTIVO DE ARROZ</t>
  </si>
  <si>
    <t>EXTRACCIÓN DE PIEDRA, ARENA, ARCILLAS COMUNES, YESO Y ANHIDRITA/EXTRACCIÓN DE OTROS MINERALES NO METÁLICOS N.C.P.</t>
  </si>
  <si>
    <t>ACTIVIDADES DE APOYO PARA LA EXTRACCIÓN DE PETRÓLEO Y DE GAS NATURAL/ACTIVIDADES DE APOYO PARA OTRAS ACTIVIDADES DE EXPLOTACIÓN DE MINAS Y CANTERAS</t>
  </si>
  <si>
    <t>DESTILACIÓN, RECTIFICACIÓN Y MEZCLA DE BEBIDAS ALCOHÓLICAS/ELABORACIÓN DE BEBIDAS FERMENTADAS NO DESTILADAS</t>
  </si>
  <si>
    <t>PREPARACIÓN E HILATURA DE FIBRAS TEXTILES/TEJEDURÍA DE PRODUCTOS TEXTILES</t>
  </si>
  <si>
    <t>ACABADO DE PRODUCTOS TEXTILES/FABRICACIÓN DE TEJIDOS DE PUNTO Y GANCHILLO</t>
  </si>
  <si>
    <t>FABRICACIÓN DE ARTÍCULOS DE PIEL/CURTIDO Y RECURTIDO DE CUEROS; RECURTIDO Y TEÑIDO DE PIELES</t>
  </si>
  <si>
    <t>1610/1620</t>
  </si>
  <si>
    <t>ASERRADO, ACEPILLADO E IMPREGNACIÓN DE LA MADERA/FABRICACIÓN DE HOJAS DE MADERA PARA ENCHAPADO; FABRICACIÓN DE TABLEROS CONTRACHAPADOS, TABLEROS LAMINADOS, TABLEROS DE PARTÍCULAS Y OTROS TABLEROS Y PANELES</t>
  </si>
  <si>
    <t>FABRICACIÓN DE PULPAS (PASTAS) CELULÓSICAS; PAPEL Y CARTÓN/FABRICACIÓN DE PAPEL Y CARTÓN ONDULADO (CORRUGADO); FABRICACIÓN DE ENVASES, EMPAQUES Y DE EMBALAJES DE PAPEL Y CARTÓN</t>
  </si>
  <si>
    <t>FABRICACIÓN DE PRODUCTOS DE LA REFINACIÓN DEL PETRÓLEO/FABRICACIÓN DE SUSTANCIAS Y PRODUCTOS QUÍMICOS BÁSICOS</t>
  </si>
  <si>
    <t>REENCAUCHE DE LLANTAS USADAS/FABRICACIÓN DE FORMAS BÁSICAS DE CAUCHO Y OTROS PRODUCTOS DE CAUCHO N.C.P.</t>
  </si>
  <si>
    <t>FABRICACIÓN DE VIDRIO Y PRODUCTOS DE VIDRIO/FABRICACIÓN DE PRODUCTOS REFRACTARIOS</t>
  </si>
  <si>
    <t>FABRICACIÓN DE MATERIALES DE ARCILLA PARA LA CONSTRUCCIÓN/FABRICACIÓN DE OTROS PRODUCTOS DE CERÁMICA Y PORCELANA/FABRICACIÓN DE CEMENTO, CAL Y YESO</t>
  </si>
  <si>
    <t>CORTE, TALLADO Y ACABADO DE LA PIEDRA/FABRICACIÓN DE OTROS PRODUCTOS MINERALES NO METÁLICOS N.C.P.</t>
  </si>
  <si>
    <t>FABRICACIÓN DE COMPONENTES Y TABLEROS ELECTRÓNICOS/FABRICACIÓN DE COMPUTADORAS Y DE EQUIPO PERIFÉRICO/FABRICACIÓN DE EQUIPOS DE COMUNICACIÓN/FABRICACIÓN DE APARATOS ELECTRÓNICOS DE CONSUMO</t>
  </si>
  <si>
    <t>FABRICACIÓN DE EQUIPO DE MEDICIÓN, PRUEBA, NAVEGACIÓN Y CONTROL/FABRICACIÓN DE EQUIPO DE IRRADIACIÓN Y EQUIPO ELECTRÓNICO DE USO MÉDICO Y TERAPÉUTICO/FABRICACIÓN DE MEDIOS MAGNÉTICOS Y ÓPTICOS PARA ALMACENAMIENTO DE DATOS</t>
  </si>
  <si>
    <t>FABRICACIÓN DE MOTORES, GENERADORES Y TRANSFORMADORES ELÉCTRICOS/FABRICACIÓN DE APARATOS DE DISTRIBUCIÓN Y CONTROL DE LA ENERGÍA ELÉCTRICA/FABRICACIÓN DE PILAS, BATERÍAS Y ACUMULADORES ELÉCTRICOS/FABRICACIÓN DE HILOS Y CABLES ELÉCTRICOS Y DE FIBRA ÓPTICA</t>
  </si>
  <si>
    <t>FABRICACIÓN DE EQUIPOS ELÉCTRICOS DE ILUMINACIÓN/FABRICACIÓN DE APARATOS DE USO DOMÉSTICO</t>
  </si>
  <si>
    <t>FABRICACIÓN DE OTROS TIPOS DE EQUIPO ELÉCTRICO N.C.P./FABRICACIÓN DE EQUIPOS DE POTENCIA HIDRÁULICA Y NEUMÁTICA/FABRICACIÓN DE OTRAS BOMBAS, COMPRESORES, GRIFOS Y VÁLVULAS</t>
  </si>
  <si>
    <t>FABRICACIÓN DE HORNOS, HOGARES Y QUEMADORES INDUSTRIALES/FABRICACIÓN DE EQUIPO DE ELEVACIÓN Y MANIPULACIÓN/FABRICACIÓN DE HERRAMIENTAS MANUALES CON MOTOR</t>
  </si>
  <si>
    <t>FABRICACIÓN DE OTROS TIPOS DE MAQUINARIA Y EQUIPO DE USO GENERAL N.C.P./FABRICACIÓN DE MAQUINARIA AGROPECUARIA Y FORESTAL</t>
  </si>
  <si>
    <t>GENERACIÓN DE ENERGÍA ELÉCTRICA/DISTRIBUCIÓN DE ENERGÍA ELÉCTRICA/PRODUCCIÓN DE GAS; DISTRIBUCIÓN DE COMBUSTIBLES GASEOSOS POR TUBERÍAS/SUMINISTRO DE VAPOR Y AIRE ACONDICIONADO</t>
  </si>
  <si>
    <t>CAPTACIÓN, TRATAMIENTO Y DISTRIBUCIÓN DE AGUA/EVACUACIÓN Y TRATAMIENTO DE AGUAS RESIDUALES</t>
  </si>
  <si>
    <t>COMERCIO DE VEHÍCULOS AUTOMOTORES NUEVOS/COMERCIO DE VEHÍCULOS AUTOMOTORES USADOS</t>
  </si>
  <si>
    <t>COMERCIO DE MOTOCICLETAS Y DE SUS PARTES, PIEZAS Y ACCESORIOS/MANTENIMIENTO Y REPARACIÓN DE MOTOCICLETAS Y DE SUS PARTES Y PIEZAS</t>
  </si>
  <si>
    <t>COMERCIO AL POR MENOR REALIZADO A TRAVÉS DE INTERNET/COMERCIO AL POR MENOR REALIZADO A TRAVÉS DE CASAS DE VENTA O POR CORREO</t>
  </si>
  <si>
    <t>ACTIVIDADES DE PUERTOS Y SERVICIOS COMPLEMENTARIOS PARA EL TRANSPORTE ACUÁTICO/ACTIVIDADES DE AEROPUERTOS, SERVICIOS DE NAVEGACIÓN AÉREA Y DEMÁS ACTIVIDADES CONEXAS AL TRANSPORTE AÉREO</t>
  </si>
  <si>
    <t>ACTIVIDADES POSTALES NACIONALES/ACTIVIDADES DE MENSAJERÍA</t>
  </si>
  <si>
    <t>ALOJAMIENTO EN CENTROS VACACIONALES/ALOJAMIENTO RURAL</t>
  </si>
  <si>
    <t>SERVICIO DE ESTANCIA POR HORAS/OTROS TIPOS DE ALOJAMIENTO N.C.P.</t>
  </si>
  <si>
    <t>EDICIÓN DE PERIÓDICOS, REVISTAS Y OTRAS PUBLICACIONES PERIÓDICAS/OTROS TRABAJOS DE EDICIÓN</t>
  </si>
  <si>
    <t>ACTIVIDADES DE LAS CORPORACIONES FINANCIERAS/CAPITALIZACIÓN/OTRAS ACTIVIDADES DE SERVICIO FINANCIERO, EXCEPTO LAS DE SEGUROS Y PENSIONES N.C.P.</t>
  </si>
  <si>
    <t>EVALUACIÓN DE RIESGOS Y DAÑOS Y OTRAS ACTIVIDADES DE SERVICIOS AUXILIARES/ACTIVIDADES DE ADMINISTRACIÓN DE FONDOS</t>
  </si>
  <si>
    <t>OTRAS ACTIVIDADES PROFESIONALES, CIENTÍFICAS Y TÉCNICAS N.C.P./OTRAS ACTIVIDADES EMPRESARIALES NCP</t>
  </si>
  <si>
    <t>ALQUILER Y ARRENDAMIENTO DE EQUIPO RECREATIVO Y DEPORTIVO/ALQUILER DE VIDEOS Y DISCOS</t>
  </si>
  <si>
    <t>ALQUILER Y ARRENDAMIENTO DE OTROS EFECTOS PERSONALES Y ENSERES DOMÉSTICOS N.C.P.</t>
  </si>
  <si>
    <t>ACTIVIDADES DE SERVICIOS DE SISTEMAS DE SEGURIDAD/ACTIVIDADES DE DETECTIVES E INVESTIGADORES PRIVADOS</t>
  </si>
  <si>
    <t>EDUCACIÓN DE LA PRIMERA INFANCIA/EDUCACIÓN PREESCOLAR</t>
  </si>
  <si>
    <t>EDUCACIÓN BÁSICA PRIMARIA/EDUCACIÓN MEDIA ACADÉMICA/EDUCACIÓN MEDIA TÉCNICA</t>
  </si>
  <si>
    <t>ESTABLECIMIENTOS QUE COMBINAN DIFERENTES NIVELES DE EDUCACIÓN/EDUCACIÓN TÉCNICA PROFESIONAL/EDUCACIÓN TECNOLÓGICA/EDUCACIÓN DE UNIVERSIDADES</t>
  </si>
  <si>
    <t>GESTIÓN DE INSTALACIONES DEPORTIVAS/ACTIVIDADES DE CLUBES DEPORTIVOS</t>
  </si>
  <si>
    <t>ACTIVIDADES DE ASOCIACIONES EMPRESARIALES Y DE EMPLEADORES/ACTIVIDADES DE ASOCIACIONES PROFESIONALES</t>
  </si>
  <si>
    <t>REPARACIÓN DE CALZADO Y ARTÍCULOS DE CUERO/REPARACIÓN DE MUEBLES Y ACCESORIOS PARA EL HOGAR/MANTENIMIENTO Y REPARACIÓN DE OTROS EFECTOS PERSONALES Y ENSERES DOMÉSTICOS</t>
  </si>
  <si>
    <t>TRATAMIENTO DE SEMILLAS PARA PROPAGACIÓN/CAZA ORDINARIA Y MEDIANTE TRAMPAS Y ACTIVIDADES DE SERVICIOS CONEXAS</t>
  </si>
  <si>
    <t>FABRICACIÓN DE INSTRUMENTOS ÓPTICOS Y EQUIPO FOTOGRÁFICO/FABRICACIÓN DE MEDIOS MAGNÉTICOS Y ÓPTICOS PARA ALMACENAMIENTO DE DATOS</t>
  </si>
  <si>
    <t>ACTIVIDADES DE LAS COMPAÑÍAS DE FINANCIAMIENTO</t>
  </si>
  <si>
    <t>BANCA DE SEGUNDO PISO</t>
  </si>
  <si>
    <t>FIDEICOMISOS, FONDOS Y ENTIDADES FINANCIERAS SIMILARES/FONDOS DE CESANTÍAS/LEASING FINANCIERO (ARRENDAMIENTO FINANCIERO)</t>
  </si>
  <si>
    <t>OTRAS ACTIVIDADES DE DISTRIBUCIÓN DE FONDOS</t>
  </si>
  <si>
    <t>INSTITUCIONES ESPECIALES OFICIALES/CAPITALIZACIÓN</t>
  </si>
  <si>
    <t>OTRAS ACTIVIDADES DE ASISTENCIA SOCIAL SIN ALOJAMIENTO</t>
  </si>
  <si>
    <t>ACTIVIDADES DE GUARDERIAS PARA NIÑOS Y NIÑAS.</t>
  </si>
  <si>
    <t>ACTIVIDADES DE LOS HOGARES INDIVIDUALES COMO EMPLEADORES DE PERSONAL DOMÉSTICO</t>
  </si>
  <si>
    <t xml:space="preserve">Actividades de los hogares individuales en calidad de empleadores o de actividades no diferenciadas </t>
  </si>
  <si>
    <t>20/21</t>
  </si>
  <si>
    <t xml:space="preserve">Actividades de los hogares individuales en calidad de empleadores o de actividades no diferenciadas/Actividades de organizaciones y entidades extraterritoriales </t>
  </si>
  <si>
    <t>6.</t>
  </si>
  <si>
    <t>7.</t>
  </si>
  <si>
    <t>8.</t>
  </si>
  <si>
    <t>Agregado total por Dirección Seccional</t>
  </si>
  <si>
    <t>Agregado por periodicidad cuatrimestral</t>
  </si>
  <si>
    <t>Agregado por periodicidad anual</t>
  </si>
  <si>
    <t>Fuente: Declaraciones del impuesto sobre las ventas-IVA del año gravable 2022. Análisis de Operaciones. CETCE. SEE. DGEA. DIAN.</t>
  </si>
  <si>
    <t>Fecha de corte de información: Julio 17 de 2023.</t>
  </si>
  <si>
    <r>
      <rPr>
        <b/>
        <sz val="12"/>
        <rFont val="Arial"/>
        <family val="2"/>
      </rPr>
      <t xml:space="preserve">Periodo gravable: </t>
    </r>
    <r>
      <rPr>
        <sz val="12"/>
        <rFont val="Arial"/>
        <family val="2"/>
      </rPr>
      <t xml:space="preserve">de acuerdo con el artículo 600 del Estatuto Tributario (ET), el periodo gravable del impuesto sobre las ventas será bimestral y cuatrimestral dependiendo de los ingresos brutos obtenidos al 31 de diciembre del año gravable anterior. Adicionalmente, el artículo 915 del ET establece que los contribuyentes del impuesto unificado bajo el Régimen Simple de tributación, que sean responsables del impuesto sobre las ventas, presentarán una declaración anual consolidada del impuesto sobre las ventas. (Art. 600 y Art. 915 del Estatuto Tributario). </t>
    </r>
  </si>
  <si>
    <r>
      <t xml:space="preserve">Actividad económica: </t>
    </r>
    <r>
      <rPr>
        <sz val="12"/>
        <rFont val="Arial"/>
        <family val="2"/>
      </rPr>
      <t>creación de valor agregado mediante la producción de bienes y servicios en la que intervienen la tierra, el capital, el trabajo y los insumos intermedios (Fuente: https://conceptos.dane.gov.co/conceptos/area_tematica).</t>
    </r>
  </si>
  <si>
    <t>Agregado por periodicidad bimestral</t>
  </si>
  <si>
    <t>Saldo a favor sin derecho de devolución y/o compensación susceptible de ser imputado en el siguiente periodo</t>
  </si>
  <si>
    <t>Agregado total por actividad económica</t>
  </si>
  <si>
    <r>
      <rPr>
        <vertAlign val="superscript"/>
        <sz val="8"/>
        <color theme="1"/>
        <rFont val="Arial"/>
        <family val="2"/>
      </rPr>
      <t>1/</t>
    </r>
    <r>
      <rPr>
        <sz val="8"/>
        <color theme="1"/>
        <rFont val="Arial"/>
        <family val="2"/>
      </rPr>
      <t xml:space="preserve"> Incluye la información declarada bimestral, cuatrimestral y anualmente.</t>
    </r>
  </si>
  <si>
    <r>
      <t>Agregado total por Dirección Seccional.</t>
    </r>
    <r>
      <rPr>
        <b/>
        <vertAlign val="superscript"/>
        <sz val="12"/>
        <color theme="1"/>
        <rFont val="Arial"/>
        <family val="2"/>
      </rPr>
      <t>1/</t>
    </r>
  </si>
  <si>
    <r>
      <t>Agregado total.</t>
    </r>
    <r>
      <rPr>
        <b/>
        <vertAlign val="superscript"/>
        <sz val="12"/>
        <color theme="1"/>
        <rFont val="Arial"/>
        <family val="2"/>
      </rPr>
      <t xml:space="preserve">1/ </t>
    </r>
  </si>
  <si>
    <r>
      <rPr>
        <vertAlign val="superscript"/>
        <sz val="8"/>
        <color theme="1"/>
        <rFont val="Arial"/>
        <family val="2"/>
      </rPr>
      <t xml:space="preserve">1/ </t>
    </r>
    <r>
      <rPr>
        <sz val="8"/>
        <color theme="1"/>
        <rFont val="Arial"/>
        <family val="2"/>
      </rPr>
      <t>Corresponde a la suma de la información declarada bimestral, cuatrimestral y anualmente.</t>
    </r>
  </si>
  <si>
    <r>
      <rPr>
        <vertAlign val="superscript"/>
        <sz val="8"/>
        <color theme="1"/>
        <rFont val="Arial"/>
        <family val="2"/>
      </rPr>
      <t>3/</t>
    </r>
    <r>
      <rPr>
        <sz val="8"/>
        <color theme="1"/>
        <rFont val="Arial"/>
        <family val="2"/>
      </rPr>
      <t xml:space="preserve"> Debido a que en esta variable se acumulan saldos a favor de periodos fiscales pasados, en esta casilla se presenta el promedio del saldo reconocido por los responsables del impuesto en los periodos del año gravable.</t>
    </r>
  </si>
  <si>
    <t>114/115</t>
  </si>
  <si>
    <t>510/520</t>
  </si>
  <si>
    <t>723/729</t>
  </si>
  <si>
    <t>1812/1820</t>
  </si>
  <si>
    <t>1921/1922</t>
  </si>
  <si>
    <t>2211/2212</t>
  </si>
  <si>
    <t>2651/2652</t>
  </si>
  <si>
    <t>4911/4912</t>
  </si>
  <si>
    <t>6411/6412</t>
  </si>
  <si>
    <t>6494/6495/6496</t>
  </si>
  <si>
    <t>6614/6615</t>
  </si>
  <si>
    <t>7421/7490/7499</t>
  </si>
  <si>
    <t>8411/8412</t>
  </si>
  <si>
    <t>8710/8720</t>
  </si>
  <si>
    <t>8890/8891</t>
  </si>
  <si>
    <t>9491/9492</t>
  </si>
  <si>
    <t>9523/9524</t>
  </si>
  <si>
    <t>9700/9900</t>
  </si>
  <si>
    <t>116/119</t>
  </si>
  <si>
    <t>321/322</t>
  </si>
  <si>
    <t>2232/2310</t>
  </si>
  <si>
    <t>2520/2591</t>
  </si>
  <si>
    <t>3030/3040</t>
  </si>
  <si>
    <t>5812/5813</t>
  </si>
  <si>
    <t>6412/6421</t>
  </si>
  <si>
    <t>6512/6513</t>
  </si>
  <si>
    <t>6532/6599/6601</t>
  </si>
  <si>
    <t>7220/7230</t>
  </si>
  <si>
    <t>7410/7414</t>
  </si>
  <si>
    <t>7722/7729</t>
  </si>
  <si>
    <t>8414/8415</t>
  </si>
  <si>
    <t>111/112</t>
  </si>
  <si>
    <r>
      <t xml:space="preserve">Actividad económica principal: </t>
    </r>
    <r>
      <rPr>
        <sz val="12"/>
        <rFont val="Arial"/>
        <family val="2"/>
      </rPr>
      <t>código que corresponde a la actividad económica que le generó el mayor valor de ingresos en el periodo gravable a declarar (Fuente: DIAN).</t>
    </r>
  </si>
  <si>
    <t>510/722/729</t>
  </si>
  <si>
    <t>811/899</t>
  </si>
  <si>
    <t>910/990</t>
  </si>
  <si>
    <t>1101/1102</t>
  </si>
  <si>
    <t>1311/1312</t>
  </si>
  <si>
    <t>1313/1391</t>
  </si>
  <si>
    <t>1420/1511</t>
  </si>
  <si>
    <t>1701/1702</t>
  </si>
  <si>
    <t>1921/2011</t>
  </si>
  <si>
    <t>2212/2219</t>
  </si>
  <si>
    <t>2310/2391</t>
  </si>
  <si>
    <t>2392/2393/2394</t>
  </si>
  <si>
    <t>2396/2399</t>
  </si>
  <si>
    <t>2610/2620/2630/2640</t>
  </si>
  <si>
    <t>2651/2660/2680</t>
  </si>
  <si>
    <t>2711/2712/2720/2731</t>
  </si>
  <si>
    <t>2740/2750</t>
  </si>
  <si>
    <t>2790/2812/2813</t>
  </si>
  <si>
    <t>2815/2816/2818</t>
  </si>
  <si>
    <t>2819/2821</t>
  </si>
  <si>
    <t>3511/3513/3520/3530</t>
  </si>
  <si>
    <t>3600/3700</t>
  </si>
  <si>
    <t>4511/4512</t>
  </si>
  <si>
    <t>4541/4542</t>
  </si>
  <si>
    <t>4791/4792</t>
  </si>
  <si>
    <t>5222/5223</t>
  </si>
  <si>
    <t>5310/5320</t>
  </si>
  <si>
    <t>5513/5514</t>
  </si>
  <si>
    <t>5530/5590</t>
  </si>
  <si>
    <t>5813/5819</t>
  </si>
  <si>
    <t>6421/6496/6499</t>
  </si>
  <si>
    <t>6629/6630</t>
  </si>
  <si>
    <t>7490/7499</t>
  </si>
  <si>
    <t>7721/7722</t>
  </si>
  <si>
    <t>8020/8030</t>
  </si>
  <si>
    <t>8511/8512</t>
  </si>
  <si>
    <t>8513/8522/8523</t>
  </si>
  <si>
    <t>8530/8541/8542/8544</t>
  </si>
  <si>
    <t>9311/9312</t>
  </si>
  <si>
    <t>9411/9412</t>
  </si>
  <si>
    <t>9523/9524/9529</t>
  </si>
  <si>
    <t>164/170</t>
  </si>
  <si>
    <t>2670/2680</t>
  </si>
  <si>
    <t>6431/6432/6491</t>
  </si>
  <si>
    <t>6495/6496</t>
  </si>
  <si>
    <r>
      <t xml:space="preserve">Agregado de IVA: </t>
    </r>
    <r>
      <rPr>
        <sz val="12"/>
        <rFont val="Arial"/>
        <family val="2"/>
      </rPr>
      <t>archivo que contiene por actividad económica, por dirección seccional y por periodicidad de la declaración (bimestral, cuatrimestral y anual) los valores estadísticos de todas las casillas del Formulario 300 para un año gravable determinado (Fuente: CETCE-SEE-DGEA-DIAN).</t>
    </r>
  </si>
  <si>
    <r>
      <rPr>
        <b/>
        <sz val="12"/>
        <rFont val="Arial"/>
        <family val="2"/>
      </rPr>
      <t>Año gravable:</t>
    </r>
    <r>
      <rPr>
        <sz val="12"/>
        <rFont val="Arial"/>
        <family val="2"/>
      </rPr>
      <t xml:space="preserve"> año en el cual se desarrolla la actividad generadora de los ingresos. En el caso del impuesto sobre las ventas, el año gravable coincide con el año calendario (Fuente: DIAN).</t>
    </r>
  </si>
  <si>
    <r>
      <rPr>
        <b/>
        <sz val="12"/>
        <rFont val="Arial"/>
        <family val="2"/>
      </rPr>
      <t>Dirección seccional a cargo:</t>
    </r>
    <r>
      <rPr>
        <sz val="12"/>
        <rFont val="Arial"/>
        <family val="2"/>
      </rPr>
      <t xml:space="preserve"> 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DIAN).</t>
    </r>
  </si>
  <si>
    <r>
      <rPr>
        <b/>
        <sz val="12"/>
        <rFont val="Arial"/>
        <family val="2"/>
      </rPr>
      <t xml:space="preserve">Impuesto a las Ventas (IVA): </t>
    </r>
    <r>
      <rPr>
        <sz val="12"/>
        <rFont val="Arial"/>
        <family val="2"/>
      </rPr>
      <t>gravamen al consumo, del orden nacional, y naturaleza indirecta, que se ha estructurado bajo la modalidad de impuesto al valor agregado en cada una de las etapas del ciclo económico del bien o servicio, hasta llegar al consumidor final. Es decir, este impuesto solo grava el mayor valor que se genera por transformarlo o por la utilidad percibida al enajenarlo o prestar el servicio (Fuente: Legis y Libro III del Estatuto Tributario).</t>
    </r>
  </si>
  <si>
    <r>
      <t>Sector económico</t>
    </r>
    <r>
      <rPr>
        <sz val="12"/>
        <rFont val="Arial"/>
        <family val="2"/>
      </rPr>
      <t>: conjunto de subsectores económicos que emplean los mismos procedimientos de producción y similar combinación de factores productivos (Fuente: CETCE-SEE-DGEA-DIAN).</t>
    </r>
  </si>
  <si>
    <r>
      <t>Subsector económico</t>
    </r>
    <r>
      <rPr>
        <sz val="12"/>
        <rFont val="Arial"/>
        <family val="2"/>
      </rPr>
      <t>: conjunto de actividades económicas similares que producen una gama de bienes o servicios de la misma especie (Fuente: CETCE-SEE-DGEA-DIAN).</t>
    </r>
  </si>
  <si>
    <t>Fecha de corte de la información: Julio 17 de 2023.</t>
  </si>
  <si>
    <r>
      <t>Nombre actividad económica</t>
    </r>
    <r>
      <rPr>
        <b/>
        <vertAlign val="superscript"/>
        <sz val="12"/>
        <color theme="0"/>
        <rFont val="Arial"/>
        <family val="2"/>
      </rPr>
      <t>2/</t>
    </r>
  </si>
  <si>
    <r>
      <t>Código actividad económica</t>
    </r>
    <r>
      <rPr>
        <b/>
        <vertAlign val="superscript"/>
        <sz val="12"/>
        <color theme="0"/>
        <rFont val="Arial"/>
        <family val="2"/>
      </rPr>
      <t>2/</t>
    </r>
  </si>
  <si>
    <r>
      <t>Total saldo a favor por este periodo</t>
    </r>
    <r>
      <rPr>
        <b/>
        <vertAlign val="superscript"/>
        <sz val="12"/>
        <color theme="0"/>
        <rFont val="Arial"/>
        <family val="2"/>
      </rPr>
      <t>3/</t>
    </r>
  </si>
  <si>
    <r>
      <t>Saldo a favor susceptible de devolución y/o compensación por el presente periodo</t>
    </r>
    <r>
      <rPr>
        <b/>
        <vertAlign val="superscript"/>
        <sz val="12"/>
        <color theme="0"/>
        <rFont val="Arial"/>
        <family val="2"/>
      </rPr>
      <t>3/</t>
    </r>
  </si>
  <si>
    <r>
      <t>Saldo a favor susceptible de ser devuelto y/o compensado a imputar en el periodo siguiente</t>
    </r>
    <r>
      <rPr>
        <b/>
        <vertAlign val="superscript"/>
        <sz val="12"/>
        <color theme="0"/>
        <rFont val="Arial"/>
        <family val="2"/>
      </rPr>
      <t>3/</t>
    </r>
  </si>
  <si>
    <r>
      <t>Saldo a favor sin derecho de devolución y/o compensación susceptible de ser imputado en el siguiente periodo</t>
    </r>
    <r>
      <rPr>
        <b/>
        <vertAlign val="superscript"/>
        <sz val="12"/>
        <color theme="0"/>
        <rFont val="Arial"/>
        <family val="2"/>
      </rPr>
      <t>3/</t>
    </r>
  </si>
  <si>
    <r>
      <t>Total saldo a favor a imputar al periodo siguiente</t>
    </r>
    <r>
      <rPr>
        <b/>
        <vertAlign val="superscript"/>
        <sz val="12"/>
        <color theme="0"/>
        <rFont val="Arial"/>
        <family val="2"/>
      </rPr>
      <t>3/</t>
    </r>
  </si>
  <si>
    <r>
      <t>Cifras provisionales sujetas a modificación, agregadas teniendo en cuenta la reserva de la declaración definida en el artículo 583 del Estatuto Tributario.</t>
    </r>
    <r>
      <rPr>
        <b/>
        <vertAlign val="superscript"/>
        <sz val="12"/>
        <color theme="1"/>
        <rFont val="Arial"/>
        <family val="2"/>
      </rPr>
      <t xml:space="preserve">2/ </t>
    </r>
  </si>
  <si>
    <r>
      <rPr>
        <vertAlign val="superscript"/>
        <sz val="8"/>
        <color theme="1"/>
        <rFont val="Arial"/>
        <family val="2"/>
      </rPr>
      <t xml:space="preserve">2/ </t>
    </r>
    <r>
      <rPr>
        <sz val="8"/>
        <color theme="1"/>
        <rFont val="Arial"/>
        <family val="2"/>
      </rPr>
      <t>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</si>
  <si>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t>Cifras provisionales sujetas a modificación, agregadas teniendo en cuenta la reserva de la declaración definida en el artículo 583 del Estatuto Tributario.</t>
    </r>
    <r>
      <rPr>
        <b/>
        <vertAlign val="superscript"/>
        <sz val="12"/>
        <color theme="1"/>
        <rFont val="Arial"/>
        <family val="2"/>
      </rPr>
      <t xml:space="preserve">1/ </t>
    </r>
  </si>
  <si>
    <r>
      <rPr>
        <vertAlign val="superscript"/>
        <sz val="8"/>
        <color theme="1"/>
        <rFont val="Arial"/>
        <family val="2"/>
      </rPr>
      <t>2/</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más cercanas posibles.</t>
    </r>
  </si>
  <si>
    <r>
      <rPr>
        <vertAlign val="superscript"/>
        <sz val="8"/>
        <color theme="1"/>
        <rFont val="Arial"/>
        <family val="2"/>
      </rPr>
      <t xml:space="preserve">3/ </t>
    </r>
    <r>
      <rPr>
        <sz val="8"/>
        <color theme="1"/>
        <rFont val="Arial"/>
        <family val="2"/>
      </rPr>
      <t>Debido a que en esta variable se acumulan saldos a favor de periodos fiscales pasados, en esta casilla se presenta el promedio del saldo reconocido por los responsables del impuesto en los periodos del año gravable.</t>
    </r>
  </si>
  <si>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</si>
  <si>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t>Cifras provisionales sujetas a modificación, agregadas teniendo en cuenta la reserva de la declaración definida en el artículo 583 del Estatuto Tributario.</t>
    </r>
    <r>
      <rPr>
        <b/>
        <vertAlign val="superscript"/>
        <sz val="12"/>
        <color theme="1"/>
        <rFont val="Arial"/>
        <family val="2"/>
      </rPr>
      <t>1/</t>
    </r>
    <r>
      <rPr>
        <b/>
        <sz val="12"/>
        <color theme="1"/>
        <rFont val="Arial"/>
        <family val="2"/>
      </rPr>
      <t xml:space="preserve">  </t>
    </r>
  </si>
  <si>
    <r>
      <t>Cifras provisionales sujetas a modificación, agregadas teniendo en cuenta la reserva de la declaración definida en el artículo 583 del Estatuto Tributario.</t>
    </r>
    <r>
      <rPr>
        <b/>
        <vertAlign val="superscript"/>
        <sz val="12"/>
        <color theme="1"/>
        <rFont val="Arial"/>
        <family val="2"/>
      </rPr>
      <t>2/</t>
    </r>
    <r>
      <rPr>
        <b/>
        <sz val="12"/>
        <color theme="1"/>
        <rFont val="Arial"/>
        <family val="2"/>
      </rPr>
      <t xml:space="preserve">  </t>
    </r>
  </si>
  <si>
    <r>
      <t>Código actividad económica</t>
    </r>
    <r>
      <rPr>
        <b/>
        <vertAlign val="superscript"/>
        <sz val="12"/>
        <color theme="0"/>
        <rFont val="Arial"/>
        <family val="2"/>
      </rPr>
      <t>3/</t>
    </r>
  </si>
  <si>
    <r>
      <t>Nombre actividad económica</t>
    </r>
    <r>
      <rPr>
        <b/>
        <vertAlign val="superscript"/>
        <sz val="12"/>
        <color theme="0"/>
        <rFont val="Arial"/>
        <family val="2"/>
      </rPr>
      <t>3/</t>
    </r>
  </si>
  <si>
    <r>
      <t>Total saldo a favor por este periodo</t>
    </r>
    <r>
      <rPr>
        <b/>
        <vertAlign val="superscript"/>
        <sz val="12"/>
        <color theme="0"/>
        <rFont val="Arial"/>
        <family val="2"/>
      </rPr>
      <t>4/</t>
    </r>
  </si>
  <si>
    <r>
      <t>Saldo a favor susceptible de devolución y/o compensación por el presente periodo</t>
    </r>
    <r>
      <rPr>
        <b/>
        <vertAlign val="superscript"/>
        <sz val="12"/>
        <color theme="0"/>
        <rFont val="Arial"/>
        <family val="2"/>
      </rPr>
      <t>4/</t>
    </r>
  </si>
  <si>
    <r>
      <t>Saldo a favor susceptible de ser devuelto y/o compensado a imputar en el periodo siguiente</t>
    </r>
    <r>
      <rPr>
        <b/>
        <vertAlign val="superscript"/>
        <sz val="12"/>
        <color theme="0"/>
        <rFont val="Arial"/>
        <family val="2"/>
      </rPr>
      <t>4/</t>
    </r>
  </si>
  <si>
    <r>
      <t>Saldo a favor sin derecho de devolución y/o compensación susceptible de ser imputado en el siguiente periodo</t>
    </r>
    <r>
      <rPr>
        <b/>
        <vertAlign val="superscript"/>
        <sz val="12"/>
        <color theme="0"/>
        <rFont val="Arial"/>
        <family val="2"/>
      </rPr>
      <t>4/</t>
    </r>
  </si>
  <si>
    <r>
      <t>Total saldo a favor a imputar al periodo siguiente</t>
    </r>
    <r>
      <rPr>
        <b/>
        <vertAlign val="superscript"/>
        <sz val="12"/>
        <color theme="0"/>
        <rFont val="Arial"/>
        <family val="2"/>
      </rPr>
      <t>4/</t>
    </r>
  </si>
  <si>
    <r>
      <rPr>
        <vertAlign val="superscript"/>
        <sz val="8"/>
        <color theme="1"/>
        <rFont val="Arial"/>
        <family val="2"/>
      </rPr>
      <t>4/</t>
    </r>
    <r>
      <rPr>
        <sz val="8"/>
        <color theme="1"/>
        <rFont val="Arial"/>
        <family val="2"/>
      </rPr>
      <t xml:space="preserve"> Debido a que en esta variable se acumulan saldos a favor de periodos fiscales pasados, en esta casilla se presenta el promedio del saldo reconocido por los responsables del impuesto en los periodos del año gravable.</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</si>
  <si>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</si>
  <si>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rPr>
        <vertAlign val="superscript"/>
        <sz val="8"/>
        <color theme="1"/>
        <rFont val="Arial"/>
        <family val="2"/>
      </rPr>
      <t>3/</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más cercanas posibles.</t>
    </r>
  </si>
  <si>
    <t>220/230</t>
  </si>
  <si>
    <t>EXTRACCIÓN DE MADERA/RECOLECCIÓN DE PRODUCTOS FORESTALES DIFERENTES A LA MADERA</t>
  </si>
  <si>
    <t>2816/2817/2818</t>
  </si>
  <si>
    <t>FABRICACIÓN DE EQUIPO DE ELEVACIÓN Y MANIPULACIÓN/FABRICACIÓN DE MAQUINARIA Y EQUIPO DE OFICINA (EXCEPTO COMPUTADORAS Y EQUIPO PERIFÉRICO)/FABRICACIÓN DE HERRAMIENTAS MANUALES CON MOTOR</t>
  </si>
  <si>
    <t>2826/2829</t>
  </si>
  <si>
    <t>FABRICACIÓN DE MAQUINARIA PARA LA ELABORACIÓN DE PRODUCTOS TEXTILES, PRENDAS DE VESTIR Y CUEROS/FABRICACIÓN DE OTROS TIPOS DE MAQUINARIA Y EQUIPO DE USO ESPECIAL N.C.P</t>
  </si>
  <si>
    <t>CONSTRUCCIÓN DE EMBARCACIONES DE RECREO Y DEPORTE</t>
  </si>
  <si>
    <t>3020/3030</t>
  </si>
  <si>
    <t>FABRICACIÓN DE LOCOMOTORAS Y DE MATERIAL RODANTE PARA FERROCARRILES/FABRICACIÓN DE AERONAVES, NAVES ESPACIALES Y DE MAQUINARIA CONEXA</t>
  </si>
  <si>
    <t>6423/6424</t>
  </si>
  <si>
    <t>BANCA DE SEGUNDO PISO/ACTIVIDADES DE LAS COOPERATIVAS FINANCIERAS</t>
  </si>
  <si>
    <t>6495/6496/6499</t>
  </si>
  <si>
    <t>INSTITUCIONES ESPECIALES OFICIALES/CAPITALIZACIÓN/OTRAS ACTIVIDADES DE SERVICIO FINANCIERO, EXCEPTO LAS DE SEGUROS Y PENSIONES N.C.P.</t>
  </si>
  <si>
    <t>6515/6521</t>
  </si>
  <si>
    <t>SEGUROS DE SALUD/SERVICIOS DE SEGUROS SOCIALES DE SALUD</t>
  </si>
  <si>
    <t>6522/6531</t>
  </si>
  <si>
    <t>SERVICIOS DE SEGUROS SOCIALES EN RIESGOS LABORALES/RÉGIMEN DE PRIMA MEDIA CON PRESTACIÓN DEFINIDA (RPM)</t>
  </si>
  <si>
    <t>8513/8521</t>
  </si>
  <si>
    <t>EDUCACIÓN BÁSICA PRIMARIA/EDUCACIÓN BÁSICA SECUNDARIA</t>
  </si>
  <si>
    <t>8541/8542</t>
  </si>
  <si>
    <t>EDUCACIÓN TÉCNICA PROFESIONAL/EDUCACIÓN TECNOLÓGICA</t>
  </si>
  <si>
    <t>8891/8899</t>
  </si>
  <si>
    <t>ACTIVIDADES DE GUARDERIAS PARA NIÑOS Y NIÑAS/OTRAS ACTIVIDADES DE ASISTENCIA SOCIAL SIN ALOJAMIENTO N.C.P.</t>
  </si>
  <si>
    <t>CULTIVO DE TABACO</t>
  </si>
  <si>
    <t>CULTIVO DE PLANTAS TEXTILES</t>
  </si>
  <si>
    <t>130/140</t>
  </si>
  <si>
    <t>PROPAGACIÓN DE PLANTAS (ACTIVIDADES DE LOS VIVEROS, EXCEPTO VIVEROS FORESTALES)/ACTIVIDADES DE SERVICIOS AGRICOLAS Y GANADEROS EXCEPTO LAS ACTIVIDADES VETERINARIAS</t>
  </si>
  <si>
    <t>EXTRACCIÓN DE HULLA (CARBÓN DE PIEDRA)</t>
  </si>
  <si>
    <t>EXTRACCIÓN DE CARBÓN LIGNITO</t>
  </si>
  <si>
    <t>620/710/721</t>
  </si>
  <si>
    <t>EXTRACCIÓN DE GAS NATURAL/EXTRACCIÓN DE MINERALES DE HIERRO/EXTRACCIÓN DE MINERALES DE URANIO Y DE TORIO</t>
  </si>
  <si>
    <t>892/899</t>
  </si>
  <si>
    <t>EXTRACCIÓN DE HALITA (SAL)/EXTRACCIÓN DE OTROS MINERALES NO METÁLICOS N.C.P.</t>
  </si>
  <si>
    <t>FABRICACIÓN DE LLANTAS Y NEUMÁTICOS DE CAUCHO</t>
  </si>
  <si>
    <t>REENCAUCHE DE LLANTAS USADAS</t>
  </si>
  <si>
    <t>3020/3030/3040</t>
  </si>
  <si>
    <t>FABRICACIÓN DE LOCOMOTORAS Y DE MATERIAL RODANTE PARA FERROCARRILES/FABRICACIÓN DE AERONAVES, NAVES ESPACIALES Y DE MAQUINARIA CONEXA/FABRICACIÓN DE VEHÍCULOS MILITARES DE COMBATE</t>
  </si>
  <si>
    <t>FIDEICOMISOS, FONDOS Y ENTIDADES FINANCIERAS SIMILARES</t>
  </si>
  <si>
    <t>6491/6492</t>
  </si>
  <si>
    <t>LEASING FINANCIERO (ARRENDAMIENTO FINANCIERO)/ACTIVIDADES FINANCIERAS DE FONDOS DE EMPLEADOS Y OTRAS FORMAS ASOCIATIVAS DEL SECTOR SOLIDARIO</t>
  </si>
  <si>
    <t>RÉGIMEN DE AHORRO INDIVIDUAL CON SOLIDARIDAD (RAIS).</t>
  </si>
  <si>
    <t>6599/6601/6611</t>
  </si>
  <si>
    <t>OTROS TIPOS DE INTERMEDIACION FINANCIERA NO CLASIFICADAS PREVIAMENTE/PLANES DE SEGUROS GENERALES/ADMINISTRACIÓN DE MERCADOS FINANCIEROS</t>
  </si>
  <si>
    <t>9700/9810/9820</t>
  </si>
  <si>
    <t>ACTIVIDADES DE LOS HOGARES INDIVIDUALES COMO EMPLEADORES DE PERSONAL DOMÉSTICO/ACTIVIDADES NO DIFERENCIADAS DE LOS HOGARES INDIVIDUALES COMO PRODUCTORES DE BIENES PARA USO PROPIO/ACTIVIDADES NO DIFERENCIADAS DE LOS HOGARES INDIVIDUALES COMO PRODUCTORES DE SERVICIOS PARA USO PROPIO</t>
  </si>
  <si>
    <t>127/128</t>
  </si>
  <si>
    <t>CULTIVO DE PLANTAS CON LAS QUE SE PREPARAN BEBIDAS/CULTIVO DE ESPECIAS Y DE PLANTAS AROMÁTICAS Y MEDICINALES</t>
  </si>
  <si>
    <t>142/144</t>
  </si>
  <si>
    <t>CRÍA DE CABALLOS Y OTROS EQUINOS/CRÍA DE GANADO PORCINO</t>
  </si>
  <si>
    <t>163/170</t>
  </si>
  <si>
    <t>ACTIVIDADES POSTERIORES A LA COSECHA/CAZA ORDINARIA Y MEDIANTE TRAMPAS Y ACTIVIDADES DE SERVICIOS CONEXAS</t>
  </si>
  <si>
    <t>240/312</t>
  </si>
  <si>
    <t>SERVICIOS DE APOYO A LA SILVICULTURA/PESCA DE AGUA DULCE</t>
  </si>
  <si>
    <t>EXTRACCIÓN DE HULLA (CARBÓN DE PIEDRA)/EXTRACCIÓN DE ORO Y OTROS METALES PRECIOSOS/EXTRACCIÓN DE OTROS MINERALES METALÍFEROS NO FERROSOS N.C.P</t>
  </si>
  <si>
    <t>1051/1052</t>
  </si>
  <si>
    <t>ELABORACIÓN DE PRODUCTOS DE MOLINERÍA/ELABORACIÓN DE ALMIDONES Y PRODUCTOS DERIVADOS DEL ALMIDÓN</t>
  </si>
  <si>
    <t>1061/1062/1063</t>
  </si>
  <si>
    <t>TRILLA DE CAFÉ/DESCAFEINADO, TOSTIÓN Y MOLIENDA DEL CAFÉ/OTROS DERIVADOS DEL CAFÉ</t>
  </si>
  <si>
    <t>1072/1081</t>
  </si>
  <si>
    <t>ELABORACIÓN DE PANELA/ELABORACIÓN DE PRODUCTOS DE PANADERÍA</t>
  </si>
  <si>
    <t>1393/1394</t>
  </si>
  <si>
    <t>FABRICACIÓN DE TAPETES Y ALFOMBRAS PARA PISOS/FABRICACIÓN DE CUERDAS, CORDELES, CABLES, BRAMANTES Y REDES</t>
  </si>
  <si>
    <t>2014/2021</t>
  </si>
  <si>
    <t>FABRICACIÓN DE CAUCHO SINTÉTICO EN FORMAS PRIMARIAS/FABRICACIÓN DE PLAGUICIDAS Y OTROS PRODUCTOS QUÍMICOS DE USO AGROPECUARIO</t>
  </si>
  <si>
    <t>2421/2429/2431</t>
  </si>
  <si>
    <t>INDUSTRIAS BÁSICAS DE METALES PRECIOSOS/INDUSTRIAS BÁSICAS DE OTROS METALES NO FERROSOS/FUNDICIÓN DE HIERRO Y DE ACERO</t>
  </si>
  <si>
    <t>2823/2824/2825</t>
  </si>
  <si>
    <t>FABRICACIÓN DE MAQUINARIA PARA LA METALURGIA/FABRICACIÓN DE MAQUINARIA PARA EXPLOTACIÓN DE MINAS Y CANTERAS Y PARA OBRAS DE CONSTRUCCIÓN/FABRICACIÓN DE MAQUINARIA PARA LA ELABORACIÓN DE ALIMENTOS, BEBIDAS Y TABACO</t>
  </si>
  <si>
    <t>FABRICACIÓN DE MAQUINARIA PARA LA ELABORACIÓN DE PRODUCTOS TEXTILES, PRENDAS DE VESTIR Y CUEROS/FABRICACIÓN DE OTROS TIPOS DE MAQUINARIA Y EQUIPO DE USO ESPECIAL N.C.P.</t>
  </si>
  <si>
    <t>2910/2920</t>
  </si>
  <si>
    <t>FABRICACIÓN DE VEHÍCULOS AUTOMOTORES Y SUS MOTORES/FABRICACIÓN DE CARROCERÍAS PARA VEHÍCULOS AUTOMOTORES; FABRICACIÓN DE REMOLQUES Y SEMIRREMOLQUES</t>
  </si>
  <si>
    <t>3011/3012</t>
  </si>
  <si>
    <t>CONSTRUCCIÓN DE BARCOS Y DE ESTRUCTURAS FLOTANTES/CONSTRUCCIÓN DE EMBARCACIONES DE RECREO Y DEPORTE</t>
  </si>
  <si>
    <t>2930/3091/3092/3099</t>
  </si>
  <si>
    <t>FABRICACIÓN DE PARTES, PIEZAS (AUTOPARTES) Y ACCESORIOS (LUJOS) PARA VEHÍCULOS AUTOMOTORES/FABRICACIÓN DE MOTOCICLETAS/FABRICACIÓN DE BICICLETAS Y DE SILLAS DE RUEDAS PARA PERSONAS CON DISCAPACIDAD/FABRICACIÓN DE OTROS TIPOS DE EQUIPO DE TRANSPORTE N.C.P.</t>
  </si>
  <si>
    <t>3210/3220</t>
  </si>
  <si>
    <t>FABRICACIÓN DE JOYAS, BISUTERÍA Y ARTÍCULOS CONEXOS/FABRICACIÓN DE INSTRUMENTOS MUSICALES</t>
  </si>
  <si>
    <t>3821/3822</t>
  </si>
  <si>
    <t>TRATAMIENTO Y DISPOSICIÓN DE DESECHOS NO PELIGROSOS/TRATAMIENTO Y DISPOSICIÓN DE DESECHOS PELIGROSOS</t>
  </si>
  <si>
    <t>4781/4782/4789</t>
  </si>
  <si>
    <t>COMERCIO AL POR MENOR DE ALIMENTOS, BEBIDAS Y TABACO EN PUESTOS DE VENTA MÓVILES/COMERCIO AL POR MENOR DE PRODUCTOS TEXTILES, PRENDAS DE VESTIR Y CALZADO, EN PUESTOS DE VENTA MÓVILES/COMERCIO AL POR MENOR DE OTROS PRODUCTOS, EN PUESTOS DE VENTA MÓVILES</t>
  </si>
  <si>
    <t>4923/4930</t>
  </si>
  <si>
    <t>TRANSPORTE DE CARGA POR CARRETERA/TRANSPORTE POR TUBERÍAS</t>
  </si>
  <si>
    <t>5011/5012/5022</t>
  </si>
  <si>
    <t>TRANSPORTE DE PASAJEROS MARÍTIMO Y DE CABOTAJE/TRANSPORTE DE CARGA MARÍTIMO Y DE CABOTAJE/TRANSPORTE FLUVIAL DE CARGA</t>
  </si>
  <si>
    <t>5111/5121/5122</t>
  </si>
  <si>
    <t>TRANSPORTE AÉREO NACIONAL DE PASAJEROS/TRANSPORTE AÉREO NACIONAL DE CARGA/TRANSPORTE AÉREO INTERNACIONAL DE CARGA</t>
  </si>
  <si>
    <t>5912/5913</t>
  </si>
  <si>
    <t>ACTIVIDADES DE POSTPRODUCCIÓN DE PELÍCULAS CINEMATOGRÁFICAS, VIDEOS, PROGRAMAS, ANUNCIOS Y COMERCIALES DE TELEVISIÓN/ACTIVIDADES DE DISTRIBUCIÓN DE PELÍCULAS CINEMATOGRÁFICAS, VIDEOS, PROGRAMAS, ANUNCIOS Y COMERCIALES DE TELEVISIÓN</t>
  </si>
  <si>
    <t>6511/6512</t>
  </si>
  <si>
    <t>SEGUROS GENERALES/SEGUROS DE VIDA</t>
  </si>
  <si>
    <t>6611/6612</t>
  </si>
  <si>
    <t>ADMINISTRACIÓN DE MERCADOS FINANCIEROS/CORRETAJE DE VALORES Y DE CONTRATOS DE PRODUCTOS BÁSICOS</t>
  </si>
  <si>
    <t>8412/8413/8414/8423</t>
  </si>
  <si>
    <t>ACTIVIDADES EJECUTIVAS DE LA ADMINISTRACIÓN PUBLICA/REGULACIÓN DE LAS ACTIVIDADES DE ORGANISMOS QUE PRESTAN SERVICIOS DE SALUD, EDUCATIVOS, CULTURALES Y OTROS SERVICIOS SOCIALES, EXCEPTO SERVICIOS DE SEGURIDAD SOCIAL/ACTIVIDADES REGULADORAS Y FACILITADORAS DE LA ACTIVIDAD ECONÓMICA/ORDEN PÚBLICO Y ACTIVIDADES DE SEGURIDAD</t>
  </si>
  <si>
    <t>8730/8790/8810/8890/8899</t>
  </si>
  <si>
    <t>ACTIVIDADES DE ATENCIÓN EN INSTITUCIONES PARA EL CUIDADO DE PERSONAS MAYORES Y/O DISCAPACITADAS/OTRAS ACTIVIDADES DE ATENCIÓN EN INSTITUCIONES CON ALOJAMIENTO/ACTIVIDADES DE ASISTENCIA SOCIAL SIN ALOJAMIENTO PARA PERSONAS MAYORES Y DISCAPACITADAS/OTRAS ACTIVIDADES DE ASISTENCIA SOCIAL SIN ALOJAMIENTO/OTRAS ACTIVIDADES DE ASISTENCIA SOCIAL SIN ALOJAMIENTO N.C.P.</t>
  </si>
  <si>
    <t>9002/9003</t>
  </si>
  <si>
    <t>CREACIÓN MUSICAL/CREACIÓN TEATRAL</t>
  </si>
  <si>
    <t>115/116</t>
  </si>
  <si>
    <t>CULTIVO DE PLANTAS TEXTILES/PRODUCCION ESPECIALIZADA DE HORTALIZAS Y LEGUMBRES</t>
  </si>
  <si>
    <t>710/721</t>
  </si>
  <si>
    <t>EXTRACCIÓN DE MINERALES DE HIERRO/EXTRACCIÓN DE MINERALES DE URANIO Y DE TORIO</t>
  </si>
  <si>
    <t>FABRICACIÓN DE PRODUCTOS DE LA REFINACIÓN DEL PETRÓLEO</t>
  </si>
  <si>
    <t>ACTIVIDAD DE MEZCLA DE COMBUSTIBLES</t>
  </si>
  <si>
    <t>FABRICACIÓN DE EQUIPO DE MEDICIÓN, PRUEBA, NAVEGACIÓN Y CONTROL</t>
  </si>
  <si>
    <t>FABRICACIÓN DE RELOJES</t>
  </si>
  <si>
    <t>FABRICACIÓN DE LOCOMOTORAS Y DE MATERIAL RODANTE PARA FERROCARRILES</t>
  </si>
  <si>
    <t>6432/6491</t>
  </si>
  <si>
    <t>FONDOS DE CESANTÍAS/LEASING FINANCIERO (ARRENDAMIENTO FINANCIERO)</t>
  </si>
  <si>
    <t>6513/6515</t>
  </si>
  <si>
    <t>REASEGUROS/SEGUROS DE SALUD</t>
  </si>
  <si>
    <t>ACTIVIDADES DE ARQUITECTURA E INGENIERIA Y ACTIVIDADES CONEXAS DE ASESORAMIENTO TECNICO</t>
  </si>
  <si>
    <t>OTRAS ACTIVIDADES PROFESIONALES, CIENTÍFICAS Y TÉCNICAS N.C.P.</t>
  </si>
  <si>
    <t>OTRAS ACTIVIDADES EMPRESARIALES NCP</t>
  </si>
  <si>
    <t>ACTIVIDADES LEGISLATIVAS DE LA ADMINISTRACIÓN PUBLICA</t>
  </si>
  <si>
    <t>ACTIVIDADES EJECUTIVAS DE LA ADMINISTRACIÓN PUBLICA</t>
  </si>
  <si>
    <t>ACTIVIDADES DE ASOCIACIONES RELIGIOSAS</t>
  </si>
  <si>
    <t>ACTIVIDADES DE ASOCIACIONES POLÍTICAS</t>
  </si>
  <si>
    <t>9810/9820/9900</t>
  </si>
  <si>
    <t>ACTIVIDADES NO DIFERENCIADAS DE LOS HOGARES INDIVIDUALES COMO PRODUCTORES DE BIENES PARA USO PROPIO/ACTIVIDADES NO DIFERENCIADAS DE LOS HOGARES INDIVIDUALES COMO PRODUCTORES DE SERVICIOS PARA USO PROPIO/ACTIVIDADES DE ORGANIZACIONES Y ENTIDADES EXTRATERRITORIALES</t>
  </si>
  <si>
    <t>Actividades de los hogares individuales en calidad de empleadores o de actividades no diferenciadas/Actividades de organizaciones y entidades extraterritoriales</t>
  </si>
  <si>
    <r>
      <t xml:space="preserve">CETCE: </t>
    </r>
    <r>
      <rPr>
        <sz val="12"/>
        <rFont val="Arial"/>
        <family val="2"/>
      </rPr>
      <t>Coordinación de Estadística Tributaria y de Comercio Exterior.</t>
    </r>
  </si>
  <si>
    <r>
      <rPr>
        <b/>
        <sz val="12"/>
        <rFont val="Arial"/>
        <family val="2"/>
      </rPr>
      <t>DGEA:</t>
    </r>
    <r>
      <rPr>
        <sz val="12"/>
        <rFont val="Arial"/>
        <family val="2"/>
      </rPr>
      <t xml:space="preserve"> Dirección de Gestión Estratégica y de Analítica.</t>
    </r>
  </si>
  <si>
    <r>
      <t xml:space="preserve">DIAN: </t>
    </r>
    <r>
      <rPr>
        <sz val="12"/>
        <rFont val="Arial"/>
        <family val="2"/>
      </rPr>
      <t>Unidad Administrativa Especial Dirección de Impuestos y Aduanas Nacionales.</t>
    </r>
  </si>
  <si>
    <r>
      <t xml:space="preserve">SEE: </t>
    </r>
    <r>
      <rPr>
        <sz val="12"/>
        <rFont val="Arial"/>
        <family val="2"/>
      </rPr>
      <t>Subdirección de Estudios Económicos.</t>
    </r>
  </si>
  <si>
    <t>Cifras en millones de pesos corrientes excepto número de declarantes.</t>
  </si>
  <si>
    <t>Fecha de publicación: Octubre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</si>
</sst>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1"/>
      <color theme="1"/>
      <name val="Calibri"/>
      <family val="2"/>
    </font>
  </fonts>
  <fills count="5">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diagonal/>
    </border>
    <border>
      <left style="thin">
        <color rgb="FF2B2D45"/>
      </left>
      <right style="thin">
        <color rgb="FF2B2D45"/>
      </right>
      <top style="thin">
        <color indexed="64"/>
      </top>
      <bottom/>
      <diagonal/>
    </border>
    <border>
      <left/>
      <right style="thin">
        <color indexed="64"/>
      </right>
      <top style="thin">
        <color indexed="64"/>
      </top>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s>
  <cellStyleXfs count="7">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9" fontId="1" fillId="0" borderId="0" applyFont="0" applyFill="0" applyBorder="0" applyAlignment="0" applyProtection="0"/>
  </cellStyleXfs>
  <cellXfs count="111">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4" fillId="2" borderId="0" xfId="0" applyFont="1" applyFill="1"/>
    <xf numFmtId="164" fontId="8" fillId="3" borderId="2" xfId="1" applyNumberFormat="1" applyFont="1" applyFill="1" applyBorder="1" applyAlignment="1">
      <alignment horizontal="center" vertical="center" wrapText="1"/>
    </xf>
    <xf numFmtId="0" fontId="25" fillId="2" borderId="0" xfId="0" applyFont="1" applyFill="1"/>
    <xf numFmtId="0" fontId="4" fillId="0" borderId="0" xfId="0" applyFont="1" applyFill="1"/>
    <xf numFmtId="0" fontId="8" fillId="3" borderId="1" xfId="0" applyFont="1" applyFill="1" applyBorder="1" applyAlignment="1">
      <alignment horizontal="center" vertical="center" wrapText="1"/>
    </xf>
    <xf numFmtId="0" fontId="26" fillId="2" borderId="0" xfId="0" applyFont="1" applyFill="1" applyAlignment="1">
      <alignment vertical="center"/>
    </xf>
    <xf numFmtId="0" fontId="20" fillId="0" borderId="2" xfId="0" applyFont="1" applyFill="1" applyBorder="1" applyAlignment="1">
      <alignment horizontal="center"/>
    </xf>
    <xf numFmtId="0" fontId="20" fillId="0" borderId="2" xfId="0" applyFont="1" applyFill="1" applyBorder="1"/>
    <xf numFmtId="164" fontId="20" fillId="0" borderId="2" xfId="1" applyNumberFormat="1" applyFont="1" applyFill="1" applyBorder="1"/>
    <xf numFmtId="0" fontId="20" fillId="0" borderId="1" xfId="0" applyFont="1" applyFill="1" applyBorder="1" applyAlignment="1">
      <alignment horizontal="center"/>
    </xf>
    <xf numFmtId="0" fontId="20" fillId="0" borderId="1" xfId="0" applyFont="1" applyFill="1" applyBorder="1"/>
    <xf numFmtId="164" fontId="20" fillId="0" borderId="1" xfId="1" applyNumberFormat="1" applyFont="1" applyFill="1" applyBorder="1"/>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2" applyFont="1" applyFill="1"/>
    <xf numFmtId="0" fontId="13" fillId="0" borderId="0" xfId="0" applyFont="1" applyFill="1" applyAlignment="1">
      <alignment horizontal="center"/>
    </xf>
    <xf numFmtId="0" fontId="5" fillId="0" borderId="0" xfId="3" applyFont="1" applyFill="1" applyAlignment="1">
      <alignment horizontal="center"/>
    </xf>
    <xf numFmtId="0" fontId="4" fillId="0" borderId="1" xfId="0" applyFont="1" applyFill="1" applyBorder="1"/>
    <xf numFmtId="0" fontId="6" fillId="0" borderId="0" xfId="4" applyFont="1" applyFill="1" applyAlignment="1">
      <alignment horizontal="center" wrapText="1"/>
    </xf>
    <xf numFmtId="0" fontId="8" fillId="3" borderId="1" xfId="0" applyFont="1" applyFill="1" applyBorder="1" applyAlignment="1">
      <alignment horizontal="center" vertical="center" wrapText="1"/>
    </xf>
    <xf numFmtId="0" fontId="17" fillId="0" borderId="1" xfId="0" applyFont="1" applyFill="1" applyBorder="1"/>
    <xf numFmtId="0" fontId="18" fillId="0" borderId="1" xfId="0" applyFont="1" applyFill="1" applyBorder="1"/>
    <xf numFmtId="0" fontId="18" fillId="0" borderId="0" xfId="0" applyFont="1" applyFill="1" applyBorder="1"/>
    <xf numFmtId="0" fontId="26" fillId="0" borderId="0" xfId="0" applyFont="1" applyFill="1" applyAlignment="1">
      <alignment vertical="center"/>
    </xf>
    <xf numFmtId="0" fontId="24" fillId="0" borderId="0" xfId="0" applyFont="1" applyFill="1"/>
    <xf numFmtId="0" fontId="22" fillId="0" borderId="0" xfId="0" applyFont="1" applyFill="1" applyAlignment="1">
      <alignment horizontal="left"/>
    </xf>
    <xf numFmtId="0" fontId="22" fillId="0" borderId="1" xfId="0" applyFont="1" applyFill="1" applyBorder="1"/>
    <xf numFmtId="9" fontId="4" fillId="0" borderId="0" xfId="6" applyFont="1" applyFill="1"/>
    <xf numFmtId="0" fontId="4" fillId="0" borderId="0" xfId="0" applyFont="1" applyFill="1" applyAlignment="1">
      <alignment horizontal="center"/>
    </xf>
    <xf numFmtId="0" fontId="4" fillId="0" borderId="0" xfId="0" applyFont="1" applyAlignment="1">
      <alignment horizontal="center"/>
    </xf>
    <xf numFmtId="0" fontId="9" fillId="0" borderId="8" xfId="5" applyFont="1" applyBorder="1" applyAlignment="1">
      <alignment horizontal="left" wrapText="1"/>
    </xf>
    <xf numFmtId="0" fontId="9" fillId="0" borderId="8" xfId="5" applyFont="1" applyBorder="1" applyAlignment="1">
      <alignment horizontal="left"/>
    </xf>
    <xf numFmtId="0" fontId="13" fillId="0" borderId="8" xfId="3" applyFont="1" applyBorder="1" applyAlignment="1">
      <alignment wrapText="1"/>
    </xf>
    <xf numFmtId="0" fontId="8" fillId="3" borderId="9" xfId="5" applyFont="1" applyFill="1" applyBorder="1" applyAlignment="1">
      <alignment horizontal="center" vertical="center" wrapText="1"/>
    </xf>
    <xf numFmtId="0" fontId="8" fillId="3" borderId="10" xfId="5" applyFont="1" applyFill="1" applyBorder="1" applyAlignment="1">
      <alignment horizontal="center" vertical="center" wrapText="1"/>
    </xf>
    <xf numFmtId="0" fontId="8" fillId="3" borderId="11" xfId="5" applyFont="1" applyFill="1" applyBorder="1" applyAlignment="1">
      <alignment horizontal="center" vertical="center" wrapText="1"/>
    </xf>
    <xf numFmtId="0" fontId="9" fillId="0" borderId="13" xfId="5" applyFont="1" applyBorder="1" applyAlignment="1">
      <alignment horizontal="center" vertical="center"/>
    </xf>
    <xf numFmtId="0" fontId="13" fillId="0" borderId="13" xfId="3" applyFont="1" applyBorder="1" applyAlignment="1">
      <alignment horizontal="center" vertical="center"/>
    </xf>
    <xf numFmtId="0" fontId="9" fillId="0" borderId="15" xfId="5" applyFont="1" applyBorder="1" applyAlignment="1">
      <alignment horizontal="left" wrapText="1"/>
    </xf>
    <xf numFmtId="0" fontId="9" fillId="0" borderId="16" xfId="5" applyFont="1" applyBorder="1" applyAlignment="1">
      <alignment horizontal="center" vertical="center"/>
    </xf>
    <xf numFmtId="0" fontId="9" fillId="0" borderId="18" xfId="5" applyFont="1" applyBorder="1" applyAlignment="1">
      <alignment horizontal="left" wrapText="1"/>
    </xf>
    <xf numFmtId="0" fontId="9" fillId="0" borderId="19" xfId="5" applyFont="1" applyBorder="1" applyAlignment="1">
      <alignment horizontal="center" vertical="center"/>
    </xf>
    <xf numFmtId="0" fontId="9" fillId="0" borderId="21" xfId="5" applyFont="1" applyBorder="1" applyAlignment="1">
      <alignment horizontal="left" wrapText="1"/>
    </xf>
    <xf numFmtId="0" fontId="9" fillId="0" borderId="22" xfId="5" applyFont="1" applyBorder="1" applyAlignment="1">
      <alignment horizontal="center" vertical="center"/>
    </xf>
    <xf numFmtId="0" fontId="13" fillId="0" borderId="21" xfId="3" applyFont="1" applyBorder="1" applyAlignment="1">
      <alignment wrapText="1"/>
    </xf>
    <xf numFmtId="0" fontId="13" fillId="0" borderId="22" xfId="3" applyFont="1" applyBorder="1" applyAlignment="1">
      <alignment horizontal="center" vertical="center"/>
    </xf>
    <xf numFmtId="0" fontId="13" fillId="0" borderId="15" xfId="3" applyFont="1" applyBorder="1" applyAlignment="1">
      <alignment wrapText="1"/>
    </xf>
    <xf numFmtId="0" fontId="13" fillId="0" borderId="16" xfId="3" applyFont="1" applyBorder="1" applyAlignment="1">
      <alignment horizontal="center" vertical="center"/>
    </xf>
    <xf numFmtId="164" fontId="8" fillId="3" borderId="7" xfId="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2" xfId="0" applyFont="1" applyFill="1" applyBorder="1" applyAlignment="1">
      <alignmen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2" xfId="0" applyFont="1" applyFill="1" applyBorder="1" applyAlignment="1">
      <alignment horizontal="center" vertical="center"/>
    </xf>
    <xf numFmtId="0" fontId="20" fillId="0" borderId="1" xfId="0" applyFont="1" applyFill="1" applyBorder="1" applyAlignment="1">
      <alignment horizontal="center" vertical="center"/>
    </xf>
    <xf numFmtId="164" fontId="20" fillId="0" borderId="2" xfId="1" applyNumberFormat="1" applyFont="1" applyFill="1" applyBorder="1" applyAlignment="1">
      <alignment vertical="center"/>
    </xf>
    <xf numFmtId="164" fontId="20" fillId="0" borderId="1" xfId="1" applyNumberFormat="1" applyFont="1" applyFill="1" applyBorder="1" applyAlignment="1">
      <alignment vertical="center"/>
    </xf>
    <xf numFmtId="0" fontId="22" fillId="0" borderId="0" xfId="0" applyFont="1" applyFill="1" applyBorder="1"/>
    <xf numFmtId="164" fontId="8" fillId="0" borderId="0" xfId="1" applyNumberFormat="1" applyFont="1" applyFill="1" applyBorder="1" applyAlignment="1">
      <alignment horizontal="center" vertical="center" wrapText="1"/>
    </xf>
    <xf numFmtId="0" fontId="29" fillId="0" borderId="0" xfId="0" applyFont="1" applyFill="1"/>
    <xf numFmtId="0" fontId="28" fillId="0" borderId="0" xfId="2" applyFont="1" applyFill="1" applyBorder="1" applyAlignment="1">
      <alignment horizontal="right" vertical="center" wrapText="1"/>
    </xf>
    <xf numFmtId="0" fontId="16" fillId="0" borderId="0" xfId="3" applyFont="1"/>
    <xf numFmtId="0" fontId="5" fillId="0" borderId="0" xfId="3" applyFont="1" applyAlignment="1">
      <alignment horizontal="center"/>
    </xf>
    <xf numFmtId="0" fontId="13" fillId="0" borderId="0" xfId="3" applyFont="1"/>
    <xf numFmtId="0" fontId="13" fillId="0" borderId="1" xfId="3" applyFont="1" applyBorder="1" applyAlignment="1">
      <alignment horizontal="justify" vertical="center"/>
    </xf>
    <xf numFmtId="0" fontId="13" fillId="0" borderId="6" xfId="3" applyFont="1" applyBorder="1" applyAlignment="1">
      <alignment horizontal="justify" vertical="center"/>
    </xf>
    <xf numFmtId="0" fontId="16" fillId="0" borderId="1" xfId="3" applyFont="1" applyBorder="1" applyAlignment="1">
      <alignment vertical="center" wrapText="1"/>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6" fillId="0" borderId="0" xfId="0" applyFont="1" applyFill="1" applyAlignment="1">
      <alignment horizontal="center" wrapText="1"/>
    </xf>
    <xf numFmtId="0" fontId="6" fillId="0" borderId="0" xfId="0" applyFont="1" applyFill="1" applyAlignment="1">
      <alignment horizontal="center"/>
    </xf>
    <xf numFmtId="0" fontId="13" fillId="0" borderId="0" xfId="3" applyFont="1" applyAlignment="1">
      <alignment horizontal="left" vertical="top" wrapText="1"/>
    </xf>
    <xf numFmtId="0" fontId="13" fillId="0" borderId="6" xfId="3" applyFont="1" applyBorder="1" applyAlignment="1">
      <alignment horizontal="left" vertical="top" wrapText="1"/>
    </xf>
    <xf numFmtId="0" fontId="6" fillId="0" borderId="0" xfId="0" applyFont="1" applyAlignment="1">
      <alignment horizontal="center" wrapText="1"/>
    </xf>
    <xf numFmtId="0" fontId="6" fillId="0" borderId="0" xfId="0" applyFont="1" applyAlignment="1">
      <alignment horizontal="center"/>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14" fillId="0" borderId="0" xfId="3" applyFont="1" applyAlignment="1">
      <alignment horizontal="left" vertical="top" wrapText="1"/>
    </xf>
    <xf numFmtId="0" fontId="14" fillId="0" borderId="6" xfId="3" applyFont="1" applyBorder="1" applyAlignment="1">
      <alignment horizontal="left" vertical="top" wrapText="1"/>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9" fillId="0" borderId="20"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14" xfId="5" applyFont="1" applyBorder="1" applyAlignment="1">
      <alignment horizontal="center" vertical="center" wrapText="1"/>
    </xf>
    <xf numFmtId="0" fontId="9" fillId="0" borderId="17" xfId="5" applyFont="1" applyBorder="1" applyAlignment="1">
      <alignment horizontal="center" vertical="center" wrapText="1"/>
    </xf>
    <xf numFmtId="0" fontId="6" fillId="0" borderId="0" xfId="3" applyFont="1" applyFill="1" applyAlignment="1">
      <alignment horizontal="center" wrapText="1"/>
    </xf>
    <xf numFmtId="0" fontId="6" fillId="0" borderId="0" xfId="4" applyFont="1" applyFill="1" applyAlignment="1">
      <alignment horizontal="center" wrapText="1"/>
    </xf>
    <xf numFmtId="0" fontId="28" fillId="0" borderId="0" xfId="2" applyFont="1" applyFill="1" applyBorder="1" applyAlignment="1">
      <alignment horizontal="right" vertical="center" wrapText="1"/>
    </xf>
    <xf numFmtId="0" fontId="6" fillId="0" borderId="3" xfId="3" applyFont="1" applyFill="1" applyBorder="1" applyAlignment="1">
      <alignment horizontal="center" wrapText="1"/>
    </xf>
    <xf numFmtId="0" fontId="6" fillId="0" borderId="4" xfId="3" applyFont="1" applyFill="1" applyBorder="1" applyAlignment="1">
      <alignment horizontal="center" wrapText="1"/>
    </xf>
    <xf numFmtId="0" fontId="6" fillId="0" borderId="5" xfId="3" applyFont="1" applyFill="1" applyBorder="1" applyAlignment="1">
      <alignment horizont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8" fillId="0" borderId="3" xfId="2" applyFont="1" applyFill="1" applyBorder="1" applyAlignment="1">
      <alignment horizontal="right" vertical="center" wrapText="1"/>
    </xf>
    <xf numFmtId="0" fontId="28" fillId="0" borderId="5" xfId="2" applyFont="1" applyFill="1" applyBorder="1" applyAlignment="1">
      <alignment horizontal="right" vertical="center" wrapText="1"/>
    </xf>
    <xf numFmtId="38" fontId="27" fillId="4" borderId="3" xfId="0" applyNumberFormat="1" applyFont="1" applyFill="1" applyBorder="1" applyAlignment="1">
      <alignment horizontal="center" vertical="center"/>
    </xf>
    <xf numFmtId="38" fontId="27" fillId="4" borderId="4" xfId="0" applyNumberFormat="1" applyFont="1" applyFill="1" applyBorder="1" applyAlignment="1">
      <alignment horizontal="center" vertical="center"/>
    </xf>
    <xf numFmtId="38" fontId="27" fillId="4" borderId="5" xfId="0" applyNumberFormat="1" applyFont="1" applyFill="1" applyBorder="1" applyAlignment="1">
      <alignment horizontal="center" vertical="center"/>
    </xf>
    <xf numFmtId="164" fontId="8" fillId="3" borderId="3" xfId="1" applyNumberFormat="1" applyFont="1" applyFill="1" applyBorder="1" applyAlignment="1">
      <alignment horizontal="center" vertical="center" wrapText="1"/>
    </xf>
    <xf numFmtId="164" fontId="8" fillId="3" borderId="5" xfId="1" applyNumberFormat="1" applyFont="1" applyFill="1" applyBorder="1" applyAlignment="1">
      <alignment horizontal="center" vertical="center" wrapText="1"/>
    </xf>
    <xf numFmtId="3" fontId="27" fillId="4" borderId="3" xfId="0" applyNumberFormat="1" applyFont="1" applyFill="1" applyBorder="1" applyAlignment="1">
      <alignment horizontal="center" vertical="center"/>
    </xf>
    <xf numFmtId="3" fontId="27" fillId="4" borderId="4" xfId="0" applyNumberFormat="1" applyFont="1" applyFill="1" applyBorder="1" applyAlignment="1">
      <alignment horizontal="center" vertical="center"/>
    </xf>
    <xf numFmtId="3" fontId="27" fillId="4" borderId="5" xfId="0" applyNumberFormat="1" applyFont="1" applyFill="1" applyBorder="1" applyAlignment="1">
      <alignment horizontal="center" vertical="center"/>
    </xf>
  </cellXfs>
  <cellStyles count="7">
    <cellStyle name="Hipervínculo" xfId="2" builtinId="8"/>
    <cellStyle name="Millares" xfId="1" builtinId="3"/>
    <cellStyle name="Normal" xfId="0" builtinId="0"/>
    <cellStyle name="Normal 2" xfId="3" xr:uid="{AC76CBD0-9EF6-453F-B13A-FA95FA70E8EE}"/>
    <cellStyle name="Normal 3" xfId="4" xr:uid="{485E1904-803E-441E-B26F-423DB499EEB4}"/>
    <cellStyle name="Normal 4" xfId="5" xr:uid="{41C83840-61EB-4D89-9906-00C382FCA20A}"/>
    <cellStyle name="Porcentaje" xfId="6" builtinId="5"/>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18</xdr:row>
      <xdr:rowOff>227325</xdr:rowOff>
    </xdr:from>
    <xdr:to>
      <xdr:col>2</xdr:col>
      <xdr:colOff>5523443</xdr:colOff>
      <xdr:row>20</xdr:row>
      <xdr:rowOff>68035</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18</xdr:row>
      <xdr:rowOff>104775</xdr:rowOff>
    </xdr:from>
    <xdr:to>
      <xdr:col>2</xdr:col>
      <xdr:colOff>5529302</xdr:colOff>
      <xdr:row>18</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14395</xdr:colOff>
      <xdr:row>0</xdr:row>
      <xdr:rowOff>7934</xdr:rowOff>
    </xdr:from>
    <xdr:to>
      <xdr:col>2</xdr:col>
      <xdr:colOff>1136195</xdr:colOff>
      <xdr:row>1</xdr:row>
      <xdr:rowOff>1130</xdr:rowOff>
    </xdr:to>
    <xdr:pic>
      <xdr:nvPicPr>
        <xdr:cNvPr id="16" name="Imagen 15">
          <a:extLst>
            <a:ext uri="{FF2B5EF4-FFF2-40B4-BE49-F238E27FC236}">
              <a16:creationId xmlns:a16="http://schemas.microsoft.com/office/drawing/2014/main" id="{5E597FF6-9049-4C40-AFCE-CD4FC84D77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0145" y="7934"/>
          <a:ext cx="1400746" cy="619125"/>
        </a:xfrm>
        <a:prstGeom prst="rect">
          <a:avLst/>
        </a:prstGeom>
      </xdr:spPr>
    </xdr:pic>
    <xdr:clientData/>
  </xdr:twoCellAnchor>
  <xdr:twoCellAnchor editAs="oneCell">
    <xdr:from>
      <xdr:col>2</xdr:col>
      <xdr:colOff>4640052</xdr:colOff>
      <xdr:row>0</xdr:row>
      <xdr:rowOff>162151</xdr:rowOff>
    </xdr:from>
    <xdr:to>
      <xdr:col>2</xdr:col>
      <xdr:colOff>5530486</xdr:colOff>
      <xdr:row>0</xdr:row>
      <xdr:rowOff>486151</xdr:rowOff>
    </xdr:to>
    <xdr:pic>
      <xdr:nvPicPr>
        <xdr:cNvPr id="18" name="Imagen 17">
          <a:extLst>
            <a:ext uri="{FF2B5EF4-FFF2-40B4-BE49-F238E27FC236}">
              <a16:creationId xmlns:a16="http://schemas.microsoft.com/office/drawing/2014/main" id="{AF9B9B65-1B40-4494-BA45-07D71891527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04748" y="162151"/>
          <a:ext cx="890434" cy="32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30</xdr:row>
      <xdr:rowOff>219075</xdr:rowOff>
    </xdr:from>
    <xdr:to>
      <xdr:col>3</xdr:col>
      <xdr:colOff>51712</xdr:colOff>
      <xdr:row>30</xdr:row>
      <xdr:rowOff>264160</xdr:rowOff>
    </xdr:to>
    <xdr:sp macro="" textlink="">
      <xdr:nvSpPr>
        <xdr:cNvPr id="2" name="Rectángulo 1">
          <a:extLst>
            <a:ext uri="{FF2B5EF4-FFF2-40B4-BE49-F238E27FC236}">
              <a16:creationId xmlns:a16="http://schemas.microsoft.com/office/drawing/2014/main" id="{BFB48707-40CD-4201-B0A2-10F753863040}"/>
            </a:ext>
          </a:extLst>
        </xdr:cNvPr>
        <xdr:cNvSpPr/>
      </xdr:nvSpPr>
      <xdr:spPr>
        <a:xfrm>
          <a:off x="424537" y="14820900"/>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43537</xdr:colOff>
      <xdr:row>0</xdr:row>
      <xdr:rowOff>809625</xdr:rowOff>
    </xdr:from>
    <xdr:to>
      <xdr:col>3</xdr:col>
      <xdr:colOff>61237</xdr:colOff>
      <xdr:row>0</xdr:row>
      <xdr:rowOff>847725</xdr:rowOff>
    </xdr:to>
    <xdr:sp macro="" textlink="">
      <xdr:nvSpPr>
        <xdr:cNvPr id="3" name="Rectángulo 2">
          <a:extLst>
            <a:ext uri="{FF2B5EF4-FFF2-40B4-BE49-F238E27FC236}">
              <a16:creationId xmlns:a16="http://schemas.microsoft.com/office/drawing/2014/main" id="{792E2EED-64F7-4955-BF6E-312DBA9246B9}"/>
            </a:ext>
          </a:extLst>
        </xdr:cNvPr>
        <xdr:cNvSpPr/>
      </xdr:nvSpPr>
      <xdr:spPr>
        <a:xfrm>
          <a:off x="434062" y="809625"/>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2337828</xdr:colOff>
      <xdr:row>0</xdr:row>
      <xdr:rowOff>0</xdr:rowOff>
    </xdr:from>
    <xdr:to>
      <xdr:col>1</xdr:col>
      <xdr:colOff>4015346</xdr:colOff>
      <xdr:row>0</xdr:row>
      <xdr:rowOff>792000</xdr:rowOff>
    </xdr:to>
    <xdr:pic>
      <xdr:nvPicPr>
        <xdr:cNvPr id="4" name="Imagen 3">
          <a:extLst>
            <a:ext uri="{FF2B5EF4-FFF2-40B4-BE49-F238E27FC236}">
              <a16:creationId xmlns:a16="http://schemas.microsoft.com/office/drawing/2014/main" id="{F1BB6480-E780-4932-B15F-95A462E23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8353" y="0"/>
          <a:ext cx="1677518"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2856941</xdr:colOff>
      <xdr:row>0</xdr:row>
      <xdr:rowOff>0</xdr:rowOff>
    </xdr:from>
    <xdr:to>
      <xdr:col>2</xdr:col>
      <xdr:colOff>2134159</xdr:colOff>
      <xdr:row>0</xdr:row>
      <xdr:rowOff>792000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2691" y="0"/>
          <a:ext cx="2182343" cy="792000"/>
        </a:xfrm>
        <a:prstGeom prst="rect">
          <a:avLst/>
        </a:prstGeom>
      </xdr:spPr>
    </xdr:pic>
    <xdr:clientData/>
  </xdr:twoCellAnchor>
  <xdr:twoCellAnchor>
    <xdr:from>
      <xdr:col>1</xdr:col>
      <xdr:colOff>38100</xdr:colOff>
      <xdr:row>0</xdr:row>
      <xdr:rowOff>742949</xdr:rowOff>
    </xdr:from>
    <xdr:to>
      <xdr:col>4</xdr:col>
      <xdr:colOff>0</xdr:colOff>
      <xdr:row>0</xdr:row>
      <xdr:rowOff>778949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428625" y="74294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0</xdr:row>
      <xdr:rowOff>40822</xdr:rowOff>
    </xdr:from>
    <xdr:to>
      <xdr:col>4</xdr:col>
      <xdr:colOff>306721</xdr:colOff>
      <xdr:row>0</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108857</xdr:colOff>
      <xdr:row>0</xdr:row>
      <xdr:rowOff>843642</xdr:rowOff>
    </xdr:from>
    <xdr:to>
      <xdr:col>9</xdr:col>
      <xdr:colOff>870856</xdr:colOff>
      <xdr:row>1</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486263" y="843642"/>
          <a:ext cx="10996881"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88669</xdr:colOff>
      <xdr:row>6</xdr:row>
      <xdr:rowOff>21170</xdr:rowOff>
    </xdr:from>
    <xdr:to>
      <xdr:col>9</xdr:col>
      <xdr:colOff>404811</xdr:colOff>
      <xdr:row>83</xdr:row>
      <xdr:rowOff>5326</xdr:rowOff>
    </xdr:to>
    <xdr:pic>
      <xdr:nvPicPr>
        <xdr:cNvPr id="3" name="Imagen 2">
          <a:extLst>
            <a:ext uri="{FF2B5EF4-FFF2-40B4-BE49-F238E27FC236}">
              <a16:creationId xmlns:a16="http://schemas.microsoft.com/office/drawing/2014/main" id="{452842D4-1353-49B8-90BB-83C7BEC7CF1E}"/>
            </a:ext>
          </a:extLst>
        </xdr:cNvPr>
        <xdr:cNvPicPr>
          <a:picLocks noChangeAspect="1"/>
        </xdr:cNvPicPr>
      </xdr:nvPicPr>
      <xdr:blipFill>
        <a:blip xmlns:r="http://schemas.openxmlformats.org/officeDocument/2006/relationships" r:embed="rId2"/>
        <a:stretch>
          <a:fillRect/>
        </a:stretch>
      </xdr:blipFill>
      <xdr:spPr>
        <a:xfrm>
          <a:off x="469669" y="1968503"/>
          <a:ext cx="10539642" cy="138377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285749</xdr:colOff>
      <xdr:row>0</xdr:row>
      <xdr:rowOff>0</xdr:rowOff>
    </xdr:from>
    <xdr:to>
      <xdr:col>2</xdr:col>
      <xdr:colOff>1220317</xdr:colOff>
      <xdr:row>4</xdr:row>
      <xdr:rowOff>84429</xdr:rowOff>
    </xdr:to>
    <xdr:pic>
      <xdr:nvPicPr>
        <xdr:cNvPr id="4" name="Imagen 3">
          <a:extLst>
            <a:ext uri="{FF2B5EF4-FFF2-40B4-BE49-F238E27FC236}">
              <a16:creationId xmlns:a16="http://schemas.microsoft.com/office/drawing/2014/main" id="{139E3BE4-4256-409A-8150-BC1E9B2E74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0"/>
          <a:ext cx="2182343" cy="792000"/>
        </a:xfrm>
        <a:prstGeom prst="rect">
          <a:avLst/>
        </a:prstGeom>
      </xdr:spPr>
    </xdr:pic>
    <xdr:clientData/>
  </xdr:twoCellAnchor>
  <xdr:twoCellAnchor>
    <xdr:from>
      <xdr:col>1</xdr:col>
      <xdr:colOff>40819</xdr:colOff>
      <xdr:row>4</xdr:row>
      <xdr:rowOff>35379</xdr:rowOff>
    </xdr:from>
    <xdr:to>
      <xdr:col>3</xdr:col>
      <xdr:colOff>461194</xdr:colOff>
      <xdr:row>4</xdr:row>
      <xdr:rowOff>82179</xdr:rowOff>
    </xdr:to>
    <xdr:sp macro="" textlink="">
      <xdr:nvSpPr>
        <xdr:cNvPr id="5" name="Rectángulo 4">
          <a:extLst>
            <a:ext uri="{FF2B5EF4-FFF2-40B4-BE49-F238E27FC236}">
              <a16:creationId xmlns:a16="http://schemas.microsoft.com/office/drawing/2014/main" id="{571CC05E-98B3-430E-A2EF-769F866BB370}"/>
            </a:ext>
          </a:extLst>
        </xdr:cNvPr>
        <xdr:cNvSpPr/>
      </xdr:nvSpPr>
      <xdr:spPr>
        <a:xfrm>
          <a:off x="326569" y="759279"/>
          <a:ext cx="5040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8</xdr:col>
      <xdr:colOff>851780</xdr:colOff>
      <xdr:row>1</xdr:row>
      <xdr:rowOff>11339</xdr:rowOff>
    </xdr:from>
    <xdr:to>
      <xdr:col>10</xdr:col>
      <xdr:colOff>76762</xdr:colOff>
      <xdr:row>3</xdr:row>
      <xdr:rowOff>125553</xdr:rowOff>
    </xdr:to>
    <xdr:pic>
      <xdr:nvPicPr>
        <xdr:cNvPr id="8" name="Imagen 7">
          <a:extLst>
            <a:ext uri="{FF2B5EF4-FFF2-40B4-BE49-F238E27FC236}">
              <a16:creationId xmlns:a16="http://schemas.microsoft.com/office/drawing/2014/main" id="{61D5BE0D-A9D8-4CEB-A721-ED1A597553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95905" y="192314"/>
          <a:ext cx="1320482" cy="4761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285749</xdr:colOff>
      <xdr:row>0</xdr:row>
      <xdr:rowOff>0</xdr:rowOff>
    </xdr:from>
    <xdr:to>
      <xdr:col>2</xdr:col>
      <xdr:colOff>860483</xdr:colOff>
      <xdr:row>4</xdr:row>
      <xdr:rowOff>84429</xdr:rowOff>
    </xdr:to>
    <xdr:pic>
      <xdr:nvPicPr>
        <xdr:cNvPr id="2" name="Imagen 1">
          <a:extLst>
            <a:ext uri="{FF2B5EF4-FFF2-40B4-BE49-F238E27FC236}">
              <a16:creationId xmlns:a16="http://schemas.microsoft.com/office/drawing/2014/main" id="{1A5B7D18-A7B3-4FF0-B588-B2550DA94E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0"/>
          <a:ext cx="2182343" cy="808329"/>
        </a:xfrm>
        <a:prstGeom prst="rect">
          <a:avLst/>
        </a:prstGeom>
      </xdr:spPr>
    </xdr:pic>
    <xdr:clientData/>
  </xdr:twoCellAnchor>
  <xdr:twoCellAnchor>
    <xdr:from>
      <xdr:col>1</xdr:col>
      <xdr:colOff>40819</xdr:colOff>
      <xdr:row>4</xdr:row>
      <xdr:rowOff>35379</xdr:rowOff>
    </xdr:from>
    <xdr:to>
      <xdr:col>7</xdr:col>
      <xdr:colOff>461194</xdr:colOff>
      <xdr:row>4</xdr:row>
      <xdr:rowOff>82179</xdr:rowOff>
    </xdr:to>
    <xdr:sp macro="" textlink="">
      <xdr:nvSpPr>
        <xdr:cNvPr id="3" name="Rectángulo 2">
          <a:extLst>
            <a:ext uri="{FF2B5EF4-FFF2-40B4-BE49-F238E27FC236}">
              <a16:creationId xmlns:a16="http://schemas.microsoft.com/office/drawing/2014/main" id="{56E57731-CA6B-4FDD-9EE2-AA83DA663630}"/>
            </a:ext>
          </a:extLst>
        </xdr:cNvPr>
        <xdr:cNvSpPr/>
      </xdr:nvSpPr>
      <xdr:spPr>
        <a:xfrm>
          <a:off x="431344" y="759279"/>
          <a:ext cx="50400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12</xdr:col>
      <xdr:colOff>851780</xdr:colOff>
      <xdr:row>1</xdr:row>
      <xdr:rowOff>11339</xdr:rowOff>
    </xdr:from>
    <xdr:to>
      <xdr:col>14</xdr:col>
      <xdr:colOff>76762</xdr:colOff>
      <xdr:row>3</xdr:row>
      <xdr:rowOff>125553</xdr:rowOff>
    </xdr:to>
    <xdr:pic>
      <xdr:nvPicPr>
        <xdr:cNvPr id="4" name="Imagen 3">
          <a:extLst>
            <a:ext uri="{FF2B5EF4-FFF2-40B4-BE49-F238E27FC236}">
              <a16:creationId xmlns:a16="http://schemas.microsoft.com/office/drawing/2014/main" id="{6EFB5372-95EF-4275-B980-13BFDFD75E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00680" y="192314"/>
          <a:ext cx="1320482" cy="4761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285749</xdr:colOff>
      <xdr:row>0</xdr:row>
      <xdr:rowOff>0</xdr:rowOff>
    </xdr:from>
    <xdr:to>
      <xdr:col>2</xdr:col>
      <xdr:colOff>860483</xdr:colOff>
      <xdr:row>4</xdr:row>
      <xdr:rowOff>84429</xdr:rowOff>
    </xdr:to>
    <xdr:pic>
      <xdr:nvPicPr>
        <xdr:cNvPr id="2" name="Imagen 1">
          <a:extLst>
            <a:ext uri="{FF2B5EF4-FFF2-40B4-BE49-F238E27FC236}">
              <a16:creationId xmlns:a16="http://schemas.microsoft.com/office/drawing/2014/main" id="{DA46AE55-4FBF-4BFF-AE0F-1BB4E871D9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0"/>
          <a:ext cx="2182343" cy="808329"/>
        </a:xfrm>
        <a:prstGeom prst="rect">
          <a:avLst/>
        </a:prstGeom>
      </xdr:spPr>
    </xdr:pic>
    <xdr:clientData/>
  </xdr:twoCellAnchor>
  <xdr:twoCellAnchor>
    <xdr:from>
      <xdr:col>1</xdr:col>
      <xdr:colOff>40819</xdr:colOff>
      <xdr:row>4</xdr:row>
      <xdr:rowOff>35379</xdr:rowOff>
    </xdr:from>
    <xdr:to>
      <xdr:col>7</xdr:col>
      <xdr:colOff>461194</xdr:colOff>
      <xdr:row>4</xdr:row>
      <xdr:rowOff>82179</xdr:rowOff>
    </xdr:to>
    <xdr:sp macro="" textlink="">
      <xdr:nvSpPr>
        <xdr:cNvPr id="3" name="Rectángulo 2">
          <a:extLst>
            <a:ext uri="{FF2B5EF4-FFF2-40B4-BE49-F238E27FC236}">
              <a16:creationId xmlns:a16="http://schemas.microsoft.com/office/drawing/2014/main" id="{70C46068-FFDB-4AB8-80F6-C80A61E10727}"/>
            </a:ext>
          </a:extLst>
        </xdr:cNvPr>
        <xdr:cNvSpPr/>
      </xdr:nvSpPr>
      <xdr:spPr>
        <a:xfrm>
          <a:off x="431344" y="759279"/>
          <a:ext cx="89262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12</xdr:col>
      <xdr:colOff>851780</xdr:colOff>
      <xdr:row>1</xdr:row>
      <xdr:rowOff>11339</xdr:rowOff>
    </xdr:from>
    <xdr:to>
      <xdr:col>14</xdr:col>
      <xdr:colOff>76762</xdr:colOff>
      <xdr:row>3</xdr:row>
      <xdr:rowOff>125553</xdr:rowOff>
    </xdr:to>
    <xdr:pic>
      <xdr:nvPicPr>
        <xdr:cNvPr id="4" name="Imagen 3">
          <a:extLst>
            <a:ext uri="{FF2B5EF4-FFF2-40B4-BE49-F238E27FC236}">
              <a16:creationId xmlns:a16="http://schemas.microsoft.com/office/drawing/2014/main" id="{353A3C98-DA8D-4734-84C1-7955FE1019F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10680" y="192314"/>
          <a:ext cx="1320482" cy="4761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285749</xdr:colOff>
      <xdr:row>0</xdr:row>
      <xdr:rowOff>0</xdr:rowOff>
    </xdr:from>
    <xdr:to>
      <xdr:col>2</xdr:col>
      <xdr:colOff>871067</xdr:colOff>
      <xdr:row>4</xdr:row>
      <xdr:rowOff>84429</xdr:rowOff>
    </xdr:to>
    <xdr:pic>
      <xdr:nvPicPr>
        <xdr:cNvPr id="2" name="Imagen 1">
          <a:extLst>
            <a:ext uri="{FF2B5EF4-FFF2-40B4-BE49-F238E27FC236}">
              <a16:creationId xmlns:a16="http://schemas.microsoft.com/office/drawing/2014/main" id="{F17DCFAB-6D90-4F9C-B457-1B4C7749EB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0"/>
          <a:ext cx="2182343" cy="808329"/>
        </a:xfrm>
        <a:prstGeom prst="rect">
          <a:avLst/>
        </a:prstGeom>
      </xdr:spPr>
    </xdr:pic>
    <xdr:clientData/>
  </xdr:twoCellAnchor>
  <xdr:twoCellAnchor>
    <xdr:from>
      <xdr:col>1</xdr:col>
      <xdr:colOff>40819</xdr:colOff>
      <xdr:row>4</xdr:row>
      <xdr:rowOff>35379</xdr:rowOff>
    </xdr:from>
    <xdr:to>
      <xdr:col>7</xdr:col>
      <xdr:colOff>461194</xdr:colOff>
      <xdr:row>4</xdr:row>
      <xdr:rowOff>82179</xdr:rowOff>
    </xdr:to>
    <xdr:sp macro="" textlink="">
      <xdr:nvSpPr>
        <xdr:cNvPr id="3" name="Rectángulo 2">
          <a:extLst>
            <a:ext uri="{FF2B5EF4-FFF2-40B4-BE49-F238E27FC236}">
              <a16:creationId xmlns:a16="http://schemas.microsoft.com/office/drawing/2014/main" id="{A79A46C5-480E-4C57-B906-A3846BA2904A}"/>
            </a:ext>
          </a:extLst>
        </xdr:cNvPr>
        <xdr:cNvSpPr/>
      </xdr:nvSpPr>
      <xdr:spPr>
        <a:xfrm>
          <a:off x="431344" y="759279"/>
          <a:ext cx="89262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12</xdr:col>
      <xdr:colOff>851780</xdr:colOff>
      <xdr:row>1</xdr:row>
      <xdr:rowOff>11339</xdr:rowOff>
    </xdr:from>
    <xdr:to>
      <xdr:col>14</xdr:col>
      <xdr:colOff>76762</xdr:colOff>
      <xdr:row>3</xdr:row>
      <xdr:rowOff>125553</xdr:rowOff>
    </xdr:to>
    <xdr:pic>
      <xdr:nvPicPr>
        <xdr:cNvPr id="4" name="Imagen 3">
          <a:extLst>
            <a:ext uri="{FF2B5EF4-FFF2-40B4-BE49-F238E27FC236}">
              <a16:creationId xmlns:a16="http://schemas.microsoft.com/office/drawing/2014/main" id="{A667A4F0-EE3B-469A-9BD4-B4EA7DD33F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10680" y="192314"/>
          <a:ext cx="1320482" cy="4761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285749</xdr:colOff>
      <xdr:row>0</xdr:row>
      <xdr:rowOff>0</xdr:rowOff>
    </xdr:from>
    <xdr:to>
      <xdr:col>2</xdr:col>
      <xdr:colOff>871067</xdr:colOff>
      <xdr:row>4</xdr:row>
      <xdr:rowOff>84429</xdr:rowOff>
    </xdr:to>
    <xdr:pic>
      <xdr:nvPicPr>
        <xdr:cNvPr id="2" name="Imagen 1">
          <a:extLst>
            <a:ext uri="{FF2B5EF4-FFF2-40B4-BE49-F238E27FC236}">
              <a16:creationId xmlns:a16="http://schemas.microsoft.com/office/drawing/2014/main" id="{2E901C22-04D0-4C5D-8EB1-31BEF7E1F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49" y="0"/>
          <a:ext cx="2182343" cy="808329"/>
        </a:xfrm>
        <a:prstGeom prst="rect">
          <a:avLst/>
        </a:prstGeom>
      </xdr:spPr>
    </xdr:pic>
    <xdr:clientData/>
  </xdr:twoCellAnchor>
  <xdr:twoCellAnchor>
    <xdr:from>
      <xdr:col>1</xdr:col>
      <xdr:colOff>40819</xdr:colOff>
      <xdr:row>4</xdr:row>
      <xdr:rowOff>35379</xdr:rowOff>
    </xdr:from>
    <xdr:to>
      <xdr:col>7</xdr:col>
      <xdr:colOff>461194</xdr:colOff>
      <xdr:row>4</xdr:row>
      <xdr:rowOff>82179</xdr:rowOff>
    </xdr:to>
    <xdr:sp macro="" textlink="">
      <xdr:nvSpPr>
        <xdr:cNvPr id="3" name="Rectángulo 2">
          <a:extLst>
            <a:ext uri="{FF2B5EF4-FFF2-40B4-BE49-F238E27FC236}">
              <a16:creationId xmlns:a16="http://schemas.microsoft.com/office/drawing/2014/main" id="{45D719B8-658F-41E7-B922-9AB676039207}"/>
            </a:ext>
          </a:extLst>
        </xdr:cNvPr>
        <xdr:cNvSpPr/>
      </xdr:nvSpPr>
      <xdr:spPr>
        <a:xfrm>
          <a:off x="431344" y="759279"/>
          <a:ext cx="8926200" cy="468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12</xdr:col>
      <xdr:colOff>851780</xdr:colOff>
      <xdr:row>1</xdr:row>
      <xdr:rowOff>11339</xdr:rowOff>
    </xdr:from>
    <xdr:to>
      <xdr:col>14</xdr:col>
      <xdr:colOff>76762</xdr:colOff>
      <xdr:row>3</xdr:row>
      <xdr:rowOff>125553</xdr:rowOff>
    </xdr:to>
    <xdr:pic>
      <xdr:nvPicPr>
        <xdr:cNvPr id="4" name="Imagen 3">
          <a:extLst>
            <a:ext uri="{FF2B5EF4-FFF2-40B4-BE49-F238E27FC236}">
              <a16:creationId xmlns:a16="http://schemas.microsoft.com/office/drawing/2014/main" id="{0501BBD5-A3C4-4563-AC45-1CC1BC3BD96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10680" y="192314"/>
          <a:ext cx="1320482" cy="4761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B1:WVS21"/>
  <sheetViews>
    <sheetView showGridLines="0" tabSelected="1" zoomScale="140" zoomScaleNormal="140" workbookViewId="0"/>
  </sheetViews>
  <sheetFormatPr baseColWidth="10" defaultColWidth="0" defaultRowHeight="0" customHeight="1" zeroHeight="1" x14ac:dyDescent="0.2"/>
  <cols>
    <col min="1" max="1" width="5.85546875" style="16" customWidth="1"/>
    <col min="2" max="2" width="4.140625" style="16" customWidth="1"/>
    <col min="3" max="3" width="83" style="16" customWidth="1"/>
    <col min="4" max="4" width="5.85546875" style="16" customWidth="1"/>
    <col min="5" max="11" width="11.42578125" style="16" hidden="1" customWidth="1"/>
    <col min="12" max="256" width="0" style="16" hidden="1"/>
    <col min="257" max="257" width="4.28515625" style="16" hidden="1" customWidth="1"/>
    <col min="258" max="258" width="4.7109375" style="16" hidden="1" customWidth="1"/>
    <col min="259" max="259" width="26.42578125" style="16" hidden="1" customWidth="1"/>
    <col min="260" max="267" width="11.42578125" style="16" hidden="1" customWidth="1"/>
    <col min="268" max="512" width="0" style="16" hidden="1"/>
    <col min="513" max="513" width="4.28515625" style="16" hidden="1" customWidth="1"/>
    <col min="514" max="514" width="4.7109375" style="16" hidden="1" customWidth="1"/>
    <col min="515" max="515" width="26.42578125" style="16" hidden="1" customWidth="1"/>
    <col min="516" max="523" width="11.42578125" style="16" hidden="1" customWidth="1"/>
    <col min="524" max="768" width="0" style="16" hidden="1"/>
    <col min="769" max="769" width="4.28515625" style="16" hidden="1" customWidth="1"/>
    <col min="770" max="770" width="4.7109375" style="16" hidden="1" customWidth="1"/>
    <col min="771" max="771" width="26.42578125" style="16" hidden="1" customWidth="1"/>
    <col min="772" max="779" width="11.42578125" style="16" hidden="1" customWidth="1"/>
    <col min="780" max="1024" width="0" style="16" hidden="1"/>
    <col min="1025" max="1025" width="4.28515625" style="16" hidden="1" customWidth="1"/>
    <col min="1026" max="1026" width="4.7109375" style="16" hidden="1" customWidth="1"/>
    <col min="1027" max="1027" width="26.42578125" style="16" hidden="1" customWidth="1"/>
    <col min="1028" max="1035" width="11.42578125" style="16" hidden="1" customWidth="1"/>
    <col min="1036" max="1280" width="0" style="16" hidden="1"/>
    <col min="1281" max="1281" width="4.28515625" style="16" hidden="1" customWidth="1"/>
    <col min="1282" max="1282" width="4.7109375" style="16" hidden="1" customWidth="1"/>
    <col min="1283" max="1283" width="26.42578125" style="16" hidden="1" customWidth="1"/>
    <col min="1284" max="1291" width="11.42578125" style="16" hidden="1" customWidth="1"/>
    <col min="1292" max="1536" width="0" style="16" hidden="1"/>
    <col min="1537" max="1537" width="4.28515625" style="16" hidden="1" customWidth="1"/>
    <col min="1538" max="1538" width="4.7109375" style="16" hidden="1" customWidth="1"/>
    <col min="1539" max="1539" width="26.42578125" style="16" hidden="1" customWidth="1"/>
    <col min="1540" max="1547" width="11.42578125" style="16" hidden="1" customWidth="1"/>
    <col min="1548" max="1792" width="0" style="16" hidden="1"/>
    <col min="1793" max="1793" width="4.28515625" style="16" hidden="1" customWidth="1"/>
    <col min="1794" max="1794" width="4.7109375" style="16" hidden="1" customWidth="1"/>
    <col min="1795" max="1795" width="26.42578125" style="16" hidden="1" customWidth="1"/>
    <col min="1796" max="1803" width="11.42578125" style="16" hidden="1" customWidth="1"/>
    <col min="1804" max="2048" width="0" style="16" hidden="1"/>
    <col min="2049" max="2049" width="4.28515625" style="16" hidden="1" customWidth="1"/>
    <col min="2050" max="2050" width="4.7109375" style="16" hidden="1" customWidth="1"/>
    <col min="2051" max="2051" width="26.42578125" style="16" hidden="1" customWidth="1"/>
    <col min="2052" max="2059" width="11.42578125" style="16" hidden="1" customWidth="1"/>
    <col min="2060" max="2304" width="0" style="16" hidden="1"/>
    <col min="2305" max="2305" width="4.28515625" style="16" hidden="1" customWidth="1"/>
    <col min="2306" max="2306" width="4.7109375" style="16" hidden="1" customWidth="1"/>
    <col min="2307" max="2307" width="26.42578125" style="16" hidden="1" customWidth="1"/>
    <col min="2308" max="2315" width="11.42578125" style="16" hidden="1" customWidth="1"/>
    <col min="2316" max="2560" width="0" style="16" hidden="1"/>
    <col min="2561" max="2561" width="4.28515625" style="16" hidden="1" customWidth="1"/>
    <col min="2562" max="2562" width="4.7109375" style="16" hidden="1" customWidth="1"/>
    <col min="2563" max="2563" width="26.42578125" style="16" hidden="1" customWidth="1"/>
    <col min="2564" max="2571" width="11.42578125" style="16" hidden="1" customWidth="1"/>
    <col min="2572" max="2816" width="0" style="16" hidden="1"/>
    <col min="2817" max="2817" width="4.28515625" style="16" hidden="1" customWidth="1"/>
    <col min="2818" max="2818" width="4.7109375" style="16" hidden="1" customWidth="1"/>
    <col min="2819" max="2819" width="26.42578125" style="16" hidden="1" customWidth="1"/>
    <col min="2820" max="2827" width="11.42578125" style="16" hidden="1" customWidth="1"/>
    <col min="2828" max="3072" width="0" style="16" hidden="1"/>
    <col min="3073" max="3073" width="4.28515625" style="16" hidden="1" customWidth="1"/>
    <col min="3074" max="3074" width="4.7109375" style="16" hidden="1" customWidth="1"/>
    <col min="3075" max="3075" width="26.42578125" style="16" hidden="1" customWidth="1"/>
    <col min="3076" max="3083" width="11.42578125" style="16" hidden="1" customWidth="1"/>
    <col min="3084" max="3328" width="0" style="16" hidden="1"/>
    <col min="3329" max="3329" width="4.28515625" style="16" hidden="1" customWidth="1"/>
    <col min="3330" max="3330" width="4.7109375" style="16" hidden="1" customWidth="1"/>
    <col min="3331" max="3331" width="26.42578125" style="16" hidden="1" customWidth="1"/>
    <col min="3332" max="3339" width="11.42578125" style="16" hidden="1" customWidth="1"/>
    <col min="3340" max="3584" width="0" style="16" hidden="1"/>
    <col min="3585" max="3585" width="4.28515625" style="16" hidden="1" customWidth="1"/>
    <col min="3586" max="3586" width="4.7109375" style="16" hidden="1" customWidth="1"/>
    <col min="3587" max="3587" width="26.42578125" style="16" hidden="1" customWidth="1"/>
    <col min="3588" max="3595" width="11.42578125" style="16" hidden="1" customWidth="1"/>
    <col min="3596" max="3840" width="0" style="16" hidden="1"/>
    <col min="3841" max="3841" width="4.28515625" style="16" hidden="1" customWidth="1"/>
    <col min="3842" max="3842" width="4.7109375" style="16" hidden="1" customWidth="1"/>
    <col min="3843" max="3843" width="26.42578125" style="16" hidden="1" customWidth="1"/>
    <col min="3844" max="3851" width="11.42578125" style="16" hidden="1" customWidth="1"/>
    <col min="3852" max="4096" width="0" style="16" hidden="1"/>
    <col min="4097" max="4097" width="4.28515625" style="16" hidden="1" customWidth="1"/>
    <col min="4098" max="4098" width="4.7109375" style="16" hidden="1" customWidth="1"/>
    <col min="4099" max="4099" width="26.42578125" style="16" hidden="1" customWidth="1"/>
    <col min="4100" max="4107" width="11.42578125" style="16" hidden="1" customWidth="1"/>
    <col min="4108" max="4352" width="0" style="16" hidden="1"/>
    <col min="4353" max="4353" width="4.28515625" style="16" hidden="1" customWidth="1"/>
    <col min="4354" max="4354" width="4.7109375" style="16" hidden="1" customWidth="1"/>
    <col min="4355" max="4355" width="26.42578125" style="16" hidden="1" customWidth="1"/>
    <col min="4356" max="4363" width="11.42578125" style="16" hidden="1" customWidth="1"/>
    <col min="4364" max="4608" width="0" style="16" hidden="1"/>
    <col min="4609" max="4609" width="4.28515625" style="16" hidden="1" customWidth="1"/>
    <col min="4610" max="4610" width="4.7109375" style="16" hidden="1" customWidth="1"/>
    <col min="4611" max="4611" width="26.42578125" style="16" hidden="1" customWidth="1"/>
    <col min="4612" max="4619" width="11.42578125" style="16" hidden="1" customWidth="1"/>
    <col min="4620" max="4864" width="0" style="16" hidden="1"/>
    <col min="4865" max="4865" width="4.28515625" style="16" hidden="1" customWidth="1"/>
    <col min="4866" max="4866" width="4.7109375" style="16" hidden="1" customWidth="1"/>
    <col min="4867" max="4867" width="26.42578125" style="16" hidden="1" customWidth="1"/>
    <col min="4868" max="4875" width="11.42578125" style="16" hidden="1" customWidth="1"/>
    <col min="4876" max="5120" width="0" style="16" hidden="1"/>
    <col min="5121" max="5121" width="4.28515625" style="16" hidden="1" customWidth="1"/>
    <col min="5122" max="5122" width="4.7109375" style="16" hidden="1" customWidth="1"/>
    <col min="5123" max="5123" width="26.42578125" style="16" hidden="1" customWidth="1"/>
    <col min="5124" max="5131" width="11.42578125" style="16" hidden="1" customWidth="1"/>
    <col min="5132" max="5376" width="0" style="16" hidden="1"/>
    <col min="5377" max="5377" width="4.28515625" style="16" hidden="1" customWidth="1"/>
    <col min="5378" max="5378" width="4.7109375" style="16" hidden="1" customWidth="1"/>
    <col min="5379" max="5379" width="26.42578125" style="16" hidden="1" customWidth="1"/>
    <col min="5380" max="5387" width="11.42578125" style="16" hidden="1" customWidth="1"/>
    <col min="5388" max="5632" width="0" style="16" hidden="1"/>
    <col min="5633" max="5633" width="4.28515625" style="16" hidden="1" customWidth="1"/>
    <col min="5634" max="5634" width="4.7109375" style="16" hidden="1" customWidth="1"/>
    <col min="5635" max="5635" width="26.42578125" style="16" hidden="1" customWidth="1"/>
    <col min="5636" max="5643" width="11.42578125" style="16" hidden="1" customWidth="1"/>
    <col min="5644" max="5888" width="0" style="16" hidden="1"/>
    <col min="5889" max="5889" width="4.28515625" style="16" hidden="1" customWidth="1"/>
    <col min="5890" max="5890" width="4.7109375" style="16" hidden="1" customWidth="1"/>
    <col min="5891" max="5891" width="26.42578125" style="16" hidden="1" customWidth="1"/>
    <col min="5892" max="5899" width="11.42578125" style="16" hidden="1" customWidth="1"/>
    <col min="5900" max="6144" width="0" style="16" hidden="1"/>
    <col min="6145" max="6145" width="4.28515625" style="16" hidden="1" customWidth="1"/>
    <col min="6146" max="6146" width="4.7109375" style="16" hidden="1" customWidth="1"/>
    <col min="6147" max="6147" width="26.42578125" style="16" hidden="1" customWidth="1"/>
    <col min="6148" max="6155" width="11.42578125" style="16" hidden="1" customWidth="1"/>
    <col min="6156" max="6400" width="0" style="16" hidden="1"/>
    <col min="6401" max="6401" width="4.28515625" style="16" hidden="1" customWidth="1"/>
    <col min="6402" max="6402" width="4.7109375" style="16" hidden="1" customWidth="1"/>
    <col min="6403" max="6403" width="26.42578125" style="16" hidden="1" customWidth="1"/>
    <col min="6404" max="6411" width="11.42578125" style="16" hidden="1" customWidth="1"/>
    <col min="6412" max="6656" width="0" style="16" hidden="1"/>
    <col min="6657" max="6657" width="4.28515625" style="16" hidden="1" customWidth="1"/>
    <col min="6658" max="6658" width="4.7109375" style="16" hidden="1" customWidth="1"/>
    <col min="6659" max="6659" width="26.42578125" style="16" hidden="1" customWidth="1"/>
    <col min="6660" max="6667" width="11.42578125" style="16" hidden="1" customWidth="1"/>
    <col min="6668" max="6912" width="0" style="16" hidden="1"/>
    <col min="6913" max="6913" width="4.28515625" style="16" hidden="1" customWidth="1"/>
    <col min="6914" max="6914" width="4.7109375" style="16" hidden="1" customWidth="1"/>
    <col min="6915" max="6915" width="26.42578125" style="16" hidden="1" customWidth="1"/>
    <col min="6916" max="6923" width="11.42578125" style="16" hidden="1" customWidth="1"/>
    <col min="6924" max="7168" width="0" style="16" hidden="1"/>
    <col min="7169" max="7169" width="4.28515625" style="16" hidden="1" customWidth="1"/>
    <col min="7170" max="7170" width="4.7109375" style="16" hidden="1" customWidth="1"/>
    <col min="7171" max="7171" width="26.42578125" style="16" hidden="1" customWidth="1"/>
    <col min="7172" max="7179" width="11.42578125" style="16" hidden="1" customWidth="1"/>
    <col min="7180" max="7424" width="0" style="16" hidden="1"/>
    <col min="7425" max="7425" width="4.28515625" style="16" hidden="1" customWidth="1"/>
    <col min="7426" max="7426" width="4.7109375" style="16" hidden="1" customWidth="1"/>
    <col min="7427" max="7427" width="26.42578125" style="16" hidden="1" customWidth="1"/>
    <col min="7428" max="7435" width="11.42578125" style="16" hidden="1" customWidth="1"/>
    <col min="7436" max="7680" width="0" style="16" hidden="1"/>
    <col min="7681" max="7681" width="4.28515625" style="16" hidden="1" customWidth="1"/>
    <col min="7682" max="7682" width="4.7109375" style="16" hidden="1" customWidth="1"/>
    <col min="7683" max="7683" width="26.42578125" style="16" hidden="1" customWidth="1"/>
    <col min="7684" max="7691" width="11.42578125" style="16" hidden="1" customWidth="1"/>
    <col min="7692" max="7936" width="0" style="16" hidden="1"/>
    <col min="7937" max="7937" width="4.28515625" style="16" hidden="1" customWidth="1"/>
    <col min="7938" max="7938" width="4.7109375" style="16" hidden="1" customWidth="1"/>
    <col min="7939" max="7939" width="26.42578125" style="16" hidden="1" customWidth="1"/>
    <col min="7940" max="7947" width="11.42578125" style="16" hidden="1" customWidth="1"/>
    <col min="7948" max="8192" width="0" style="16" hidden="1"/>
    <col min="8193" max="8193" width="4.28515625" style="16" hidden="1" customWidth="1"/>
    <col min="8194" max="8194" width="4.7109375" style="16" hidden="1" customWidth="1"/>
    <col min="8195" max="8195" width="26.42578125" style="16" hidden="1" customWidth="1"/>
    <col min="8196" max="8203" width="11.42578125" style="16" hidden="1" customWidth="1"/>
    <col min="8204" max="8448" width="0" style="16" hidden="1"/>
    <col min="8449" max="8449" width="4.28515625" style="16" hidden="1" customWidth="1"/>
    <col min="8450" max="8450" width="4.7109375" style="16" hidden="1" customWidth="1"/>
    <col min="8451" max="8451" width="26.42578125" style="16" hidden="1" customWidth="1"/>
    <col min="8452" max="8459" width="11.42578125" style="16" hidden="1" customWidth="1"/>
    <col min="8460" max="8704" width="0" style="16" hidden="1"/>
    <col min="8705" max="8705" width="4.28515625" style="16" hidden="1" customWidth="1"/>
    <col min="8706" max="8706" width="4.7109375" style="16" hidden="1" customWidth="1"/>
    <col min="8707" max="8707" width="26.42578125" style="16" hidden="1" customWidth="1"/>
    <col min="8708" max="8715" width="11.42578125" style="16" hidden="1" customWidth="1"/>
    <col min="8716" max="8960" width="0" style="16" hidden="1"/>
    <col min="8961" max="8961" width="4.28515625" style="16" hidden="1" customWidth="1"/>
    <col min="8962" max="8962" width="4.7109375" style="16" hidden="1" customWidth="1"/>
    <col min="8963" max="8963" width="26.42578125" style="16" hidden="1" customWidth="1"/>
    <col min="8964" max="8971" width="11.42578125" style="16" hidden="1" customWidth="1"/>
    <col min="8972" max="9216" width="0" style="16" hidden="1"/>
    <col min="9217" max="9217" width="4.28515625" style="16" hidden="1" customWidth="1"/>
    <col min="9218" max="9218" width="4.7109375" style="16" hidden="1" customWidth="1"/>
    <col min="9219" max="9219" width="26.42578125" style="16" hidden="1" customWidth="1"/>
    <col min="9220" max="9227" width="11.42578125" style="16" hidden="1" customWidth="1"/>
    <col min="9228" max="9472" width="0" style="16" hidden="1"/>
    <col min="9473" max="9473" width="4.28515625" style="16" hidden="1" customWidth="1"/>
    <col min="9474" max="9474" width="4.7109375" style="16" hidden="1" customWidth="1"/>
    <col min="9475" max="9475" width="26.42578125" style="16" hidden="1" customWidth="1"/>
    <col min="9476" max="9483" width="11.42578125" style="16" hidden="1" customWidth="1"/>
    <col min="9484" max="9728" width="0" style="16" hidden="1"/>
    <col min="9729" max="9729" width="4.28515625" style="16" hidden="1" customWidth="1"/>
    <col min="9730" max="9730" width="4.7109375" style="16" hidden="1" customWidth="1"/>
    <col min="9731" max="9731" width="26.42578125" style="16" hidden="1" customWidth="1"/>
    <col min="9732" max="9739" width="11.42578125" style="16" hidden="1" customWidth="1"/>
    <col min="9740" max="9984" width="0" style="16" hidden="1"/>
    <col min="9985" max="9985" width="4.28515625" style="16" hidden="1" customWidth="1"/>
    <col min="9986" max="9986" width="4.7109375" style="16" hidden="1" customWidth="1"/>
    <col min="9987" max="9987" width="26.42578125" style="16" hidden="1" customWidth="1"/>
    <col min="9988" max="9995" width="11.42578125" style="16" hidden="1" customWidth="1"/>
    <col min="9996" max="10240" width="0" style="16" hidden="1"/>
    <col min="10241" max="10241" width="4.28515625" style="16" hidden="1" customWidth="1"/>
    <col min="10242" max="10242" width="4.7109375" style="16" hidden="1" customWidth="1"/>
    <col min="10243" max="10243" width="26.42578125" style="16" hidden="1" customWidth="1"/>
    <col min="10244" max="10251" width="11.42578125" style="16" hidden="1" customWidth="1"/>
    <col min="10252" max="10496" width="0" style="16" hidden="1"/>
    <col min="10497" max="10497" width="4.28515625" style="16" hidden="1" customWidth="1"/>
    <col min="10498" max="10498" width="4.7109375" style="16" hidden="1" customWidth="1"/>
    <col min="10499" max="10499" width="26.42578125" style="16" hidden="1" customWidth="1"/>
    <col min="10500" max="10507" width="11.42578125" style="16" hidden="1" customWidth="1"/>
    <col min="10508" max="10752" width="0" style="16" hidden="1"/>
    <col min="10753" max="10753" width="4.28515625" style="16" hidden="1" customWidth="1"/>
    <col min="10754" max="10754" width="4.7109375" style="16" hidden="1" customWidth="1"/>
    <col min="10755" max="10755" width="26.42578125" style="16" hidden="1" customWidth="1"/>
    <col min="10756" max="10763" width="11.42578125" style="16" hidden="1" customWidth="1"/>
    <col min="10764" max="11008" width="0" style="16" hidden="1"/>
    <col min="11009" max="11009" width="4.28515625" style="16" hidden="1" customWidth="1"/>
    <col min="11010" max="11010" width="4.7109375" style="16" hidden="1" customWidth="1"/>
    <col min="11011" max="11011" width="26.42578125" style="16" hidden="1" customWidth="1"/>
    <col min="11012" max="11019" width="11.42578125" style="16" hidden="1" customWidth="1"/>
    <col min="11020" max="11264" width="0" style="16" hidden="1"/>
    <col min="11265" max="11265" width="4.28515625" style="16" hidden="1" customWidth="1"/>
    <col min="11266" max="11266" width="4.7109375" style="16" hidden="1" customWidth="1"/>
    <col min="11267" max="11267" width="26.42578125" style="16" hidden="1" customWidth="1"/>
    <col min="11268" max="11275" width="11.42578125" style="16" hidden="1" customWidth="1"/>
    <col min="11276" max="11520" width="0" style="16" hidden="1"/>
    <col min="11521" max="11521" width="4.28515625" style="16" hidden="1" customWidth="1"/>
    <col min="11522" max="11522" width="4.7109375" style="16" hidden="1" customWidth="1"/>
    <col min="11523" max="11523" width="26.42578125" style="16" hidden="1" customWidth="1"/>
    <col min="11524" max="11531" width="11.42578125" style="16" hidden="1" customWidth="1"/>
    <col min="11532" max="11776" width="0" style="16" hidden="1"/>
    <col min="11777" max="11777" width="4.28515625" style="16" hidden="1" customWidth="1"/>
    <col min="11778" max="11778" width="4.7109375" style="16" hidden="1" customWidth="1"/>
    <col min="11779" max="11779" width="26.42578125" style="16" hidden="1" customWidth="1"/>
    <col min="11780" max="11787" width="11.42578125" style="16" hidden="1" customWidth="1"/>
    <col min="11788" max="12032" width="0" style="16" hidden="1"/>
    <col min="12033" max="12033" width="4.28515625" style="16" hidden="1" customWidth="1"/>
    <col min="12034" max="12034" width="4.7109375" style="16" hidden="1" customWidth="1"/>
    <col min="12035" max="12035" width="26.42578125" style="16" hidden="1" customWidth="1"/>
    <col min="12036" max="12043" width="11.42578125" style="16" hidden="1" customWidth="1"/>
    <col min="12044" max="12288" width="0" style="16" hidden="1"/>
    <col min="12289" max="12289" width="4.28515625" style="16" hidden="1" customWidth="1"/>
    <col min="12290" max="12290" width="4.7109375" style="16" hidden="1" customWidth="1"/>
    <col min="12291" max="12291" width="26.42578125" style="16" hidden="1" customWidth="1"/>
    <col min="12292" max="12299" width="11.42578125" style="16" hidden="1" customWidth="1"/>
    <col min="12300" max="12544" width="0" style="16" hidden="1"/>
    <col min="12545" max="12545" width="4.28515625" style="16" hidden="1" customWidth="1"/>
    <col min="12546" max="12546" width="4.7109375" style="16" hidden="1" customWidth="1"/>
    <col min="12547" max="12547" width="26.42578125" style="16" hidden="1" customWidth="1"/>
    <col min="12548" max="12555" width="11.42578125" style="16" hidden="1" customWidth="1"/>
    <col min="12556" max="12800" width="0" style="16" hidden="1"/>
    <col min="12801" max="12801" width="4.28515625" style="16" hidden="1" customWidth="1"/>
    <col min="12802" max="12802" width="4.7109375" style="16" hidden="1" customWidth="1"/>
    <col min="12803" max="12803" width="26.42578125" style="16" hidden="1" customWidth="1"/>
    <col min="12804" max="12811" width="11.42578125" style="16" hidden="1" customWidth="1"/>
    <col min="12812" max="13056" width="0" style="16" hidden="1"/>
    <col min="13057" max="13057" width="4.28515625" style="16" hidden="1" customWidth="1"/>
    <col min="13058" max="13058" width="4.7109375" style="16" hidden="1" customWidth="1"/>
    <col min="13059" max="13059" width="26.42578125" style="16" hidden="1" customWidth="1"/>
    <col min="13060" max="13067" width="11.42578125" style="16" hidden="1" customWidth="1"/>
    <col min="13068" max="13312" width="0" style="16" hidden="1"/>
    <col min="13313" max="13313" width="4.28515625" style="16" hidden="1" customWidth="1"/>
    <col min="13314" max="13314" width="4.7109375" style="16" hidden="1" customWidth="1"/>
    <col min="13315" max="13315" width="26.42578125" style="16" hidden="1" customWidth="1"/>
    <col min="13316" max="13323" width="11.42578125" style="16" hidden="1" customWidth="1"/>
    <col min="13324" max="13568" width="0" style="16" hidden="1"/>
    <col min="13569" max="13569" width="4.28515625" style="16" hidden="1" customWidth="1"/>
    <col min="13570" max="13570" width="4.7109375" style="16" hidden="1" customWidth="1"/>
    <col min="13571" max="13571" width="26.42578125" style="16" hidden="1" customWidth="1"/>
    <col min="13572" max="13579" width="11.42578125" style="16" hidden="1" customWidth="1"/>
    <col min="13580" max="13824" width="0" style="16" hidden="1"/>
    <col min="13825" max="13825" width="4.28515625" style="16" hidden="1" customWidth="1"/>
    <col min="13826" max="13826" width="4.7109375" style="16" hidden="1" customWidth="1"/>
    <col min="13827" max="13827" width="26.42578125" style="16" hidden="1" customWidth="1"/>
    <col min="13828" max="13835" width="11.42578125" style="16" hidden="1" customWidth="1"/>
    <col min="13836" max="14080" width="0" style="16" hidden="1"/>
    <col min="14081" max="14081" width="4.28515625" style="16" hidden="1" customWidth="1"/>
    <col min="14082" max="14082" width="4.7109375" style="16" hidden="1" customWidth="1"/>
    <col min="14083" max="14083" width="26.42578125" style="16" hidden="1" customWidth="1"/>
    <col min="14084" max="14091" width="11.42578125" style="16" hidden="1" customWidth="1"/>
    <col min="14092" max="14336" width="0" style="16" hidden="1"/>
    <col min="14337" max="14337" width="4.28515625" style="16" hidden="1" customWidth="1"/>
    <col min="14338" max="14338" width="4.7109375" style="16" hidden="1" customWidth="1"/>
    <col min="14339" max="14339" width="26.42578125" style="16" hidden="1" customWidth="1"/>
    <col min="14340" max="14347" width="11.42578125" style="16" hidden="1" customWidth="1"/>
    <col min="14348" max="14592" width="0" style="16" hidden="1"/>
    <col min="14593" max="14593" width="4.28515625" style="16" hidden="1" customWidth="1"/>
    <col min="14594" max="14594" width="4.7109375" style="16" hidden="1" customWidth="1"/>
    <col min="14595" max="14595" width="26.42578125" style="16" hidden="1" customWidth="1"/>
    <col min="14596" max="14603" width="11.42578125" style="16" hidden="1" customWidth="1"/>
    <col min="14604" max="14848" width="0" style="16" hidden="1"/>
    <col min="14849" max="14849" width="4.28515625" style="16" hidden="1" customWidth="1"/>
    <col min="14850" max="14850" width="4.7109375" style="16" hidden="1" customWidth="1"/>
    <col min="14851" max="14851" width="26.42578125" style="16" hidden="1" customWidth="1"/>
    <col min="14852" max="14859" width="11.42578125" style="16" hidden="1" customWidth="1"/>
    <col min="14860" max="15104" width="0" style="16" hidden="1"/>
    <col min="15105" max="15105" width="4.28515625" style="16" hidden="1" customWidth="1"/>
    <col min="15106" max="15106" width="4.7109375" style="16" hidden="1" customWidth="1"/>
    <col min="15107" max="15107" width="26.42578125" style="16" hidden="1" customWidth="1"/>
    <col min="15108" max="15115" width="11.42578125" style="16" hidden="1" customWidth="1"/>
    <col min="15116" max="15360" width="0" style="16" hidden="1"/>
    <col min="15361" max="15361" width="4.28515625" style="16" hidden="1" customWidth="1"/>
    <col min="15362" max="15362" width="4.7109375" style="16" hidden="1" customWidth="1"/>
    <col min="15363" max="15363" width="26.42578125" style="16" hidden="1" customWidth="1"/>
    <col min="15364" max="15371" width="11.42578125" style="16" hidden="1" customWidth="1"/>
    <col min="15372" max="15616" width="0" style="16" hidden="1"/>
    <col min="15617" max="15617" width="4.28515625" style="16" hidden="1" customWidth="1"/>
    <col min="15618" max="15618" width="4.7109375" style="16" hidden="1" customWidth="1"/>
    <col min="15619" max="15619" width="26.42578125" style="16" hidden="1" customWidth="1"/>
    <col min="15620" max="15627" width="11.42578125" style="16" hidden="1" customWidth="1"/>
    <col min="15628" max="15872" width="0" style="16" hidden="1"/>
    <col min="15873" max="15873" width="4.28515625" style="16" hidden="1" customWidth="1"/>
    <col min="15874" max="15874" width="4.7109375" style="16" hidden="1" customWidth="1"/>
    <col min="15875" max="15875" width="26.42578125" style="16" hidden="1" customWidth="1"/>
    <col min="15876" max="15883" width="11.42578125" style="16" hidden="1" customWidth="1"/>
    <col min="15884" max="16128" width="0" style="16" hidden="1"/>
    <col min="16129" max="16129" width="4.28515625" style="16" hidden="1" customWidth="1"/>
    <col min="16130" max="16130" width="4.7109375" style="16" hidden="1" customWidth="1"/>
    <col min="16131" max="16131" width="26.42578125" style="16" hidden="1" customWidth="1"/>
    <col min="16132" max="16139" width="11.42578125" style="16" hidden="1" customWidth="1"/>
    <col min="16140" max="16384" width="0" style="16" hidden="1"/>
  </cols>
  <sheetData>
    <row r="1" spans="2:6" ht="49.5" customHeight="1" x14ac:dyDescent="0.2">
      <c r="C1" s="7"/>
    </row>
    <row r="2" spans="2:6" ht="15" x14ac:dyDescent="0.2"/>
    <row r="3" spans="2:6" s="18" customFormat="1" ht="36" customHeight="1" x14ac:dyDescent="0.25">
      <c r="B3" s="76" t="s">
        <v>138</v>
      </c>
      <c r="C3" s="76"/>
      <c r="D3" s="17"/>
      <c r="E3" s="17"/>
      <c r="F3" s="17"/>
    </row>
    <row r="4" spans="2:6" s="18" customFormat="1" ht="18" x14ac:dyDescent="0.25">
      <c r="B4" s="77" t="s">
        <v>153</v>
      </c>
      <c r="C4" s="77"/>
      <c r="D4" s="17"/>
      <c r="E4" s="17"/>
      <c r="F4" s="17"/>
    </row>
    <row r="5" spans="2:6" ht="15" x14ac:dyDescent="0.2">
      <c r="B5" s="19"/>
      <c r="C5" s="19"/>
      <c r="D5" s="19"/>
      <c r="E5" s="19"/>
      <c r="F5" s="19"/>
    </row>
    <row r="6" spans="2:6" ht="15.75" x14ac:dyDescent="0.25">
      <c r="B6" s="20" t="s">
        <v>110</v>
      </c>
      <c r="C6" s="21" t="s">
        <v>111</v>
      </c>
      <c r="D6" s="19"/>
      <c r="E6" s="19"/>
      <c r="F6" s="19"/>
    </row>
    <row r="7" spans="2:6" ht="15.75" x14ac:dyDescent="0.25">
      <c r="B7" s="20" t="s">
        <v>112</v>
      </c>
      <c r="C7" s="21" t="s">
        <v>132</v>
      </c>
      <c r="D7" s="19"/>
      <c r="E7" s="19"/>
      <c r="F7" s="19"/>
    </row>
    <row r="8" spans="2:6" ht="15.75" x14ac:dyDescent="0.25">
      <c r="B8" s="20" t="s">
        <v>113</v>
      </c>
      <c r="C8" s="21" t="s">
        <v>133</v>
      </c>
      <c r="D8" s="22"/>
      <c r="E8" s="19"/>
      <c r="F8" s="19"/>
    </row>
    <row r="9" spans="2:6" ht="15.75" x14ac:dyDescent="0.25">
      <c r="B9" s="20" t="s">
        <v>114</v>
      </c>
      <c r="C9" s="21" t="s">
        <v>732</v>
      </c>
      <c r="D9" s="22"/>
      <c r="E9" s="19"/>
      <c r="F9" s="19"/>
    </row>
    <row r="10" spans="2:6" ht="15.75" x14ac:dyDescent="0.25">
      <c r="B10" s="20" t="s">
        <v>115</v>
      </c>
      <c r="C10" s="21" t="s">
        <v>739</v>
      </c>
      <c r="D10" s="19"/>
      <c r="E10" s="19"/>
      <c r="F10" s="19"/>
    </row>
    <row r="11" spans="2:6" ht="15.75" x14ac:dyDescent="0.25">
      <c r="B11" s="20" t="s">
        <v>729</v>
      </c>
      <c r="C11" s="21" t="s">
        <v>733</v>
      </c>
      <c r="D11" s="19"/>
      <c r="E11" s="19"/>
      <c r="F11" s="19"/>
    </row>
    <row r="12" spans="2:6" ht="15.75" x14ac:dyDescent="0.25">
      <c r="B12" s="20" t="s">
        <v>730</v>
      </c>
      <c r="C12" s="21" t="s">
        <v>734</v>
      </c>
      <c r="D12" s="19"/>
      <c r="E12" s="19"/>
      <c r="F12" s="19"/>
    </row>
    <row r="13" spans="2:6" ht="15.75" x14ac:dyDescent="0.25">
      <c r="B13" s="20" t="s">
        <v>731</v>
      </c>
      <c r="C13" s="21" t="s">
        <v>741</v>
      </c>
      <c r="D13" s="19"/>
      <c r="E13" s="19"/>
      <c r="F13" s="19"/>
    </row>
    <row r="14" spans="2:6" ht="15.75" x14ac:dyDescent="0.25">
      <c r="B14" s="20"/>
      <c r="C14" s="21"/>
      <c r="D14" s="19"/>
      <c r="E14" s="19"/>
      <c r="F14" s="19"/>
    </row>
    <row r="15" spans="2:6" ht="15" x14ac:dyDescent="0.2">
      <c r="B15" s="19"/>
      <c r="C15" s="19"/>
      <c r="D15" s="19"/>
      <c r="E15" s="19"/>
      <c r="F15" s="19"/>
    </row>
    <row r="16" spans="2:6" ht="15" x14ac:dyDescent="0.2">
      <c r="B16" s="19" t="s">
        <v>134</v>
      </c>
      <c r="C16" s="19"/>
      <c r="D16" s="19"/>
      <c r="E16" s="19"/>
      <c r="F16" s="19"/>
    </row>
    <row r="17" spans="2:6" ht="15" x14ac:dyDescent="0.2">
      <c r="B17" s="19" t="s">
        <v>127</v>
      </c>
      <c r="C17" s="19"/>
      <c r="D17" s="19"/>
      <c r="E17" s="19"/>
      <c r="F17" s="19"/>
    </row>
    <row r="18" spans="2:6" ht="15" x14ac:dyDescent="0.2">
      <c r="B18" s="19" t="s">
        <v>126</v>
      </c>
      <c r="C18" s="19"/>
      <c r="D18" s="19"/>
      <c r="E18" s="19"/>
      <c r="F18" s="19"/>
    </row>
    <row r="19" spans="2:6" ht="24.75" customHeight="1" x14ac:dyDescent="0.2"/>
    <row r="20" spans="2:6" ht="24.75" customHeight="1" x14ac:dyDescent="0.2"/>
    <row r="21" spans="2:6" ht="24.75" customHeight="1" x14ac:dyDescent="0.2"/>
  </sheetData>
  <mergeCells count="2">
    <mergeCell ref="B3:C3"/>
    <mergeCell ref="B4:C4"/>
  </mergeCells>
  <hyperlinks>
    <hyperlink ref="C9" location="'Dirección Seccional'!A1" display="Dirección Seccional" xr:uid="{0BF2BFB7-9931-4C2B-BF79-5927C9EC3C1F}"/>
    <hyperlink ref="C6" location="Definiciones!A1" display="Definiciones" xr:uid="{C06F616D-EB7C-4CF7-A280-499872EDBC10}"/>
    <hyperlink ref="C8" location="Formulario!A1" display="Formulario" xr:uid="{24F6BB6F-2205-4AF0-B7BC-477ADCB8872E}"/>
    <hyperlink ref="C7" location="Casillas!A1" display="Casillas" xr:uid="{7A4AAE65-6856-4066-A0C5-57FEDA21C29F}"/>
    <hyperlink ref="C10" location="Bimestral!A1" display="Bimestral" xr:uid="{C0A62211-3965-4162-8567-9B66C95D1112}"/>
    <hyperlink ref="C11" location="Cuatrimestral!A1" display="Cuatrimestral" xr:uid="{FCD33A62-D703-403C-A755-2C50BB87BD03}"/>
    <hyperlink ref="C12" location="Anual!A1" display="Anual" xr:uid="{D5F65251-C114-4810-B94F-583D7E5D7C41}"/>
    <hyperlink ref="C13" location="Total!A1" display="Total" xr:uid="{E95C23B4-EEDF-4BD8-81D7-A36AD737A88B}"/>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95081-B4BE-47DA-B470-ABF10B271697}">
  <sheetPr>
    <tabColor rgb="FF2B2D45"/>
  </sheetPr>
  <dimension ref="A1:D34"/>
  <sheetViews>
    <sheetView showGridLines="0" workbookViewId="0">
      <selection activeCell="B7" sqref="B7"/>
    </sheetView>
  </sheetViews>
  <sheetFormatPr baseColWidth="10" defaultColWidth="0" defaultRowHeight="0" customHeight="1" zeroHeight="1" x14ac:dyDescent="0.2"/>
  <cols>
    <col min="1" max="1" width="5.85546875" style="68" customWidth="1"/>
    <col min="2" max="2" width="73.28515625" style="68" customWidth="1"/>
    <col min="3" max="3" width="19.85546875" style="68" customWidth="1"/>
    <col min="4" max="4" width="5.85546875" style="68" customWidth="1"/>
    <col min="5" max="16384" width="11.42578125" style="68" hidden="1"/>
  </cols>
  <sheetData>
    <row r="1" spans="2:3" ht="72" customHeight="1" x14ac:dyDescent="0.2"/>
    <row r="2" spans="2:3" ht="36" customHeight="1" x14ac:dyDescent="0.25">
      <c r="B2" s="80" t="s">
        <v>138</v>
      </c>
      <c r="C2" s="80"/>
    </row>
    <row r="3" spans="2:3" ht="18" x14ac:dyDescent="0.25">
      <c r="B3" s="81" t="s">
        <v>153</v>
      </c>
      <c r="C3" s="81"/>
    </row>
    <row r="4" spans="2:3" ht="15" x14ac:dyDescent="0.25">
      <c r="B4" s="69"/>
      <c r="C4" s="67" t="s">
        <v>116</v>
      </c>
    </row>
    <row r="5" spans="2:3" ht="15" x14ac:dyDescent="0.25">
      <c r="B5" s="69"/>
      <c r="C5" s="2"/>
    </row>
    <row r="6" spans="2:3" ht="52.5" customHeight="1" x14ac:dyDescent="0.2">
      <c r="B6" s="82" t="s">
        <v>738</v>
      </c>
      <c r="C6" s="83"/>
    </row>
    <row r="7" spans="2:3" ht="15" x14ac:dyDescent="0.2">
      <c r="B7" s="70"/>
      <c r="C7" s="71"/>
    </row>
    <row r="8" spans="2:3" ht="34.5" customHeight="1" x14ac:dyDescent="0.2">
      <c r="B8" s="84" t="s">
        <v>779</v>
      </c>
      <c r="C8" s="85"/>
    </row>
    <row r="9" spans="2:3" ht="15" x14ac:dyDescent="0.2">
      <c r="B9" s="70"/>
      <c r="C9" s="72"/>
    </row>
    <row r="10" spans="2:3" ht="66.75" customHeight="1" x14ac:dyDescent="0.2">
      <c r="B10" s="84" t="s">
        <v>825</v>
      </c>
      <c r="C10" s="85"/>
    </row>
    <row r="11" spans="2:3" ht="15" x14ac:dyDescent="0.2">
      <c r="B11" s="70"/>
      <c r="C11" s="72"/>
    </row>
    <row r="12" spans="2:3" ht="49.5" customHeight="1" x14ac:dyDescent="0.2">
      <c r="B12" s="78" t="s">
        <v>826</v>
      </c>
      <c r="C12" s="79"/>
    </row>
    <row r="13" spans="2:3" ht="15" x14ac:dyDescent="0.2">
      <c r="B13" s="70"/>
      <c r="C13" s="72"/>
    </row>
    <row r="14" spans="2:3" ht="15" x14ac:dyDescent="0.2">
      <c r="B14" s="84" t="s">
        <v>979</v>
      </c>
      <c r="C14" s="79"/>
    </row>
    <row r="15" spans="2:3" ht="15" x14ac:dyDescent="0.2">
      <c r="B15" s="70"/>
      <c r="C15" s="72"/>
    </row>
    <row r="16" spans="2:3" ht="15.75" x14ac:dyDescent="0.25">
      <c r="B16" s="70" t="s">
        <v>980</v>
      </c>
      <c r="C16" s="72"/>
    </row>
    <row r="17" spans="2:3" ht="15" x14ac:dyDescent="0.2">
      <c r="B17" s="70"/>
      <c r="C17" s="72"/>
    </row>
    <row r="18" spans="2:3" ht="15" x14ac:dyDescent="0.2">
      <c r="B18" s="84" t="s">
        <v>981</v>
      </c>
      <c r="C18" s="79"/>
    </row>
    <row r="19" spans="2:3" ht="15" x14ac:dyDescent="0.2">
      <c r="B19" s="70"/>
      <c r="C19" s="72"/>
    </row>
    <row r="20" spans="2:3" ht="113.25" customHeight="1" x14ac:dyDescent="0.2">
      <c r="B20" s="78" t="s">
        <v>827</v>
      </c>
      <c r="C20" s="79"/>
    </row>
    <row r="21" spans="2:3" ht="15" x14ac:dyDescent="0.2">
      <c r="B21" s="70"/>
      <c r="C21" s="72"/>
    </row>
    <row r="22" spans="2:3" ht="89.25" customHeight="1" x14ac:dyDescent="0.2">
      <c r="B22" s="78" t="s">
        <v>828</v>
      </c>
      <c r="C22" s="79"/>
    </row>
    <row r="23" spans="2:3" ht="15" x14ac:dyDescent="0.2">
      <c r="B23" s="70"/>
      <c r="C23" s="72"/>
    </row>
    <row r="24" spans="2:3" ht="108" customHeight="1" x14ac:dyDescent="0.2">
      <c r="B24" s="78" t="s">
        <v>737</v>
      </c>
      <c r="C24" s="79"/>
    </row>
    <row r="25" spans="2:3" ht="15" x14ac:dyDescent="0.2">
      <c r="B25" s="70"/>
      <c r="C25" s="72"/>
    </row>
    <row r="26" spans="2:3" ht="52.5" customHeight="1" x14ac:dyDescent="0.2">
      <c r="B26" s="82" t="s">
        <v>829</v>
      </c>
      <c r="C26" s="83"/>
    </row>
    <row r="27" spans="2:3" ht="15.75" x14ac:dyDescent="0.2">
      <c r="B27" s="74"/>
      <c r="C27" s="75"/>
    </row>
    <row r="28" spans="2:3" ht="15.75" x14ac:dyDescent="0.2">
      <c r="B28" s="86" t="s">
        <v>982</v>
      </c>
      <c r="C28" s="87"/>
    </row>
    <row r="29" spans="2:3" ht="15" x14ac:dyDescent="0.2">
      <c r="B29" s="70"/>
      <c r="C29" s="72"/>
    </row>
    <row r="30" spans="2:3" ht="38.25" customHeight="1" x14ac:dyDescent="0.2">
      <c r="B30" s="82" t="s">
        <v>830</v>
      </c>
      <c r="C30" s="83"/>
    </row>
    <row r="31" spans="2:3" ht="32.25" customHeight="1" x14ac:dyDescent="0.2">
      <c r="C31" s="73"/>
    </row>
    <row r="32" spans="2:3" ht="15" hidden="1" customHeight="1" x14ac:dyDescent="0.2"/>
    <row r="33" ht="15" hidden="1" customHeight="1" x14ac:dyDescent="0.2"/>
    <row r="34" ht="15" hidden="1" customHeight="1" x14ac:dyDescent="0.2"/>
  </sheetData>
  <mergeCells count="14">
    <mergeCell ref="B26:C26"/>
    <mergeCell ref="B30:C30"/>
    <mergeCell ref="B14:C14"/>
    <mergeCell ref="B18:C18"/>
    <mergeCell ref="B20:C20"/>
    <mergeCell ref="B22:C22"/>
    <mergeCell ref="B24:C24"/>
    <mergeCell ref="B28:C28"/>
    <mergeCell ref="B12:C12"/>
    <mergeCell ref="B2:C2"/>
    <mergeCell ref="B3:C3"/>
    <mergeCell ref="B6:C6"/>
    <mergeCell ref="B8:C8"/>
    <mergeCell ref="B10:C10"/>
  </mergeCells>
  <hyperlinks>
    <hyperlink ref="C4" location="Índice!A1" display="Volver al índice" xr:uid="{18A55B4B-4EB2-4FD8-8FAB-621A9D8AB70B}"/>
  </hyperlinks>
  <printOptions horizontalCentered="1" verticalCentered="1"/>
  <pageMargins left="0.74803149606299213" right="0.74803149606299213" top="0.98425196850393704" bottom="0.98425196850393704" header="0" footer="0"/>
  <pageSetup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90"/>
  <sheetViews>
    <sheetView showGridLines="0" zoomScaleNormal="100" workbookViewId="0">
      <pane ySplit="8" topLeftCell="A9" activePane="bottomLeft" state="frozen"/>
      <selection activeCell="C3" sqref="C3"/>
      <selection pane="bottomLeft" activeCell="C6" sqref="C6:D6"/>
    </sheetView>
  </sheetViews>
  <sheetFormatPr baseColWidth="10" defaultColWidth="0" defaultRowHeight="0" customHeight="1" zeroHeight="1" x14ac:dyDescent="0.2"/>
  <cols>
    <col min="1" max="1" width="5.85546875" style="1" customWidth="1"/>
    <col min="2" max="2" width="43.5703125" style="36"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1:4" s="7" customFormat="1" ht="63" customHeight="1" x14ac:dyDescent="0.2">
      <c r="A1" s="1"/>
      <c r="B1" s="35"/>
    </row>
    <row r="2" spans="1:4" s="7" customFormat="1" ht="15" x14ac:dyDescent="0.25">
      <c r="A2" s="1"/>
      <c r="B2" s="35"/>
      <c r="C2" s="23"/>
    </row>
    <row r="3" spans="1:4" s="7" customFormat="1" ht="18" x14ac:dyDescent="0.25">
      <c r="A3" s="1"/>
      <c r="B3" s="92" t="s">
        <v>138</v>
      </c>
      <c r="C3" s="92"/>
      <c r="D3" s="92"/>
    </row>
    <row r="4" spans="1:4" s="7" customFormat="1" ht="18" x14ac:dyDescent="0.25">
      <c r="A4" s="1"/>
      <c r="B4" s="93" t="s">
        <v>153</v>
      </c>
      <c r="C4" s="93"/>
      <c r="D4" s="93"/>
    </row>
    <row r="5" spans="1:4" s="7" customFormat="1" ht="18" x14ac:dyDescent="0.25">
      <c r="A5" s="1"/>
      <c r="B5" s="93" t="s">
        <v>139</v>
      </c>
      <c r="C5" s="93"/>
      <c r="D5" s="93"/>
    </row>
    <row r="6" spans="1:4" s="7" customFormat="1" ht="18" x14ac:dyDescent="0.25">
      <c r="A6" s="1"/>
      <c r="B6" s="25"/>
      <c r="C6" s="94" t="s">
        <v>116</v>
      </c>
      <c r="D6" s="94"/>
    </row>
    <row r="7" spans="1:4" ht="15" x14ac:dyDescent="0.25">
      <c r="B7" s="3"/>
      <c r="C7" s="3"/>
      <c r="D7" s="3"/>
    </row>
    <row r="8" spans="1:4" ht="31.5" x14ac:dyDescent="0.2">
      <c r="B8" s="40" t="s">
        <v>129</v>
      </c>
      <c r="C8" s="41" t="s">
        <v>130</v>
      </c>
      <c r="D8" s="42" t="s">
        <v>131</v>
      </c>
    </row>
    <row r="9" spans="1:4" ht="15" x14ac:dyDescent="0.2">
      <c r="B9" s="88" t="s">
        <v>117</v>
      </c>
      <c r="C9" s="49" t="s">
        <v>42</v>
      </c>
      <c r="D9" s="50">
        <v>27</v>
      </c>
    </row>
    <row r="10" spans="1:4" ht="15" x14ac:dyDescent="0.2">
      <c r="B10" s="89"/>
      <c r="C10" s="37" t="s">
        <v>43</v>
      </c>
      <c r="D10" s="43">
        <v>28</v>
      </c>
    </row>
    <row r="11" spans="1:4" ht="15" x14ac:dyDescent="0.2">
      <c r="B11" s="89"/>
      <c r="C11" s="38" t="s">
        <v>44</v>
      </c>
      <c r="D11" s="43">
        <v>29</v>
      </c>
    </row>
    <row r="12" spans="1:4" ht="15" x14ac:dyDescent="0.2">
      <c r="B12" s="89"/>
      <c r="C12" s="37" t="s">
        <v>45</v>
      </c>
      <c r="D12" s="43">
        <v>30</v>
      </c>
    </row>
    <row r="13" spans="1:4" ht="15" x14ac:dyDescent="0.2">
      <c r="B13" s="89"/>
      <c r="C13" s="37" t="s">
        <v>46</v>
      </c>
      <c r="D13" s="43">
        <v>31</v>
      </c>
    </row>
    <row r="14" spans="1:4" ht="30" x14ac:dyDescent="0.2">
      <c r="B14" s="89"/>
      <c r="C14" s="37" t="s">
        <v>47</v>
      </c>
      <c r="D14" s="43">
        <v>32</v>
      </c>
    </row>
    <row r="15" spans="1:4" ht="15" x14ac:dyDescent="0.2">
      <c r="B15" s="89"/>
      <c r="C15" s="37" t="s">
        <v>48</v>
      </c>
      <c r="D15" s="43">
        <v>33</v>
      </c>
    </row>
    <row r="16" spans="1:4" ht="15" x14ac:dyDescent="0.2">
      <c r="B16" s="89"/>
      <c r="C16" s="37" t="s">
        <v>49</v>
      </c>
      <c r="D16" s="43">
        <v>34</v>
      </c>
    </row>
    <row r="17" spans="2:4" ht="15" x14ac:dyDescent="0.2">
      <c r="B17" s="89"/>
      <c r="C17" s="37" t="s">
        <v>50</v>
      </c>
      <c r="D17" s="43">
        <v>35</v>
      </c>
    </row>
    <row r="18" spans="2:4" ht="30" x14ac:dyDescent="0.2">
      <c r="B18" s="89"/>
      <c r="C18" s="37" t="s">
        <v>51</v>
      </c>
      <c r="D18" s="43">
        <v>36</v>
      </c>
    </row>
    <row r="19" spans="2:4" ht="15" x14ac:dyDescent="0.2">
      <c r="B19" s="89"/>
      <c r="C19" s="37" t="s">
        <v>52</v>
      </c>
      <c r="D19" s="43">
        <v>37</v>
      </c>
    </row>
    <row r="20" spans="2:4" ht="15" x14ac:dyDescent="0.2">
      <c r="B20" s="89"/>
      <c r="C20" s="38" t="s">
        <v>53</v>
      </c>
      <c r="D20" s="43">
        <v>38</v>
      </c>
    </row>
    <row r="21" spans="2:4" ht="15" x14ac:dyDescent="0.2">
      <c r="B21" s="89"/>
      <c r="C21" s="37" t="s">
        <v>54</v>
      </c>
      <c r="D21" s="43">
        <v>39</v>
      </c>
    </row>
    <row r="22" spans="2:4" ht="15" x14ac:dyDescent="0.2">
      <c r="B22" s="89"/>
      <c r="C22" s="37" t="s">
        <v>55</v>
      </c>
      <c r="D22" s="43">
        <v>40</v>
      </c>
    </row>
    <row r="23" spans="2:4" ht="15" x14ac:dyDescent="0.2">
      <c r="B23" s="89"/>
      <c r="C23" s="37" t="s">
        <v>38</v>
      </c>
      <c r="D23" s="43">
        <v>41</v>
      </c>
    </row>
    <row r="24" spans="2:4" ht="15" x14ac:dyDescent="0.2">
      <c r="B24" s="89"/>
      <c r="C24" s="38" t="s">
        <v>56</v>
      </c>
      <c r="D24" s="43">
        <v>42</v>
      </c>
    </row>
    <row r="25" spans="2:4" ht="15" x14ac:dyDescent="0.2">
      <c r="B25" s="90"/>
      <c r="C25" s="45" t="s">
        <v>57</v>
      </c>
      <c r="D25" s="46">
        <v>43</v>
      </c>
    </row>
    <row r="26" spans="2:4" ht="15" x14ac:dyDescent="0.2">
      <c r="B26" s="88" t="s">
        <v>140</v>
      </c>
      <c r="C26" s="51" t="s">
        <v>58</v>
      </c>
      <c r="D26" s="52">
        <v>44</v>
      </c>
    </row>
    <row r="27" spans="2:4" ht="15" x14ac:dyDescent="0.2">
      <c r="B27" s="89"/>
      <c r="C27" s="39" t="s">
        <v>59</v>
      </c>
      <c r="D27" s="44">
        <v>45</v>
      </c>
    </row>
    <row r="28" spans="2:4" ht="30" x14ac:dyDescent="0.2">
      <c r="B28" s="89"/>
      <c r="C28" s="39" t="s">
        <v>60</v>
      </c>
      <c r="D28" s="44">
        <v>46</v>
      </c>
    </row>
    <row r="29" spans="2:4" ht="15" x14ac:dyDescent="0.2">
      <c r="B29" s="89"/>
      <c r="C29" s="39" t="s">
        <v>61</v>
      </c>
      <c r="D29" s="44">
        <v>47</v>
      </c>
    </row>
    <row r="30" spans="2:4" ht="30" x14ac:dyDescent="0.2">
      <c r="B30" s="89"/>
      <c r="C30" s="39" t="s">
        <v>62</v>
      </c>
      <c r="D30" s="44">
        <v>48</v>
      </c>
    </row>
    <row r="31" spans="2:4" ht="15" x14ac:dyDescent="0.2">
      <c r="B31" s="90"/>
      <c r="C31" s="53" t="s">
        <v>63</v>
      </c>
      <c r="D31" s="54">
        <v>49</v>
      </c>
    </row>
    <row r="32" spans="2:4" ht="15" x14ac:dyDescent="0.2">
      <c r="B32" s="88" t="s">
        <v>119</v>
      </c>
      <c r="C32" s="49" t="s">
        <v>64</v>
      </c>
      <c r="D32" s="50">
        <v>50</v>
      </c>
    </row>
    <row r="33" spans="2:4" ht="15" x14ac:dyDescent="0.2">
      <c r="B33" s="89"/>
      <c r="C33" s="37" t="s">
        <v>65</v>
      </c>
      <c r="D33" s="43">
        <v>51</v>
      </c>
    </row>
    <row r="34" spans="2:4" ht="15" x14ac:dyDescent="0.2">
      <c r="B34" s="89"/>
      <c r="C34" s="37" t="s">
        <v>66</v>
      </c>
      <c r="D34" s="43">
        <v>52</v>
      </c>
    </row>
    <row r="35" spans="2:4" ht="15" x14ac:dyDescent="0.2">
      <c r="B35" s="89"/>
      <c r="C35" s="37" t="s">
        <v>67</v>
      </c>
      <c r="D35" s="43">
        <v>53</v>
      </c>
    </row>
    <row r="36" spans="2:4" ht="15" x14ac:dyDescent="0.2">
      <c r="B36" s="90"/>
      <c r="C36" s="45" t="s">
        <v>68</v>
      </c>
      <c r="D36" s="46">
        <v>54</v>
      </c>
    </row>
    <row r="37" spans="2:4" ht="15" x14ac:dyDescent="0.2">
      <c r="B37" s="88" t="s">
        <v>120</v>
      </c>
      <c r="C37" s="49" t="s">
        <v>69</v>
      </c>
      <c r="D37" s="50">
        <v>55</v>
      </c>
    </row>
    <row r="38" spans="2:4" ht="30" x14ac:dyDescent="0.2">
      <c r="B38" s="89"/>
      <c r="C38" s="37" t="s">
        <v>70</v>
      </c>
      <c r="D38" s="43">
        <v>56</v>
      </c>
    </row>
    <row r="39" spans="2:4" ht="15" x14ac:dyDescent="0.2">
      <c r="B39" s="90"/>
      <c r="C39" s="45" t="s">
        <v>71</v>
      </c>
      <c r="D39" s="46">
        <v>57</v>
      </c>
    </row>
    <row r="40" spans="2:4" ht="15" x14ac:dyDescent="0.2">
      <c r="B40" s="88" t="s">
        <v>121</v>
      </c>
      <c r="C40" s="49" t="s">
        <v>72</v>
      </c>
      <c r="D40" s="50">
        <v>58</v>
      </c>
    </row>
    <row r="41" spans="2:4" ht="15" x14ac:dyDescent="0.2">
      <c r="B41" s="89"/>
      <c r="C41" s="37" t="s">
        <v>73</v>
      </c>
      <c r="D41" s="43">
        <v>59</v>
      </c>
    </row>
    <row r="42" spans="2:4" ht="30" x14ac:dyDescent="0.2">
      <c r="B42" s="89"/>
      <c r="C42" s="37" t="s">
        <v>74</v>
      </c>
      <c r="D42" s="43">
        <v>60</v>
      </c>
    </row>
    <row r="43" spans="2:4" ht="15" x14ac:dyDescent="0.2">
      <c r="B43" s="89"/>
      <c r="C43" s="37" t="s">
        <v>75</v>
      </c>
      <c r="D43" s="43">
        <v>61</v>
      </c>
    </row>
    <row r="44" spans="2:4" ht="30" x14ac:dyDescent="0.2">
      <c r="B44" s="89"/>
      <c r="C44" s="37" t="s">
        <v>76</v>
      </c>
      <c r="D44" s="43">
        <v>62</v>
      </c>
    </row>
    <row r="45" spans="2:4" ht="15" x14ac:dyDescent="0.2">
      <c r="B45" s="89"/>
      <c r="C45" s="37" t="s">
        <v>77</v>
      </c>
      <c r="D45" s="43">
        <v>63</v>
      </c>
    </row>
    <row r="46" spans="2:4" ht="30" x14ac:dyDescent="0.2">
      <c r="B46" s="89"/>
      <c r="C46" s="37" t="s">
        <v>78</v>
      </c>
      <c r="D46" s="43">
        <v>64</v>
      </c>
    </row>
    <row r="47" spans="2:4" ht="30" x14ac:dyDescent="0.2">
      <c r="B47" s="89"/>
      <c r="C47" s="37" t="s">
        <v>79</v>
      </c>
      <c r="D47" s="43">
        <v>65</v>
      </c>
    </row>
    <row r="48" spans="2:4" ht="30" x14ac:dyDescent="0.2">
      <c r="B48" s="89"/>
      <c r="C48" s="37" t="s">
        <v>80</v>
      </c>
      <c r="D48" s="43">
        <v>66</v>
      </c>
    </row>
    <row r="49" spans="2:4" ht="15" x14ac:dyDescent="0.2">
      <c r="B49" s="90"/>
      <c r="C49" s="45" t="s">
        <v>81</v>
      </c>
      <c r="D49" s="46">
        <v>67</v>
      </c>
    </row>
    <row r="50" spans="2:4" ht="30" x14ac:dyDescent="0.2">
      <c r="B50" s="88" t="s">
        <v>122</v>
      </c>
      <c r="C50" s="49" t="s">
        <v>82</v>
      </c>
      <c r="D50" s="50">
        <v>68</v>
      </c>
    </row>
    <row r="51" spans="2:4" ht="30" x14ac:dyDescent="0.2">
      <c r="B51" s="89"/>
      <c r="C51" s="37" t="s">
        <v>83</v>
      </c>
      <c r="D51" s="43">
        <v>69</v>
      </c>
    </row>
    <row r="52" spans="2:4" ht="30" x14ac:dyDescent="0.2">
      <c r="B52" s="89"/>
      <c r="C52" s="37" t="s">
        <v>84</v>
      </c>
      <c r="D52" s="43">
        <v>70</v>
      </c>
    </row>
    <row r="53" spans="2:4" ht="30" x14ac:dyDescent="0.2">
      <c r="B53" s="89"/>
      <c r="C53" s="37" t="s">
        <v>85</v>
      </c>
      <c r="D53" s="43">
        <v>71</v>
      </c>
    </row>
    <row r="54" spans="2:4" ht="30" x14ac:dyDescent="0.2">
      <c r="B54" s="89"/>
      <c r="C54" s="37" t="s">
        <v>86</v>
      </c>
      <c r="D54" s="43">
        <v>72</v>
      </c>
    </row>
    <row r="55" spans="2:4" ht="30" x14ac:dyDescent="0.2">
      <c r="B55" s="89"/>
      <c r="C55" s="37" t="s">
        <v>87</v>
      </c>
      <c r="D55" s="43">
        <v>73</v>
      </c>
    </row>
    <row r="56" spans="2:4" ht="30" x14ac:dyDescent="0.2">
      <c r="B56" s="89"/>
      <c r="C56" s="37" t="s">
        <v>88</v>
      </c>
      <c r="D56" s="43">
        <v>74</v>
      </c>
    </row>
    <row r="57" spans="2:4" ht="30" x14ac:dyDescent="0.2">
      <c r="B57" s="89"/>
      <c r="C57" s="37" t="s">
        <v>89</v>
      </c>
      <c r="D57" s="43">
        <v>75</v>
      </c>
    </row>
    <row r="58" spans="2:4" ht="15" x14ac:dyDescent="0.2">
      <c r="B58" s="89"/>
      <c r="C58" s="38" t="s">
        <v>90</v>
      </c>
      <c r="D58" s="43">
        <v>76</v>
      </c>
    </row>
    <row r="59" spans="2:4" ht="15" x14ac:dyDescent="0.2">
      <c r="B59" s="89"/>
      <c r="C59" s="37" t="s">
        <v>91</v>
      </c>
      <c r="D59" s="43">
        <v>77</v>
      </c>
    </row>
    <row r="60" spans="2:4" ht="30" x14ac:dyDescent="0.2">
      <c r="B60" s="89"/>
      <c r="C60" s="37" t="s">
        <v>92</v>
      </c>
      <c r="D60" s="43">
        <v>78</v>
      </c>
    </row>
    <row r="61" spans="2:4" ht="30" x14ac:dyDescent="0.2">
      <c r="B61" s="89"/>
      <c r="C61" s="37" t="s">
        <v>93</v>
      </c>
      <c r="D61" s="43">
        <v>79</v>
      </c>
    </row>
    <row r="62" spans="2:4" ht="30" x14ac:dyDescent="0.2">
      <c r="B62" s="89"/>
      <c r="C62" s="37" t="s">
        <v>94</v>
      </c>
      <c r="D62" s="43">
        <v>80</v>
      </c>
    </row>
    <row r="63" spans="2:4" ht="15" x14ac:dyDescent="0.2">
      <c r="B63" s="90"/>
      <c r="C63" s="45" t="s">
        <v>95</v>
      </c>
      <c r="D63" s="46">
        <v>81</v>
      </c>
    </row>
    <row r="64" spans="2:4" ht="15" x14ac:dyDescent="0.2">
      <c r="B64" s="88" t="s">
        <v>123</v>
      </c>
      <c r="C64" s="49" t="s">
        <v>96</v>
      </c>
      <c r="D64" s="50">
        <v>82</v>
      </c>
    </row>
    <row r="65" spans="2:4" ht="15" x14ac:dyDescent="0.2">
      <c r="B65" s="89"/>
      <c r="C65" s="37" t="s">
        <v>97</v>
      </c>
      <c r="D65" s="43">
        <v>83</v>
      </c>
    </row>
    <row r="66" spans="2:4" ht="15" x14ac:dyDescent="0.2">
      <c r="B66" s="89"/>
      <c r="C66" s="37" t="s">
        <v>98</v>
      </c>
      <c r="D66" s="43">
        <v>84</v>
      </c>
    </row>
    <row r="67" spans="2:4" ht="15" x14ac:dyDescent="0.2">
      <c r="B67" s="89"/>
      <c r="C67" s="37" t="s">
        <v>99</v>
      </c>
      <c r="D67" s="43">
        <v>85</v>
      </c>
    </row>
    <row r="68" spans="2:4" ht="15" x14ac:dyDescent="0.2">
      <c r="B68" s="89"/>
      <c r="C68" s="37" t="s">
        <v>39</v>
      </c>
      <c r="D68" s="43">
        <v>86</v>
      </c>
    </row>
    <row r="69" spans="2:4" ht="15" x14ac:dyDescent="0.2">
      <c r="B69" s="89"/>
      <c r="C69" s="37" t="s">
        <v>0</v>
      </c>
      <c r="D69" s="43">
        <v>87</v>
      </c>
    </row>
    <row r="70" spans="2:4" ht="15" x14ac:dyDescent="0.2">
      <c r="B70" s="89"/>
      <c r="C70" s="37" t="s">
        <v>100</v>
      </c>
      <c r="D70" s="43">
        <v>88</v>
      </c>
    </row>
    <row r="71" spans="2:4" ht="15" x14ac:dyDescent="0.2">
      <c r="B71" s="90"/>
      <c r="C71" s="45" t="s">
        <v>141</v>
      </c>
      <c r="D71" s="46">
        <v>89</v>
      </c>
    </row>
    <row r="72" spans="2:4" ht="30" x14ac:dyDescent="0.2">
      <c r="B72" s="88" t="s">
        <v>124</v>
      </c>
      <c r="C72" s="49" t="s">
        <v>142</v>
      </c>
      <c r="D72" s="50">
        <v>90</v>
      </c>
    </row>
    <row r="73" spans="2:4" ht="30" x14ac:dyDescent="0.2">
      <c r="B73" s="89"/>
      <c r="C73" s="37" t="s">
        <v>143</v>
      </c>
      <c r="D73" s="43">
        <v>91</v>
      </c>
    </row>
    <row r="74" spans="2:4" ht="45" x14ac:dyDescent="0.2">
      <c r="B74" s="89"/>
      <c r="C74" s="37" t="s">
        <v>144</v>
      </c>
      <c r="D74" s="43">
        <v>92</v>
      </c>
    </row>
    <row r="75" spans="2:4" ht="15" x14ac:dyDescent="0.2">
      <c r="B75" s="90"/>
      <c r="C75" s="45" t="s">
        <v>145</v>
      </c>
      <c r="D75" s="46">
        <v>93</v>
      </c>
    </row>
    <row r="76" spans="2:4" ht="15" x14ac:dyDescent="0.2">
      <c r="B76" s="91" t="s">
        <v>125</v>
      </c>
      <c r="C76" s="47" t="s">
        <v>101</v>
      </c>
      <c r="D76" s="48">
        <v>94</v>
      </c>
    </row>
    <row r="77" spans="2:4" ht="15" x14ac:dyDescent="0.2">
      <c r="B77" s="89"/>
      <c r="C77" s="37" t="s">
        <v>102</v>
      </c>
      <c r="D77" s="43">
        <v>95</v>
      </c>
    </row>
    <row r="78" spans="2:4" ht="15" x14ac:dyDescent="0.2">
      <c r="B78" s="89"/>
      <c r="C78" s="37" t="s">
        <v>103</v>
      </c>
      <c r="D78" s="43">
        <v>96</v>
      </c>
    </row>
    <row r="79" spans="2:4" ht="15" x14ac:dyDescent="0.2">
      <c r="B79" s="89"/>
      <c r="C79" s="37" t="s">
        <v>104</v>
      </c>
      <c r="D79" s="43">
        <v>97</v>
      </c>
    </row>
    <row r="80" spans="2:4" ht="15" x14ac:dyDescent="0.2">
      <c r="B80" s="89"/>
      <c r="C80" s="37" t="s">
        <v>105</v>
      </c>
      <c r="D80" s="43">
        <v>98</v>
      </c>
    </row>
    <row r="81" spans="2:4" ht="15" x14ac:dyDescent="0.2">
      <c r="B81" s="89"/>
      <c r="C81" s="37" t="s">
        <v>106</v>
      </c>
      <c r="D81" s="43">
        <v>99</v>
      </c>
    </row>
    <row r="82" spans="2:4" ht="15" x14ac:dyDescent="0.2">
      <c r="B82" s="90"/>
      <c r="C82" s="45" t="s">
        <v>107</v>
      </c>
      <c r="D82" s="46">
        <v>100</v>
      </c>
    </row>
    <row r="83" spans="2:4" ht="14.25" x14ac:dyDescent="0.2"/>
    <row r="84" spans="2:4" ht="14.25" hidden="1" x14ac:dyDescent="0.2"/>
    <row r="85" spans="2:4" ht="14.25" hidden="1" x14ac:dyDescent="0.2"/>
    <row r="86" spans="2:4" ht="14.25" hidden="1" x14ac:dyDescent="0.2"/>
    <row r="87" spans="2:4" ht="14.25" hidden="1" x14ac:dyDescent="0.2"/>
    <row r="88" spans="2:4" ht="14.25" hidden="1" x14ac:dyDescent="0.2"/>
    <row r="89" spans="2:4" ht="14.25" hidden="1" x14ac:dyDescent="0.2"/>
    <row r="90" spans="2:4" ht="14.25" hidden="1" x14ac:dyDescent="0.2"/>
  </sheetData>
  <mergeCells count="13">
    <mergeCell ref="B3:D3"/>
    <mergeCell ref="B4:D4"/>
    <mergeCell ref="B9:B25"/>
    <mergeCell ref="B5:D5"/>
    <mergeCell ref="C6:D6"/>
    <mergeCell ref="B37:B39"/>
    <mergeCell ref="B32:B36"/>
    <mergeCell ref="B26:B31"/>
    <mergeCell ref="B76:B82"/>
    <mergeCell ref="B72:B75"/>
    <mergeCell ref="B64:B71"/>
    <mergeCell ref="B50:B63"/>
    <mergeCell ref="B40:B49"/>
  </mergeCells>
  <hyperlinks>
    <hyperlink ref="C6" location="Índice!A1" display="Volver al índice" xr:uid="{F227A024-D7C8-4043-8E66-E98EBBE860E5}"/>
  </hyperlink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6"/>
  <sheetViews>
    <sheetView showGridLines="0" zoomScale="90" zoomScaleNormal="90" workbookViewId="0">
      <selection activeCell="I6" sqref="I6:J6"/>
    </sheetView>
  </sheetViews>
  <sheetFormatPr baseColWidth="10" defaultColWidth="0" defaultRowHeight="14.25" zeroHeight="1" x14ac:dyDescent="0.2"/>
  <cols>
    <col min="1" max="1" width="5.7109375" style="24" customWidth="1"/>
    <col min="2" max="2" width="73.28515625" style="24" customWidth="1"/>
    <col min="3" max="9" width="11.42578125" style="24" customWidth="1"/>
    <col min="10" max="10" width="13.7109375" style="24" customWidth="1"/>
    <col min="11" max="11" width="5.7109375" style="24" customWidth="1"/>
    <col min="12" max="17" width="0" style="24" hidden="1" customWidth="1"/>
    <col min="18" max="16384" width="11.42578125" style="24" hidden="1"/>
  </cols>
  <sheetData>
    <row r="1" spans="1:11" ht="69" customHeight="1" x14ac:dyDescent="0.2"/>
    <row r="2" spans="1:11" x14ac:dyDescent="0.2"/>
    <row r="3" spans="1:11" s="7" customFormat="1" ht="18" customHeight="1" x14ac:dyDescent="0.25">
      <c r="A3" s="24"/>
      <c r="B3" s="95" t="s">
        <v>138</v>
      </c>
      <c r="C3" s="96"/>
      <c r="D3" s="96"/>
      <c r="E3" s="96"/>
      <c r="F3" s="96"/>
      <c r="G3" s="96"/>
      <c r="H3" s="96"/>
      <c r="I3" s="96"/>
      <c r="J3" s="97"/>
      <c r="K3" s="24"/>
    </row>
    <row r="4" spans="1:11" s="7" customFormat="1" ht="18" customHeight="1" x14ac:dyDescent="0.25">
      <c r="A4" s="24"/>
      <c r="B4" s="95" t="s">
        <v>153</v>
      </c>
      <c r="C4" s="96"/>
      <c r="D4" s="96"/>
      <c r="E4" s="96"/>
      <c r="F4" s="96"/>
      <c r="G4" s="96"/>
      <c r="H4" s="96"/>
      <c r="I4" s="96"/>
      <c r="J4" s="97"/>
      <c r="K4" s="24"/>
    </row>
    <row r="5" spans="1:11" s="7" customFormat="1" ht="18" customHeight="1" x14ac:dyDescent="0.25">
      <c r="A5" s="24"/>
      <c r="B5" s="95" t="s">
        <v>139</v>
      </c>
      <c r="C5" s="96"/>
      <c r="D5" s="96"/>
      <c r="E5" s="96"/>
      <c r="F5" s="96"/>
      <c r="G5" s="96"/>
      <c r="H5" s="96"/>
      <c r="I5" s="96"/>
      <c r="J5" s="97"/>
      <c r="K5" s="24"/>
    </row>
    <row r="6" spans="1:11" s="7" customFormat="1" ht="15" x14ac:dyDescent="0.2">
      <c r="A6" s="24"/>
      <c r="B6" s="24"/>
      <c r="C6" s="24"/>
      <c r="D6" s="24"/>
      <c r="E6" s="24"/>
      <c r="F6" s="24"/>
      <c r="G6" s="24"/>
      <c r="H6" s="24"/>
      <c r="I6" s="101" t="s">
        <v>116</v>
      </c>
      <c r="J6" s="102"/>
      <c r="K6" s="24"/>
    </row>
    <row r="7" spans="1:11" x14ac:dyDescent="0.2"/>
    <row r="8" spans="1:11" x14ac:dyDescent="0.2"/>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row r="82" spans="2:10" x14ac:dyDescent="0.2"/>
    <row r="83" spans="2:10" x14ac:dyDescent="0.2"/>
    <row r="84" spans="2:10" x14ac:dyDescent="0.2">
      <c r="B84" s="98" t="s">
        <v>154</v>
      </c>
      <c r="C84" s="99"/>
      <c r="D84" s="99"/>
      <c r="E84" s="99"/>
      <c r="F84" s="99"/>
      <c r="G84" s="99"/>
      <c r="H84" s="99"/>
      <c r="I84" s="99"/>
      <c r="J84" s="100"/>
    </row>
    <row r="85" spans="2:10" x14ac:dyDescent="0.2"/>
    <row r="86" spans="2:10" x14ac:dyDescent="0.2"/>
  </sheetData>
  <mergeCells count="5">
    <mergeCell ref="B3:J3"/>
    <mergeCell ref="B4:J4"/>
    <mergeCell ref="B5:J5"/>
    <mergeCell ref="B84:J84"/>
    <mergeCell ref="I6:J6"/>
  </mergeCells>
  <hyperlinks>
    <hyperlink ref="I6"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5"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CA64"/>
  <sheetViews>
    <sheetView showGridLines="0" zoomScale="90" zoomScaleNormal="90" workbookViewId="0">
      <pane ySplit="14" topLeftCell="A15" activePane="bottomLeft" state="frozen"/>
      <selection pane="bottomLeft" activeCell="B61" sqref="B61"/>
    </sheetView>
  </sheetViews>
  <sheetFormatPr baseColWidth="10" defaultColWidth="0" defaultRowHeight="14.25" zeroHeight="1" x14ac:dyDescent="0.2"/>
  <cols>
    <col min="1" max="1" width="5.85546875" style="7" customWidth="1"/>
    <col min="2" max="2" width="12.85546875" style="4" customWidth="1"/>
    <col min="3" max="3" width="56.42578125" style="4" customWidth="1"/>
    <col min="4" max="78" width="15.7109375" style="4" customWidth="1"/>
    <col min="79" max="79" width="5.85546875" style="4" customWidth="1"/>
    <col min="80" max="16384" width="11.42578125" style="4" hidden="1"/>
  </cols>
  <sheetData>
    <row r="1" spans="1:78" s="7" customFormat="1" x14ac:dyDescent="0.2"/>
    <row r="2" spans="1:78" s="7" customFormat="1" x14ac:dyDescent="0.2"/>
    <row r="3" spans="1:78" s="7" customFormat="1" x14ac:dyDescent="0.2"/>
    <row r="4" spans="1:78" s="7" customFormat="1" x14ac:dyDescent="0.2"/>
    <row r="5" spans="1:78" s="7" customFormat="1" x14ac:dyDescent="0.2"/>
    <row r="6" spans="1:78" s="7" customFormat="1" x14ac:dyDescent="0.2"/>
    <row r="7" spans="1:78" s="7" customFormat="1" ht="18" customHeight="1" x14ac:dyDescent="0.25">
      <c r="B7" s="27" t="s">
        <v>138</v>
      </c>
      <c r="I7" s="94" t="s">
        <v>116</v>
      </c>
      <c r="J7" s="94"/>
    </row>
    <row r="8" spans="1:78" s="7" customFormat="1" ht="15.75" x14ac:dyDescent="0.25">
      <c r="B8" s="28" t="s">
        <v>153</v>
      </c>
    </row>
    <row r="9" spans="1:78" s="7" customFormat="1" ht="18.75" x14ac:dyDescent="0.25">
      <c r="B9" s="28" t="s">
        <v>743</v>
      </c>
      <c r="L9" s="34"/>
    </row>
    <row r="10" spans="1:78" s="7" customFormat="1" ht="15.75" x14ac:dyDescent="0.25">
      <c r="B10" s="28" t="s">
        <v>983</v>
      </c>
      <c r="L10" s="34"/>
    </row>
    <row r="11" spans="1:78" s="7" customFormat="1" ht="18.75" customHeight="1" x14ac:dyDescent="0.25">
      <c r="B11" s="28" t="s">
        <v>839</v>
      </c>
    </row>
    <row r="12" spans="1:78" s="7" customFormat="1" ht="15.75" x14ac:dyDescent="0.25">
      <c r="B12" s="29"/>
    </row>
    <row r="13" spans="1:78" s="9" customFormat="1" ht="23.25" x14ac:dyDescent="0.25">
      <c r="A13" s="30"/>
      <c r="B13" s="108" t="s">
        <v>135</v>
      </c>
      <c r="C13" s="109"/>
      <c r="D13" s="110"/>
      <c r="E13" s="103" t="s">
        <v>117</v>
      </c>
      <c r="F13" s="104"/>
      <c r="G13" s="104"/>
      <c r="H13" s="104"/>
      <c r="I13" s="104"/>
      <c r="J13" s="104"/>
      <c r="K13" s="104"/>
      <c r="L13" s="104"/>
      <c r="M13" s="104"/>
      <c r="N13" s="104"/>
      <c r="O13" s="104"/>
      <c r="P13" s="104"/>
      <c r="Q13" s="104"/>
      <c r="R13" s="104"/>
      <c r="S13" s="104"/>
      <c r="T13" s="104"/>
      <c r="U13" s="105"/>
      <c r="V13" s="103" t="s">
        <v>118</v>
      </c>
      <c r="W13" s="104"/>
      <c r="X13" s="104"/>
      <c r="Y13" s="104"/>
      <c r="Z13" s="104"/>
      <c r="AA13" s="105"/>
      <c r="AB13" s="103" t="s">
        <v>119</v>
      </c>
      <c r="AC13" s="104"/>
      <c r="AD13" s="104"/>
      <c r="AE13" s="104"/>
      <c r="AF13" s="105"/>
      <c r="AG13" s="103" t="s">
        <v>120</v>
      </c>
      <c r="AH13" s="104"/>
      <c r="AI13" s="105"/>
      <c r="AJ13" s="103" t="s">
        <v>121</v>
      </c>
      <c r="AK13" s="104"/>
      <c r="AL13" s="104"/>
      <c r="AM13" s="104"/>
      <c r="AN13" s="104"/>
      <c r="AO13" s="104"/>
      <c r="AP13" s="104"/>
      <c r="AQ13" s="104"/>
      <c r="AR13" s="104"/>
      <c r="AS13" s="105"/>
      <c r="AT13" s="103" t="s">
        <v>122</v>
      </c>
      <c r="AU13" s="104"/>
      <c r="AV13" s="104"/>
      <c r="AW13" s="104"/>
      <c r="AX13" s="104"/>
      <c r="AY13" s="104"/>
      <c r="AZ13" s="104"/>
      <c r="BA13" s="104"/>
      <c r="BB13" s="104"/>
      <c r="BC13" s="104"/>
      <c r="BD13" s="104"/>
      <c r="BE13" s="104"/>
      <c r="BF13" s="104"/>
      <c r="BG13" s="105"/>
      <c r="BH13" s="103" t="s">
        <v>123</v>
      </c>
      <c r="BI13" s="104"/>
      <c r="BJ13" s="104"/>
      <c r="BK13" s="104"/>
      <c r="BL13" s="104"/>
      <c r="BM13" s="104"/>
      <c r="BN13" s="104"/>
      <c r="BO13" s="105"/>
      <c r="BP13" s="103" t="s">
        <v>124</v>
      </c>
      <c r="BQ13" s="104"/>
      <c r="BR13" s="104"/>
      <c r="BS13" s="105"/>
      <c r="BT13" s="103" t="s">
        <v>125</v>
      </c>
      <c r="BU13" s="104"/>
      <c r="BV13" s="104"/>
      <c r="BW13" s="104"/>
      <c r="BX13" s="104"/>
      <c r="BY13" s="104"/>
      <c r="BZ13" s="105"/>
    </row>
    <row r="14" spans="1:78" s="6" customFormat="1" ht="192" x14ac:dyDescent="0.2">
      <c r="A14" s="31"/>
      <c r="B14" s="8" t="s">
        <v>40</v>
      </c>
      <c r="C14" s="8" t="s">
        <v>41</v>
      </c>
      <c r="D14" s="8" t="s">
        <v>128</v>
      </c>
      <c r="E14" s="8" t="s">
        <v>42</v>
      </c>
      <c r="F14" s="8" t="s">
        <v>43</v>
      </c>
      <c r="G14" s="8" t="s">
        <v>44</v>
      </c>
      <c r="H14" s="8" t="s">
        <v>45</v>
      </c>
      <c r="I14" s="8" t="s">
        <v>46</v>
      </c>
      <c r="J14" s="8" t="s">
        <v>47</v>
      </c>
      <c r="K14" s="8" t="s">
        <v>48</v>
      </c>
      <c r="L14" s="8" t="s">
        <v>49</v>
      </c>
      <c r="M14" s="8" t="s">
        <v>50</v>
      </c>
      <c r="N14" s="8" t="s">
        <v>51</v>
      </c>
      <c r="O14" s="8" t="s">
        <v>52</v>
      </c>
      <c r="P14" s="8" t="s">
        <v>53</v>
      </c>
      <c r="Q14" s="8" t="s">
        <v>54</v>
      </c>
      <c r="R14" s="8" t="s">
        <v>55</v>
      </c>
      <c r="S14" s="8" t="s">
        <v>38</v>
      </c>
      <c r="T14" s="8" t="s">
        <v>56</v>
      </c>
      <c r="U14" s="8" t="s">
        <v>57</v>
      </c>
      <c r="V14" s="8" t="s">
        <v>58</v>
      </c>
      <c r="W14" s="8" t="s">
        <v>59</v>
      </c>
      <c r="X14" s="8" t="s">
        <v>60</v>
      </c>
      <c r="Y14" s="8" t="s">
        <v>61</v>
      </c>
      <c r="Z14" s="8" t="s">
        <v>62</v>
      </c>
      <c r="AA14" s="8" t="s">
        <v>63</v>
      </c>
      <c r="AB14" s="8" t="s">
        <v>64</v>
      </c>
      <c r="AC14" s="8" t="s">
        <v>65</v>
      </c>
      <c r="AD14" s="8" t="s">
        <v>66</v>
      </c>
      <c r="AE14" s="8" t="s">
        <v>67</v>
      </c>
      <c r="AF14" s="8" t="s">
        <v>68</v>
      </c>
      <c r="AG14" s="8" t="s">
        <v>69</v>
      </c>
      <c r="AH14" s="8" t="s">
        <v>70</v>
      </c>
      <c r="AI14" s="8" t="s">
        <v>71</v>
      </c>
      <c r="AJ14" s="8" t="s">
        <v>72</v>
      </c>
      <c r="AK14" s="8" t="s">
        <v>73</v>
      </c>
      <c r="AL14" s="8" t="s">
        <v>74</v>
      </c>
      <c r="AM14" s="8" t="s">
        <v>75</v>
      </c>
      <c r="AN14" s="8" t="s">
        <v>76</v>
      </c>
      <c r="AO14" s="8" t="s">
        <v>77</v>
      </c>
      <c r="AP14" s="8" t="s">
        <v>78</v>
      </c>
      <c r="AQ14" s="8" t="s">
        <v>79</v>
      </c>
      <c r="AR14" s="8" t="s">
        <v>80</v>
      </c>
      <c r="AS14" s="8" t="s">
        <v>81</v>
      </c>
      <c r="AT14" s="8" t="s">
        <v>82</v>
      </c>
      <c r="AU14" s="8" t="s">
        <v>83</v>
      </c>
      <c r="AV14" s="8" t="s">
        <v>84</v>
      </c>
      <c r="AW14" s="8" t="s">
        <v>85</v>
      </c>
      <c r="AX14" s="8" t="s">
        <v>86</v>
      </c>
      <c r="AY14" s="8" t="s">
        <v>87</v>
      </c>
      <c r="AZ14" s="8" t="s">
        <v>88</v>
      </c>
      <c r="BA14" s="8" t="s">
        <v>89</v>
      </c>
      <c r="BB14" s="8" t="s">
        <v>90</v>
      </c>
      <c r="BC14" s="8" t="s">
        <v>91</v>
      </c>
      <c r="BD14" s="8" t="s">
        <v>92</v>
      </c>
      <c r="BE14" s="8" t="s">
        <v>93</v>
      </c>
      <c r="BF14" s="8" t="s">
        <v>94</v>
      </c>
      <c r="BG14" s="8" t="s">
        <v>95</v>
      </c>
      <c r="BH14" s="8" t="s">
        <v>96</v>
      </c>
      <c r="BI14" s="8" t="s">
        <v>97</v>
      </c>
      <c r="BJ14" s="8" t="s">
        <v>98</v>
      </c>
      <c r="BK14" s="8" t="s">
        <v>99</v>
      </c>
      <c r="BL14" s="8" t="s">
        <v>39</v>
      </c>
      <c r="BM14" s="8" t="s">
        <v>0</v>
      </c>
      <c r="BN14" s="8" t="s">
        <v>100</v>
      </c>
      <c r="BO14" s="8" t="s">
        <v>834</v>
      </c>
      <c r="BP14" s="8" t="s">
        <v>835</v>
      </c>
      <c r="BQ14" s="8" t="s">
        <v>836</v>
      </c>
      <c r="BR14" s="8" t="s">
        <v>837</v>
      </c>
      <c r="BS14" s="8" t="s">
        <v>838</v>
      </c>
      <c r="BT14" s="8" t="s">
        <v>101</v>
      </c>
      <c r="BU14" s="8" t="s">
        <v>102</v>
      </c>
      <c r="BV14" s="8" t="s">
        <v>103</v>
      </c>
      <c r="BW14" s="8" t="s">
        <v>104</v>
      </c>
      <c r="BX14" s="8" t="s">
        <v>105</v>
      </c>
      <c r="BY14" s="8" t="s">
        <v>106</v>
      </c>
      <c r="BZ14" s="8" t="s">
        <v>107</v>
      </c>
    </row>
    <row r="15" spans="1:78" ht="15" x14ac:dyDescent="0.2">
      <c r="B15" s="10">
        <v>1</v>
      </c>
      <c r="C15" s="11" t="s">
        <v>1</v>
      </c>
      <c r="D15" s="12">
        <v>4865</v>
      </c>
      <c r="E15" s="12">
        <v>343586.473</v>
      </c>
      <c r="F15" s="12">
        <v>3832970.8990000002</v>
      </c>
      <c r="G15" s="12">
        <v>41729.832999999999</v>
      </c>
      <c r="H15" s="12">
        <v>205786.45499999999</v>
      </c>
      <c r="I15" s="12">
        <v>30173.793000000001</v>
      </c>
      <c r="J15" s="12">
        <v>6040.6559999999999</v>
      </c>
      <c r="K15" s="12">
        <v>2801.1019999999999</v>
      </c>
      <c r="L15" s="12">
        <v>64731.855000000003</v>
      </c>
      <c r="M15" s="12">
        <v>675984.49800000002</v>
      </c>
      <c r="N15" s="12">
        <v>8646.8330000000005</v>
      </c>
      <c r="O15" s="12">
        <v>21860.195</v>
      </c>
      <c r="P15" s="12">
        <v>71178.483999999997</v>
      </c>
      <c r="Q15" s="12">
        <v>2714586.8119999999</v>
      </c>
      <c r="R15" s="12">
        <v>1199524.209</v>
      </c>
      <c r="S15" s="12">
        <v>9219602.0969999991</v>
      </c>
      <c r="T15" s="12">
        <v>366216.467</v>
      </c>
      <c r="U15" s="12">
        <v>8853385.6300000008</v>
      </c>
      <c r="V15" s="12">
        <v>15520.054</v>
      </c>
      <c r="W15" s="12">
        <v>962552.505</v>
      </c>
      <c r="X15" s="12">
        <v>5275.0159999999996</v>
      </c>
      <c r="Y15" s="12">
        <v>10116.251</v>
      </c>
      <c r="Z15" s="12">
        <v>1248.8399999999999</v>
      </c>
      <c r="AA15" s="12">
        <v>3760.538</v>
      </c>
      <c r="AB15" s="12">
        <v>424611.33500000002</v>
      </c>
      <c r="AC15" s="12">
        <v>1953649.2069999999</v>
      </c>
      <c r="AD15" s="12">
        <v>8653.9449999999997</v>
      </c>
      <c r="AE15" s="12">
        <v>301134.31599999999</v>
      </c>
      <c r="AF15" s="12">
        <v>2137263.5959999999</v>
      </c>
      <c r="AG15" s="12">
        <v>5823785.6030000001</v>
      </c>
      <c r="AH15" s="12">
        <v>80700.472999999998</v>
      </c>
      <c r="AI15" s="12">
        <v>5743085.1299999999</v>
      </c>
      <c r="AJ15" s="12">
        <v>17336.239000000001</v>
      </c>
      <c r="AK15" s="12">
        <v>723273.16700000002</v>
      </c>
      <c r="AL15" s="12">
        <v>6971.5959999999995</v>
      </c>
      <c r="AM15" s="12">
        <v>9298.625</v>
      </c>
      <c r="AN15" s="12">
        <v>1527.884</v>
      </c>
      <c r="AO15" s="12">
        <v>3284.538</v>
      </c>
      <c r="AP15" s="12">
        <v>3504.8270000000002</v>
      </c>
      <c r="AQ15" s="12">
        <v>639.30499999999995</v>
      </c>
      <c r="AR15" s="12">
        <v>7135.18</v>
      </c>
      <c r="AS15" s="12">
        <v>772971.36100000003</v>
      </c>
      <c r="AT15" s="12">
        <v>664.08799999999997</v>
      </c>
      <c r="AU15" s="12">
        <v>181865.27600000001</v>
      </c>
      <c r="AV15" s="12">
        <v>899.17499999999995</v>
      </c>
      <c r="AW15" s="12">
        <v>19765.704000000002</v>
      </c>
      <c r="AX15" s="12">
        <v>335584.22700000001</v>
      </c>
      <c r="AY15" s="12">
        <v>2411.44</v>
      </c>
      <c r="AZ15" s="12">
        <v>461.00200000000001</v>
      </c>
      <c r="BA15" s="12">
        <v>41142.623848000003</v>
      </c>
      <c r="BB15" s="12">
        <v>0</v>
      </c>
      <c r="BC15" s="12">
        <v>582793.53599999996</v>
      </c>
      <c r="BD15" s="12">
        <v>1102.239</v>
      </c>
      <c r="BE15" s="12">
        <v>36033.686999999998</v>
      </c>
      <c r="BF15" s="12">
        <v>365.83600000000001</v>
      </c>
      <c r="BG15" s="12">
        <v>619563.62600000005</v>
      </c>
      <c r="BH15" s="12">
        <v>199857.22</v>
      </c>
      <c r="BI15" s="12">
        <v>46449.485000000001</v>
      </c>
      <c r="BJ15" s="12">
        <v>136046.53700000001</v>
      </c>
      <c r="BK15" s="12">
        <v>28043.863000000001</v>
      </c>
      <c r="BL15" s="12">
        <v>142054.916</v>
      </c>
      <c r="BM15" s="12">
        <v>522.91200000000003</v>
      </c>
      <c r="BN15" s="12">
        <v>142344.81599999999</v>
      </c>
      <c r="BO15" s="12">
        <v>28863.861333333334</v>
      </c>
      <c r="BP15" s="12">
        <v>3411.7745</v>
      </c>
      <c r="BQ15" s="12">
        <v>7679.0226666666667</v>
      </c>
      <c r="BR15" s="12">
        <v>1161.8534999999999</v>
      </c>
      <c r="BS15" s="12">
        <v>25452.162666666667</v>
      </c>
      <c r="BT15" s="12">
        <v>810.59199999999998</v>
      </c>
      <c r="BU15" s="12">
        <v>910.53099999999995</v>
      </c>
      <c r="BV15" s="12">
        <v>935.01099999999997</v>
      </c>
      <c r="BW15" s="12">
        <v>1186.1010000000001</v>
      </c>
      <c r="BX15" s="12">
        <v>1084.7819999999999</v>
      </c>
      <c r="BY15" s="12">
        <v>1756.97</v>
      </c>
      <c r="BZ15" s="12">
        <v>6683.9870000000001</v>
      </c>
    </row>
    <row r="16" spans="1:78" ht="15" x14ac:dyDescent="0.2">
      <c r="B16" s="13">
        <v>2</v>
      </c>
      <c r="C16" s="14" t="s">
        <v>2</v>
      </c>
      <c r="D16" s="15">
        <v>23339</v>
      </c>
      <c r="E16" s="15">
        <v>2345466.3939999999</v>
      </c>
      <c r="F16" s="15">
        <v>26313450.109421998</v>
      </c>
      <c r="G16" s="15">
        <v>532383.473</v>
      </c>
      <c r="H16" s="15">
        <v>3881025.7769999998</v>
      </c>
      <c r="I16" s="15">
        <v>630325.47499999998</v>
      </c>
      <c r="J16" s="15">
        <v>970448.60199999996</v>
      </c>
      <c r="K16" s="15">
        <v>445043.185</v>
      </c>
      <c r="L16" s="15">
        <v>49833.449000000001</v>
      </c>
      <c r="M16" s="15">
        <v>3357956.1940000001</v>
      </c>
      <c r="N16" s="15">
        <v>12851.915000000001</v>
      </c>
      <c r="O16" s="15">
        <v>25525.781999999999</v>
      </c>
      <c r="P16" s="15">
        <v>111220.807</v>
      </c>
      <c r="Q16" s="15">
        <v>15447265.476</v>
      </c>
      <c r="R16" s="15">
        <v>12169444.605</v>
      </c>
      <c r="S16" s="15">
        <v>66292241.243422002</v>
      </c>
      <c r="T16" s="15">
        <v>4414379.2597369999</v>
      </c>
      <c r="U16" s="15">
        <v>61877861.983685002</v>
      </c>
      <c r="V16" s="15">
        <v>70180.070999999996</v>
      </c>
      <c r="W16" s="15">
        <v>4521780.1809999999</v>
      </c>
      <c r="X16" s="15">
        <v>163443.291</v>
      </c>
      <c r="Y16" s="15">
        <v>712101.84199999995</v>
      </c>
      <c r="Z16" s="15">
        <v>174301.04399999999</v>
      </c>
      <c r="AA16" s="15">
        <v>71369.61</v>
      </c>
      <c r="AB16" s="15">
        <v>1972129.3030000001</v>
      </c>
      <c r="AC16" s="15">
        <v>12562059.641736999</v>
      </c>
      <c r="AD16" s="15">
        <v>69076.504000000001</v>
      </c>
      <c r="AE16" s="15">
        <v>2922363.281</v>
      </c>
      <c r="AF16" s="15">
        <v>17628845.262499999</v>
      </c>
      <c r="AG16" s="15">
        <v>40867650.031236999</v>
      </c>
      <c r="AH16" s="15">
        <v>396430.43300000002</v>
      </c>
      <c r="AI16" s="15">
        <v>40471219.598237</v>
      </c>
      <c r="AJ16" s="15">
        <v>119000.428</v>
      </c>
      <c r="AK16" s="15">
        <v>4919779.5710000005</v>
      </c>
      <c r="AL16" s="15">
        <v>75231.372000000003</v>
      </c>
      <c r="AM16" s="15">
        <v>6611.9539999999997</v>
      </c>
      <c r="AN16" s="15">
        <v>1989.01</v>
      </c>
      <c r="AO16" s="15">
        <v>4314.2110000000002</v>
      </c>
      <c r="AP16" s="15">
        <v>4830.7299999999996</v>
      </c>
      <c r="AQ16" s="15">
        <v>3910.23</v>
      </c>
      <c r="AR16" s="15">
        <v>47350.415000000001</v>
      </c>
      <c r="AS16" s="15">
        <v>5183017.9210000001</v>
      </c>
      <c r="AT16" s="15">
        <v>2799.7159999999999</v>
      </c>
      <c r="AU16" s="15">
        <v>856239.43299999996</v>
      </c>
      <c r="AV16" s="15">
        <v>27467.484</v>
      </c>
      <c r="AW16" s="15">
        <v>95589.754000000001</v>
      </c>
      <c r="AX16" s="15">
        <v>2248103.2489999998</v>
      </c>
      <c r="AY16" s="15">
        <v>3844.6030000000001</v>
      </c>
      <c r="AZ16" s="15">
        <v>4609.6660000000002</v>
      </c>
      <c r="BA16" s="15">
        <v>482848.61929599999</v>
      </c>
      <c r="BB16" s="15">
        <v>0</v>
      </c>
      <c r="BC16" s="15">
        <v>3721502.5240000002</v>
      </c>
      <c r="BD16" s="15">
        <v>13193.532999999999</v>
      </c>
      <c r="BE16" s="15">
        <v>450135.66700000002</v>
      </c>
      <c r="BF16" s="15">
        <v>352.07900000000001</v>
      </c>
      <c r="BG16" s="15">
        <v>4184479.645</v>
      </c>
      <c r="BH16" s="15">
        <v>1404833.9210000001</v>
      </c>
      <c r="BI16" s="15">
        <v>406295.64500000002</v>
      </c>
      <c r="BJ16" s="15">
        <v>1191397.645</v>
      </c>
      <c r="BK16" s="15">
        <v>298102.44699999999</v>
      </c>
      <c r="BL16" s="15">
        <v>959482.76899999997</v>
      </c>
      <c r="BM16" s="15">
        <v>8388.7250000000004</v>
      </c>
      <c r="BN16" s="15">
        <v>962413.19299999997</v>
      </c>
      <c r="BO16" s="15">
        <v>276968.13733333332</v>
      </c>
      <c r="BP16" s="15">
        <v>24872.394499999999</v>
      </c>
      <c r="BQ16" s="15">
        <v>45379.652833333326</v>
      </c>
      <c r="BR16" s="15">
        <v>35382.091500000002</v>
      </c>
      <c r="BS16" s="15">
        <v>252203.5026666667</v>
      </c>
      <c r="BT16" s="15">
        <v>3859.1480000000001</v>
      </c>
      <c r="BU16" s="15">
        <v>3918.0880000000002</v>
      </c>
      <c r="BV16" s="15">
        <v>4445.1880000000001</v>
      </c>
      <c r="BW16" s="15">
        <v>4477.5889999999999</v>
      </c>
      <c r="BX16" s="15">
        <v>5135.18</v>
      </c>
      <c r="BY16" s="15">
        <v>7607.5360000000001</v>
      </c>
      <c r="BZ16" s="15">
        <v>29442.728999999999</v>
      </c>
    </row>
    <row r="17" spans="2:78" ht="15" x14ac:dyDescent="0.2">
      <c r="B17" s="13">
        <v>4</v>
      </c>
      <c r="C17" s="14" t="s">
        <v>3</v>
      </c>
      <c r="D17" s="15">
        <v>22017</v>
      </c>
      <c r="E17" s="15">
        <v>4190495.7940000002</v>
      </c>
      <c r="F17" s="15">
        <v>18525265.058157999</v>
      </c>
      <c r="G17" s="15">
        <v>284199.74900000001</v>
      </c>
      <c r="H17" s="15">
        <v>1055363.74</v>
      </c>
      <c r="I17" s="15">
        <v>281228.647</v>
      </c>
      <c r="J17" s="15">
        <v>639507.03099999996</v>
      </c>
      <c r="K17" s="15">
        <v>455475.03</v>
      </c>
      <c r="L17" s="15">
        <v>86238.61</v>
      </c>
      <c r="M17" s="15">
        <v>2947006.2590000001</v>
      </c>
      <c r="N17" s="15">
        <v>57171.123</v>
      </c>
      <c r="O17" s="15">
        <v>15454.378000000001</v>
      </c>
      <c r="P17" s="15">
        <v>143530.978</v>
      </c>
      <c r="Q17" s="15">
        <v>11479576.812999999</v>
      </c>
      <c r="R17" s="15">
        <v>7405697.5070000002</v>
      </c>
      <c r="S17" s="15">
        <v>47566210.717157997</v>
      </c>
      <c r="T17" s="15">
        <v>2539561.7971049999</v>
      </c>
      <c r="U17" s="15">
        <v>45026648.920052998</v>
      </c>
      <c r="V17" s="15">
        <v>1081567.963</v>
      </c>
      <c r="W17" s="15">
        <v>1196384.7139999999</v>
      </c>
      <c r="X17" s="15">
        <v>3127.2689999999998</v>
      </c>
      <c r="Y17" s="15">
        <v>287316.64500000002</v>
      </c>
      <c r="Z17" s="15">
        <v>39083.821000000004</v>
      </c>
      <c r="AA17" s="15">
        <v>9318.2000000000007</v>
      </c>
      <c r="AB17" s="15">
        <v>2830596.7570000002</v>
      </c>
      <c r="AC17" s="15">
        <v>11245790.894316001</v>
      </c>
      <c r="AD17" s="15">
        <v>42209.961000000003</v>
      </c>
      <c r="AE17" s="15">
        <v>1393383.081</v>
      </c>
      <c r="AF17" s="15">
        <v>11362906.446</v>
      </c>
      <c r="AG17" s="15">
        <v>29491685.751316</v>
      </c>
      <c r="AH17" s="15">
        <v>387607.89</v>
      </c>
      <c r="AI17" s="15">
        <v>29104077.861315999</v>
      </c>
      <c r="AJ17" s="15">
        <v>211110.2769</v>
      </c>
      <c r="AK17" s="15">
        <v>3293484.966</v>
      </c>
      <c r="AL17" s="15">
        <v>35923.563000000002</v>
      </c>
      <c r="AM17" s="15">
        <v>6084.0640000000003</v>
      </c>
      <c r="AN17" s="15">
        <v>10637.581</v>
      </c>
      <c r="AO17" s="15">
        <v>2389.8939999999998</v>
      </c>
      <c r="AP17" s="15">
        <v>6963.8440000000001</v>
      </c>
      <c r="AQ17" s="15">
        <v>2234.4050000000002</v>
      </c>
      <c r="AR17" s="15">
        <v>44420.133999999998</v>
      </c>
      <c r="AS17" s="15">
        <v>3613248.7278999998</v>
      </c>
      <c r="AT17" s="15">
        <v>54025.434999999998</v>
      </c>
      <c r="AU17" s="15">
        <v>220950.24600000001</v>
      </c>
      <c r="AV17" s="15">
        <v>776.27</v>
      </c>
      <c r="AW17" s="15">
        <v>137970.83199999999</v>
      </c>
      <c r="AX17" s="15">
        <v>2015499.4819</v>
      </c>
      <c r="AY17" s="15">
        <v>2352.6039999999998</v>
      </c>
      <c r="AZ17" s="15">
        <v>1867.961</v>
      </c>
      <c r="BA17" s="15">
        <v>196824.19517600001</v>
      </c>
      <c r="BB17" s="15">
        <v>0</v>
      </c>
      <c r="BC17" s="15">
        <v>2630267.0249000001</v>
      </c>
      <c r="BD17" s="15">
        <v>4839.518</v>
      </c>
      <c r="BE17" s="15">
        <v>237959.166</v>
      </c>
      <c r="BF17" s="15">
        <v>71.438000000000002</v>
      </c>
      <c r="BG17" s="15">
        <v>2872994.2708999999</v>
      </c>
      <c r="BH17" s="15">
        <v>942752.30700000003</v>
      </c>
      <c r="BI17" s="15">
        <v>202497.85</v>
      </c>
      <c r="BJ17" s="15">
        <v>565914.90399999998</v>
      </c>
      <c r="BK17" s="15">
        <v>131235.886</v>
      </c>
      <c r="BL17" s="15">
        <v>732528.57799999998</v>
      </c>
      <c r="BM17" s="15">
        <v>3087.08</v>
      </c>
      <c r="BN17" s="15">
        <v>733666.55200000003</v>
      </c>
      <c r="BO17" s="15">
        <v>138552.63949999999</v>
      </c>
      <c r="BP17" s="15">
        <v>17522.136999999999</v>
      </c>
      <c r="BQ17" s="15">
        <v>21852.695833333335</v>
      </c>
      <c r="BR17" s="15">
        <v>4066.4841666666666</v>
      </c>
      <c r="BS17" s="15">
        <v>121064.795</v>
      </c>
      <c r="BT17" s="15">
        <v>3583.7629999999999</v>
      </c>
      <c r="BU17" s="15">
        <v>3564.9859999999999</v>
      </c>
      <c r="BV17" s="15">
        <v>3692.5909999999999</v>
      </c>
      <c r="BW17" s="15">
        <v>3765.0529999999999</v>
      </c>
      <c r="BX17" s="15">
        <v>4262.8059999999996</v>
      </c>
      <c r="BY17" s="15">
        <v>5563.0039999999999</v>
      </c>
      <c r="BZ17" s="15">
        <v>24432.203000000001</v>
      </c>
    </row>
    <row r="18" spans="2:78" ht="15" x14ac:dyDescent="0.2">
      <c r="B18" s="13">
        <v>5</v>
      </c>
      <c r="C18" s="14" t="s">
        <v>4</v>
      </c>
      <c r="D18" s="15">
        <v>34961</v>
      </c>
      <c r="E18" s="15">
        <v>2302287.6970000002</v>
      </c>
      <c r="F18" s="15">
        <v>37437117.817525998</v>
      </c>
      <c r="G18" s="15">
        <v>677485.81705299998</v>
      </c>
      <c r="H18" s="15">
        <v>2194453.8420000002</v>
      </c>
      <c r="I18" s="15">
        <v>1758118.348</v>
      </c>
      <c r="J18" s="15">
        <v>315279.826</v>
      </c>
      <c r="K18" s="15">
        <v>392658.882316</v>
      </c>
      <c r="L18" s="15">
        <v>119530.442</v>
      </c>
      <c r="M18" s="15">
        <v>3477213.7239999999</v>
      </c>
      <c r="N18" s="15">
        <v>56994.167999999998</v>
      </c>
      <c r="O18" s="15">
        <v>39575.241999999998</v>
      </c>
      <c r="P18" s="15">
        <v>333889.90399999998</v>
      </c>
      <c r="Q18" s="15">
        <v>17069222.008000001</v>
      </c>
      <c r="R18" s="15">
        <v>10245344.032947</v>
      </c>
      <c r="S18" s="15">
        <v>76419171.750842005</v>
      </c>
      <c r="T18" s="15">
        <v>5660623.7249999996</v>
      </c>
      <c r="U18" s="15">
        <v>70758548.025841996</v>
      </c>
      <c r="V18" s="15">
        <v>321200.54800000001</v>
      </c>
      <c r="W18" s="15">
        <v>5653230.2829999998</v>
      </c>
      <c r="X18" s="15">
        <v>69632.835999999996</v>
      </c>
      <c r="Y18" s="15">
        <v>953625.09600000002</v>
      </c>
      <c r="Z18" s="15">
        <v>160435.02499999999</v>
      </c>
      <c r="AA18" s="15">
        <v>90456.2</v>
      </c>
      <c r="AB18" s="15">
        <v>2513733.8459999999</v>
      </c>
      <c r="AC18" s="15">
        <v>18101088.328000002</v>
      </c>
      <c r="AD18" s="15">
        <v>112357.954</v>
      </c>
      <c r="AE18" s="15">
        <v>3938516.1340000001</v>
      </c>
      <c r="AF18" s="15">
        <v>15611783.395757999</v>
      </c>
      <c r="AG18" s="15">
        <v>47526059.645758003</v>
      </c>
      <c r="AH18" s="15">
        <v>560731.68400000001</v>
      </c>
      <c r="AI18" s="15">
        <v>46965327.961758003</v>
      </c>
      <c r="AJ18" s="15">
        <v>119508.033</v>
      </c>
      <c r="AK18" s="15">
        <v>7085806.9780000001</v>
      </c>
      <c r="AL18" s="15">
        <v>79765.981</v>
      </c>
      <c r="AM18" s="15">
        <v>9909.357</v>
      </c>
      <c r="AN18" s="15">
        <v>13190.028</v>
      </c>
      <c r="AO18" s="15">
        <v>6708.442</v>
      </c>
      <c r="AP18" s="15">
        <v>14161.862999999999</v>
      </c>
      <c r="AQ18" s="15">
        <v>11390.574000000001</v>
      </c>
      <c r="AR18" s="15">
        <v>78985.786999999997</v>
      </c>
      <c r="AS18" s="15">
        <v>7419427.0429999996</v>
      </c>
      <c r="AT18" s="15">
        <v>15843.862999999999</v>
      </c>
      <c r="AU18" s="15">
        <v>1067386.1669999999</v>
      </c>
      <c r="AV18" s="15">
        <v>10883.285</v>
      </c>
      <c r="AW18" s="15">
        <v>114608.72900000001</v>
      </c>
      <c r="AX18" s="15">
        <v>3227189.571</v>
      </c>
      <c r="AY18" s="15">
        <v>14610.821</v>
      </c>
      <c r="AZ18" s="15">
        <v>4027.306</v>
      </c>
      <c r="BA18" s="15">
        <v>603381.12140800001</v>
      </c>
      <c r="BB18" s="15">
        <v>0</v>
      </c>
      <c r="BC18" s="15">
        <v>5057930.8629999999</v>
      </c>
      <c r="BD18" s="15">
        <v>20355.484</v>
      </c>
      <c r="BE18" s="15">
        <v>500832.52100000001</v>
      </c>
      <c r="BF18" s="15">
        <v>197.96100000000001</v>
      </c>
      <c r="BG18" s="15">
        <v>5578920.9069999997</v>
      </c>
      <c r="BH18" s="15">
        <v>2242744.571</v>
      </c>
      <c r="BI18" s="15">
        <v>402238.435</v>
      </c>
      <c r="BJ18" s="15">
        <v>1194496.969</v>
      </c>
      <c r="BK18" s="15">
        <v>363051.26199999999</v>
      </c>
      <c r="BL18" s="15">
        <v>1672730.9950000001</v>
      </c>
      <c r="BM18" s="15">
        <v>7356.9979999999996</v>
      </c>
      <c r="BN18" s="15">
        <v>1676234.368</v>
      </c>
      <c r="BO18" s="15">
        <v>270557.82783333334</v>
      </c>
      <c r="BP18" s="15">
        <v>19560.912666666667</v>
      </c>
      <c r="BQ18" s="15">
        <v>38015.722166666666</v>
      </c>
      <c r="BR18" s="15">
        <v>19472.575166666669</v>
      </c>
      <c r="BS18" s="15">
        <v>251029.17283333334</v>
      </c>
      <c r="BT18" s="15">
        <v>4256.0320000000002</v>
      </c>
      <c r="BU18" s="15">
        <v>4664.1170000000002</v>
      </c>
      <c r="BV18" s="15">
        <v>5289.2060000000001</v>
      </c>
      <c r="BW18" s="15">
        <v>5812.8549999999996</v>
      </c>
      <c r="BX18" s="15">
        <v>6395.01</v>
      </c>
      <c r="BY18" s="15">
        <v>8620.5239999999994</v>
      </c>
      <c r="BZ18" s="15">
        <v>35037.743999999999</v>
      </c>
    </row>
    <row r="19" spans="2:78" ht="15" x14ac:dyDescent="0.2">
      <c r="B19" s="13">
        <v>6</v>
      </c>
      <c r="C19" s="14" t="s">
        <v>5</v>
      </c>
      <c r="D19" s="15">
        <v>11839</v>
      </c>
      <c r="E19" s="15">
        <v>958085.24</v>
      </c>
      <c r="F19" s="15">
        <v>9924964.1510000005</v>
      </c>
      <c r="G19" s="15">
        <v>223679.084</v>
      </c>
      <c r="H19" s="15">
        <v>1825261.25</v>
      </c>
      <c r="I19" s="15">
        <v>532908.64399999997</v>
      </c>
      <c r="J19" s="15">
        <v>118042.488</v>
      </c>
      <c r="K19" s="15">
        <v>104995.137</v>
      </c>
      <c r="L19" s="15">
        <v>42263.188999999998</v>
      </c>
      <c r="M19" s="15">
        <v>2168629.3110000002</v>
      </c>
      <c r="N19" s="15">
        <v>26067.495999999999</v>
      </c>
      <c r="O19" s="15">
        <v>15956.82</v>
      </c>
      <c r="P19" s="15">
        <v>115281.545</v>
      </c>
      <c r="Q19" s="15">
        <v>9091803.4879999999</v>
      </c>
      <c r="R19" s="15">
        <v>4550006.4079999998</v>
      </c>
      <c r="S19" s="15">
        <v>29697944.250999998</v>
      </c>
      <c r="T19" s="15">
        <v>1484254.7350000001</v>
      </c>
      <c r="U19" s="15">
        <v>28213689.515999999</v>
      </c>
      <c r="V19" s="15">
        <v>72818.774000000005</v>
      </c>
      <c r="W19" s="15">
        <v>1079782.382</v>
      </c>
      <c r="X19" s="15">
        <v>47420.137999999999</v>
      </c>
      <c r="Y19" s="15">
        <v>360535.234</v>
      </c>
      <c r="Z19" s="15">
        <v>21715.319</v>
      </c>
      <c r="AA19" s="15">
        <v>56430.684000000001</v>
      </c>
      <c r="AB19" s="15">
        <v>866617.18599999999</v>
      </c>
      <c r="AC19" s="15">
        <v>5494420.1519999998</v>
      </c>
      <c r="AD19" s="15">
        <v>24541.777999999998</v>
      </c>
      <c r="AE19" s="15">
        <v>1561011.173</v>
      </c>
      <c r="AF19" s="15">
        <v>7810227.5300000003</v>
      </c>
      <c r="AG19" s="15">
        <v>17395520.350000001</v>
      </c>
      <c r="AH19" s="15">
        <v>129068.864</v>
      </c>
      <c r="AI19" s="15">
        <v>17266451.486000001</v>
      </c>
      <c r="AJ19" s="15">
        <v>49599.796000000002</v>
      </c>
      <c r="AK19" s="15">
        <v>1860483.5020000001</v>
      </c>
      <c r="AL19" s="15">
        <v>27501.976999999999</v>
      </c>
      <c r="AM19" s="15">
        <v>5917.4920000000002</v>
      </c>
      <c r="AN19" s="15">
        <v>4974.6880000000001</v>
      </c>
      <c r="AO19" s="15">
        <v>2832.692</v>
      </c>
      <c r="AP19" s="15">
        <v>5061.33</v>
      </c>
      <c r="AQ19" s="15">
        <v>434.22800000000001</v>
      </c>
      <c r="AR19" s="15">
        <v>10714.162</v>
      </c>
      <c r="AS19" s="15">
        <v>1967519.8670000001</v>
      </c>
      <c r="AT19" s="15">
        <v>3789.5569999999998</v>
      </c>
      <c r="AU19" s="15">
        <v>199500.446</v>
      </c>
      <c r="AV19" s="15">
        <v>8512.2540000000008</v>
      </c>
      <c r="AW19" s="15">
        <v>39506.434000000001</v>
      </c>
      <c r="AX19" s="15">
        <v>916985.48199999996</v>
      </c>
      <c r="AY19" s="15">
        <v>3941.0439999999999</v>
      </c>
      <c r="AZ19" s="15">
        <v>1201.8869999999999</v>
      </c>
      <c r="BA19" s="15">
        <v>235405.43798399999</v>
      </c>
      <c r="BB19" s="15">
        <v>0</v>
      </c>
      <c r="BC19" s="15">
        <v>1408842.5419999999</v>
      </c>
      <c r="BD19" s="15">
        <v>11392.112999999999</v>
      </c>
      <c r="BE19" s="15">
        <v>114048.211</v>
      </c>
      <c r="BF19" s="15">
        <v>11.48</v>
      </c>
      <c r="BG19" s="15">
        <v>1534271.3859999999</v>
      </c>
      <c r="BH19" s="15">
        <v>593274.98100000003</v>
      </c>
      <c r="BI19" s="15">
        <v>160026.5</v>
      </c>
      <c r="BJ19" s="15">
        <v>624034.24800000002</v>
      </c>
      <c r="BK19" s="15">
        <v>106650.38</v>
      </c>
      <c r="BL19" s="15">
        <v>447874.95899999997</v>
      </c>
      <c r="BM19" s="15">
        <v>5082.4709999999995</v>
      </c>
      <c r="BN19" s="15">
        <v>449457.17099999997</v>
      </c>
      <c r="BO19" s="15">
        <v>139429.85683333335</v>
      </c>
      <c r="BP19" s="15">
        <v>8619.1823333333341</v>
      </c>
      <c r="BQ19" s="15">
        <v>16015.131666666666</v>
      </c>
      <c r="BR19" s="15">
        <v>13543.263000000001</v>
      </c>
      <c r="BS19" s="15">
        <v>130815.79083333335</v>
      </c>
      <c r="BT19" s="15">
        <v>1935.0450000000001</v>
      </c>
      <c r="BU19" s="15">
        <v>2392.3310000000001</v>
      </c>
      <c r="BV19" s="15">
        <v>2666.55</v>
      </c>
      <c r="BW19" s="15">
        <v>2721.1320000000001</v>
      </c>
      <c r="BX19" s="15">
        <v>3293.3220000000001</v>
      </c>
      <c r="BY19" s="15">
        <v>5421.915</v>
      </c>
      <c r="BZ19" s="15">
        <v>18430.294999999998</v>
      </c>
    </row>
    <row r="20" spans="2:78" ht="15" x14ac:dyDescent="0.2">
      <c r="B20" s="13">
        <v>7</v>
      </c>
      <c r="C20" s="14" t="s">
        <v>6</v>
      </c>
      <c r="D20" s="15">
        <v>12393</v>
      </c>
      <c r="E20" s="15">
        <v>2575617.2259999998</v>
      </c>
      <c r="F20" s="15">
        <v>10587919.245999999</v>
      </c>
      <c r="G20" s="15">
        <v>115142.15300000001</v>
      </c>
      <c r="H20" s="15">
        <v>2060882.1880000001</v>
      </c>
      <c r="I20" s="15">
        <v>32537.055</v>
      </c>
      <c r="J20" s="15">
        <v>1003533.868</v>
      </c>
      <c r="K20" s="15">
        <v>174830.99900000001</v>
      </c>
      <c r="L20" s="15">
        <v>6676.73</v>
      </c>
      <c r="M20" s="15">
        <v>3109415.0380000002</v>
      </c>
      <c r="N20" s="15">
        <v>114709.621</v>
      </c>
      <c r="O20" s="15">
        <v>100608.63099999999</v>
      </c>
      <c r="P20" s="15">
        <v>82272.426000000007</v>
      </c>
      <c r="Q20" s="15">
        <v>7572517.0190000003</v>
      </c>
      <c r="R20" s="15">
        <v>4213064.7589999996</v>
      </c>
      <c r="S20" s="15">
        <v>31749726.958999999</v>
      </c>
      <c r="T20" s="15">
        <v>2344485.807</v>
      </c>
      <c r="U20" s="15">
        <v>29405241.151999999</v>
      </c>
      <c r="V20" s="15">
        <v>27830.665000000001</v>
      </c>
      <c r="W20" s="15">
        <v>821403.11199999996</v>
      </c>
      <c r="X20" s="15">
        <v>13108.29</v>
      </c>
      <c r="Y20" s="15">
        <v>187991.774</v>
      </c>
      <c r="Z20" s="15">
        <v>8526.1560000000009</v>
      </c>
      <c r="AA20" s="15">
        <v>17505.947</v>
      </c>
      <c r="AB20" s="15">
        <v>2338479.2059999998</v>
      </c>
      <c r="AC20" s="15">
        <v>7423625.2829999998</v>
      </c>
      <c r="AD20" s="15">
        <v>41563.034</v>
      </c>
      <c r="AE20" s="15">
        <v>589996.69999999995</v>
      </c>
      <c r="AF20" s="15">
        <v>9049442.6714999992</v>
      </c>
      <c r="AG20" s="15">
        <v>20519472.838500001</v>
      </c>
      <c r="AH20" s="15">
        <v>700186.09299999999</v>
      </c>
      <c r="AI20" s="15">
        <v>19819286.745499998</v>
      </c>
      <c r="AJ20" s="15">
        <v>130165.03599999999</v>
      </c>
      <c r="AK20" s="15">
        <v>1895253.325</v>
      </c>
      <c r="AL20" s="15">
        <v>16209.706</v>
      </c>
      <c r="AM20" s="15">
        <v>864.44200000000001</v>
      </c>
      <c r="AN20" s="15">
        <v>21315.440999999999</v>
      </c>
      <c r="AO20" s="15">
        <v>18740.439999999999</v>
      </c>
      <c r="AP20" s="15">
        <v>4010.2620000000002</v>
      </c>
      <c r="AQ20" s="15">
        <v>1048.4870000000001</v>
      </c>
      <c r="AR20" s="15">
        <v>54693.065999999999</v>
      </c>
      <c r="AS20" s="15">
        <v>2142300.2050000001</v>
      </c>
      <c r="AT20" s="15">
        <v>449.51299999999998</v>
      </c>
      <c r="AU20" s="15">
        <v>146394.46</v>
      </c>
      <c r="AV20" s="15">
        <v>11472.643</v>
      </c>
      <c r="AW20" s="15">
        <v>114298.37</v>
      </c>
      <c r="AX20" s="15">
        <v>1363284.5660000001</v>
      </c>
      <c r="AY20" s="15">
        <v>4054.16</v>
      </c>
      <c r="AZ20" s="15">
        <v>1144.2</v>
      </c>
      <c r="BA20" s="15">
        <v>103447.544224</v>
      </c>
      <c r="BB20" s="15">
        <v>0</v>
      </c>
      <c r="BC20" s="15">
        <v>1744545.456</v>
      </c>
      <c r="BD20" s="15">
        <v>620.73099999999999</v>
      </c>
      <c r="BE20" s="15">
        <v>152811.103</v>
      </c>
      <c r="BF20" s="15">
        <v>5.9939999999999998</v>
      </c>
      <c r="BG20" s="15">
        <v>1897971.2960000001</v>
      </c>
      <c r="BH20" s="15">
        <v>423560.22499999998</v>
      </c>
      <c r="BI20" s="15">
        <v>179231.31599999999</v>
      </c>
      <c r="BJ20" s="15">
        <v>400237.913</v>
      </c>
      <c r="BK20" s="15">
        <v>69926.095000000001</v>
      </c>
      <c r="BL20" s="15">
        <v>280295.79800000001</v>
      </c>
      <c r="BM20" s="15">
        <v>2362.27</v>
      </c>
      <c r="BN20" s="15">
        <v>280981.09999999998</v>
      </c>
      <c r="BO20" s="15">
        <v>107581.67616666666</v>
      </c>
      <c r="BP20" s="15">
        <v>7499.1244999999999</v>
      </c>
      <c r="BQ20" s="15">
        <v>16623.461166666668</v>
      </c>
      <c r="BR20" s="15">
        <v>5368.5498333333326</v>
      </c>
      <c r="BS20" s="15">
        <v>100085.33033333335</v>
      </c>
      <c r="BT20" s="15">
        <v>567.01099999999997</v>
      </c>
      <c r="BU20" s="15">
        <v>625.73199999999997</v>
      </c>
      <c r="BV20" s="15">
        <v>679.11099999999999</v>
      </c>
      <c r="BW20" s="15">
        <v>799.41300000000001</v>
      </c>
      <c r="BX20" s="15">
        <v>870.75900000000001</v>
      </c>
      <c r="BY20" s="15">
        <v>1357.4749999999999</v>
      </c>
      <c r="BZ20" s="15">
        <v>4899.5010000000002</v>
      </c>
    </row>
    <row r="21" spans="2:78" ht="15" x14ac:dyDescent="0.2">
      <c r="B21" s="13">
        <v>8</v>
      </c>
      <c r="C21" s="14" t="s">
        <v>7</v>
      </c>
      <c r="D21" s="15">
        <v>3223</v>
      </c>
      <c r="E21" s="15">
        <v>323390.75300000003</v>
      </c>
      <c r="F21" s="15">
        <v>1434955.9890000001</v>
      </c>
      <c r="G21" s="15">
        <v>19887.935000000001</v>
      </c>
      <c r="H21" s="15">
        <v>101746.47100000001</v>
      </c>
      <c r="I21" s="15">
        <v>7292.2730000000001</v>
      </c>
      <c r="J21" s="15">
        <v>9742.6190000000006</v>
      </c>
      <c r="K21" s="15">
        <v>40.783999999999999</v>
      </c>
      <c r="L21" s="15">
        <v>5186.2070000000003</v>
      </c>
      <c r="M21" s="15">
        <v>578039.22</v>
      </c>
      <c r="N21" s="15">
        <v>29052.948</v>
      </c>
      <c r="O21" s="15">
        <v>20346.275000000001</v>
      </c>
      <c r="P21" s="15">
        <v>13585.851000000001</v>
      </c>
      <c r="Q21" s="15">
        <v>1149839.452</v>
      </c>
      <c r="R21" s="15">
        <v>1337153.128</v>
      </c>
      <c r="S21" s="15">
        <v>5030259.9050000003</v>
      </c>
      <c r="T21" s="15">
        <v>180346.845</v>
      </c>
      <c r="U21" s="15">
        <v>4849913.0599999996</v>
      </c>
      <c r="V21" s="15">
        <v>49347.222000000002</v>
      </c>
      <c r="W21" s="15">
        <v>31984.992999999999</v>
      </c>
      <c r="X21" s="15">
        <v>233.30500000000001</v>
      </c>
      <c r="Y21" s="15">
        <v>12034.14</v>
      </c>
      <c r="Z21" s="15">
        <v>3616.8490000000002</v>
      </c>
      <c r="AA21" s="15">
        <v>193.06</v>
      </c>
      <c r="AB21" s="15">
        <v>424237.37599999999</v>
      </c>
      <c r="AC21" s="15">
        <v>1140735.0589999999</v>
      </c>
      <c r="AD21" s="15">
        <v>7401.3590000000004</v>
      </c>
      <c r="AE21" s="15">
        <v>262542.56800000003</v>
      </c>
      <c r="AF21" s="15">
        <v>1328975.237</v>
      </c>
      <c r="AG21" s="15">
        <v>3261301.1680000001</v>
      </c>
      <c r="AH21" s="15">
        <v>43834.722000000002</v>
      </c>
      <c r="AI21" s="15">
        <v>3217466.446</v>
      </c>
      <c r="AJ21" s="15">
        <v>16675.252</v>
      </c>
      <c r="AK21" s="15">
        <v>271267.72700000001</v>
      </c>
      <c r="AL21" s="15">
        <v>2302.36</v>
      </c>
      <c r="AM21" s="15">
        <v>505.58499999999998</v>
      </c>
      <c r="AN21" s="15">
        <v>5408.7820000000002</v>
      </c>
      <c r="AO21" s="15">
        <v>3710.76</v>
      </c>
      <c r="AP21" s="15">
        <v>653.56700000000001</v>
      </c>
      <c r="AQ21" s="15">
        <v>62.332000000000001</v>
      </c>
      <c r="AR21" s="15">
        <v>4027.1869999999999</v>
      </c>
      <c r="AS21" s="15">
        <v>304613.55200000003</v>
      </c>
      <c r="AT21" s="15">
        <v>2234.6570000000002</v>
      </c>
      <c r="AU21" s="15">
        <v>5359.8919999999998</v>
      </c>
      <c r="AV21" s="15">
        <v>112.86499999999999</v>
      </c>
      <c r="AW21" s="15">
        <v>20322.347000000002</v>
      </c>
      <c r="AX21" s="15">
        <v>211075.88500000001</v>
      </c>
      <c r="AY21" s="15">
        <v>618.28800000000001</v>
      </c>
      <c r="AZ21" s="15">
        <v>172.22</v>
      </c>
      <c r="BA21" s="15">
        <v>12086.060024</v>
      </c>
      <c r="BB21" s="15">
        <v>0</v>
      </c>
      <c r="BC21" s="15">
        <v>251982.21400000001</v>
      </c>
      <c r="BD21" s="15">
        <v>335.02100000000002</v>
      </c>
      <c r="BE21" s="15">
        <v>10347.081</v>
      </c>
      <c r="BF21" s="15">
        <v>6.8730000000000002</v>
      </c>
      <c r="BG21" s="15">
        <v>262657.44300000003</v>
      </c>
      <c r="BH21" s="15">
        <v>65795.705000000002</v>
      </c>
      <c r="BI21" s="15">
        <v>23839.596000000001</v>
      </c>
      <c r="BJ21" s="15">
        <v>41307.402999999998</v>
      </c>
      <c r="BK21" s="15">
        <v>8746.5730000000003</v>
      </c>
      <c r="BL21" s="15">
        <v>51537.222000000002</v>
      </c>
      <c r="BM21" s="15">
        <v>628.29600000000005</v>
      </c>
      <c r="BN21" s="15">
        <v>51770.421999999999</v>
      </c>
      <c r="BO21" s="15">
        <v>12879.033333333335</v>
      </c>
      <c r="BP21" s="15">
        <v>1912.0719999999999</v>
      </c>
      <c r="BQ21" s="15">
        <v>2343.0034999999998</v>
      </c>
      <c r="BR21" s="15">
        <v>198.33066666666667</v>
      </c>
      <c r="BS21" s="15">
        <v>10966.961333333333</v>
      </c>
      <c r="BT21" s="15">
        <v>142.35</v>
      </c>
      <c r="BU21" s="15">
        <v>187.87100000000001</v>
      </c>
      <c r="BV21" s="15">
        <v>208.68299999999999</v>
      </c>
      <c r="BW21" s="15">
        <v>242.57400000000001</v>
      </c>
      <c r="BX21" s="15">
        <v>212.49700000000001</v>
      </c>
      <c r="BY21" s="15">
        <v>297.28699999999998</v>
      </c>
      <c r="BZ21" s="15">
        <v>1291.2619999999999</v>
      </c>
    </row>
    <row r="22" spans="2:78" ht="15" x14ac:dyDescent="0.2">
      <c r="B22" s="13">
        <v>9</v>
      </c>
      <c r="C22" s="14" t="s">
        <v>8</v>
      </c>
      <c r="D22" s="15">
        <v>8515</v>
      </c>
      <c r="E22" s="15">
        <v>627603.48600000003</v>
      </c>
      <c r="F22" s="15">
        <v>5116765.1780000003</v>
      </c>
      <c r="G22" s="15">
        <v>77834.966</v>
      </c>
      <c r="H22" s="15">
        <v>81374.842000000004</v>
      </c>
      <c r="I22" s="15">
        <v>3173.605</v>
      </c>
      <c r="J22" s="15">
        <v>71348.392000000007</v>
      </c>
      <c r="K22" s="15">
        <v>34369.775000000001</v>
      </c>
      <c r="L22" s="15">
        <v>30181.046999999999</v>
      </c>
      <c r="M22" s="15">
        <v>940293.06599999999</v>
      </c>
      <c r="N22" s="15">
        <v>69550.228000000003</v>
      </c>
      <c r="O22" s="15">
        <v>27120.162</v>
      </c>
      <c r="P22" s="15">
        <v>119116.234</v>
      </c>
      <c r="Q22" s="15">
        <v>4169941.912</v>
      </c>
      <c r="R22" s="15">
        <v>3219990.963</v>
      </c>
      <c r="S22" s="15">
        <v>14588663.856000001</v>
      </c>
      <c r="T22" s="15">
        <v>643385.29700000002</v>
      </c>
      <c r="U22" s="15">
        <v>13945278.559</v>
      </c>
      <c r="V22" s="15">
        <v>5168.3900000000003</v>
      </c>
      <c r="W22" s="15">
        <v>151203.54</v>
      </c>
      <c r="X22" s="15">
        <v>127.137</v>
      </c>
      <c r="Y22" s="15">
        <v>73243.115999999995</v>
      </c>
      <c r="Z22" s="15">
        <v>22101.817999999999</v>
      </c>
      <c r="AA22" s="15">
        <v>8049.6319999999996</v>
      </c>
      <c r="AB22" s="15">
        <v>705446.49600000004</v>
      </c>
      <c r="AC22" s="15">
        <v>3611069.534</v>
      </c>
      <c r="AD22" s="15">
        <v>14858.763000000001</v>
      </c>
      <c r="AE22" s="15">
        <v>335875.72700000001</v>
      </c>
      <c r="AF22" s="15">
        <v>3714181.4939999999</v>
      </c>
      <c r="AG22" s="15">
        <v>8641325.6469999999</v>
      </c>
      <c r="AH22" s="15">
        <v>105455.50199999999</v>
      </c>
      <c r="AI22" s="15">
        <v>8535870.1449999996</v>
      </c>
      <c r="AJ22" s="15">
        <v>31981.733</v>
      </c>
      <c r="AK22" s="15">
        <v>952095.76800000004</v>
      </c>
      <c r="AL22" s="15">
        <v>10011.02</v>
      </c>
      <c r="AM22" s="15">
        <v>2008.29</v>
      </c>
      <c r="AN22" s="15">
        <v>12482.062</v>
      </c>
      <c r="AO22" s="15">
        <v>5107.1049999999996</v>
      </c>
      <c r="AP22" s="15">
        <v>5802.0619999999999</v>
      </c>
      <c r="AQ22" s="15">
        <v>305.30399999999997</v>
      </c>
      <c r="AR22" s="15">
        <v>13974.584000000001</v>
      </c>
      <c r="AS22" s="15">
        <v>1033767.928</v>
      </c>
      <c r="AT22" s="15">
        <v>410.10300000000001</v>
      </c>
      <c r="AU22" s="15">
        <v>26842.502</v>
      </c>
      <c r="AV22" s="15">
        <v>27.847000000000001</v>
      </c>
      <c r="AW22" s="15">
        <v>32269.947</v>
      </c>
      <c r="AX22" s="15">
        <v>645316.179</v>
      </c>
      <c r="AY22" s="15">
        <v>3270.7269999999999</v>
      </c>
      <c r="AZ22" s="15">
        <v>479.75799999999998</v>
      </c>
      <c r="BA22" s="15">
        <v>49429.686079999999</v>
      </c>
      <c r="BB22" s="15">
        <v>0</v>
      </c>
      <c r="BC22" s="15">
        <v>758046.74899999995</v>
      </c>
      <c r="BD22" s="15">
        <v>1582.9949999999999</v>
      </c>
      <c r="BE22" s="15">
        <v>57167.726999999999</v>
      </c>
      <c r="BF22" s="15">
        <v>8.5579999999999998</v>
      </c>
      <c r="BG22" s="15">
        <v>816788.91299999994</v>
      </c>
      <c r="BH22" s="15">
        <v>263767.05699999997</v>
      </c>
      <c r="BI22" s="15">
        <v>46788.042000000001</v>
      </c>
      <c r="BJ22" s="15">
        <v>120933.465</v>
      </c>
      <c r="BK22" s="15">
        <v>39178.171999999999</v>
      </c>
      <c r="BL22" s="15">
        <v>207928.83799999999</v>
      </c>
      <c r="BM22" s="15">
        <v>1388.68</v>
      </c>
      <c r="BN22" s="15">
        <v>208567.253</v>
      </c>
      <c r="BO22" s="15">
        <v>31449.105666666666</v>
      </c>
      <c r="BP22" s="15">
        <v>2589.5039999999999</v>
      </c>
      <c r="BQ22" s="15">
        <v>5279.2058333333334</v>
      </c>
      <c r="BR22" s="15">
        <v>3144.2923333333333</v>
      </c>
      <c r="BS22" s="15">
        <v>28860.727999999999</v>
      </c>
      <c r="BT22" s="15">
        <v>1032.0730000000001</v>
      </c>
      <c r="BU22" s="15">
        <v>1108.0250000000001</v>
      </c>
      <c r="BV22" s="15">
        <v>1255.73</v>
      </c>
      <c r="BW22" s="15">
        <v>1719.912</v>
      </c>
      <c r="BX22" s="15">
        <v>1424.1669999999999</v>
      </c>
      <c r="BY22" s="15">
        <v>2172.96</v>
      </c>
      <c r="BZ22" s="15">
        <v>8712.8670000000002</v>
      </c>
    </row>
    <row r="23" spans="2:78" ht="15" x14ac:dyDescent="0.2">
      <c r="B23" s="13">
        <v>10</v>
      </c>
      <c r="C23" s="14" t="s">
        <v>9</v>
      </c>
      <c r="D23" s="15">
        <v>7786</v>
      </c>
      <c r="E23" s="15">
        <v>793754.62600000005</v>
      </c>
      <c r="F23" s="15">
        <v>5911885.3329999996</v>
      </c>
      <c r="G23" s="15">
        <v>70182.951000000001</v>
      </c>
      <c r="H23" s="15">
        <v>800103.02099999995</v>
      </c>
      <c r="I23" s="15">
        <v>169335.541</v>
      </c>
      <c r="J23" s="15">
        <v>75816.341</v>
      </c>
      <c r="K23" s="15">
        <v>19322.329000000002</v>
      </c>
      <c r="L23" s="15">
        <v>15866.602000000001</v>
      </c>
      <c r="M23" s="15">
        <v>1114126.4480000001</v>
      </c>
      <c r="N23" s="15">
        <v>16817.343000000001</v>
      </c>
      <c r="O23" s="15">
        <v>10191.695</v>
      </c>
      <c r="P23" s="15">
        <v>131989.34299999999</v>
      </c>
      <c r="Q23" s="15">
        <v>4733561.1529999999</v>
      </c>
      <c r="R23" s="15">
        <v>2133115.37</v>
      </c>
      <c r="S23" s="15">
        <v>15996068.096000001</v>
      </c>
      <c r="T23" s="15">
        <v>719820.84100000001</v>
      </c>
      <c r="U23" s="15">
        <v>15276247.255000001</v>
      </c>
      <c r="V23" s="15">
        <v>73625.115999999995</v>
      </c>
      <c r="W23" s="15">
        <v>509493.20600000001</v>
      </c>
      <c r="X23" s="15">
        <v>8574.6810000000005</v>
      </c>
      <c r="Y23" s="15">
        <v>23034.075000000001</v>
      </c>
      <c r="Z23" s="15">
        <v>926.24699999999996</v>
      </c>
      <c r="AA23" s="15">
        <v>54038.788</v>
      </c>
      <c r="AB23" s="15">
        <v>780520.32200000004</v>
      </c>
      <c r="AC23" s="15">
        <v>3545531.3191579999</v>
      </c>
      <c r="AD23" s="15">
        <v>16001.499</v>
      </c>
      <c r="AE23" s="15">
        <v>519531.46600000001</v>
      </c>
      <c r="AF23" s="15">
        <v>4129621.3089999999</v>
      </c>
      <c r="AG23" s="15">
        <v>9660898.0281579997</v>
      </c>
      <c r="AH23" s="15">
        <v>107406.133</v>
      </c>
      <c r="AI23" s="15">
        <v>9553491.8951580003</v>
      </c>
      <c r="AJ23" s="15">
        <v>40074.936999999998</v>
      </c>
      <c r="AK23" s="15">
        <v>1121175.3829999999</v>
      </c>
      <c r="AL23" s="15">
        <v>10900.855</v>
      </c>
      <c r="AM23" s="15">
        <v>2995.8870000000002</v>
      </c>
      <c r="AN23" s="15">
        <v>2554.9430000000002</v>
      </c>
      <c r="AO23" s="15">
        <v>1860.5989999999999</v>
      </c>
      <c r="AP23" s="15">
        <v>5653.1189999999997</v>
      </c>
      <c r="AQ23" s="15">
        <v>1665.8119999999999</v>
      </c>
      <c r="AR23" s="15">
        <v>10882.844999999999</v>
      </c>
      <c r="AS23" s="15">
        <v>1197764.3799999999</v>
      </c>
      <c r="AT23" s="15">
        <v>3590.3670000000002</v>
      </c>
      <c r="AU23" s="15">
        <v>94844.593999999997</v>
      </c>
      <c r="AV23" s="15">
        <v>1303.623</v>
      </c>
      <c r="AW23" s="15">
        <v>35411.576000000001</v>
      </c>
      <c r="AX23" s="15">
        <v>618025.196</v>
      </c>
      <c r="AY23" s="15">
        <v>3489.4290000000001</v>
      </c>
      <c r="AZ23" s="15">
        <v>699.72699999999998</v>
      </c>
      <c r="BA23" s="15">
        <v>77147.380216000005</v>
      </c>
      <c r="BB23" s="15">
        <v>0</v>
      </c>
      <c r="BC23" s="15">
        <v>834511.89199999999</v>
      </c>
      <c r="BD23" s="15">
        <v>7443.5609999999997</v>
      </c>
      <c r="BE23" s="15">
        <v>76165.86</v>
      </c>
      <c r="BF23" s="15">
        <v>13.05</v>
      </c>
      <c r="BG23" s="15">
        <v>918108.26300000004</v>
      </c>
      <c r="BH23" s="15">
        <v>340099.35800000001</v>
      </c>
      <c r="BI23" s="15">
        <v>60443.241000000002</v>
      </c>
      <c r="BJ23" s="15">
        <v>144951.986</v>
      </c>
      <c r="BK23" s="15">
        <v>54989.868999999999</v>
      </c>
      <c r="BL23" s="15">
        <v>267411.46299999999</v>
      </c>
      <c r="BM23" s="15">
        <v>821.29100000000005</v>
      </c>
      <c r="BN23" s="15">
        <v>267887.13</v>
      </c>
      <c r="BO23" s="15">
        <v>36634.625666666674</v>
      </c>
      <c r="BP23" s="15">
        <v>5455.5396666666657</v>
      </c>
      <c r="BQ23" s="15">
        <v>7860.9613333333327</v>
      </c>
      <c r="BR23" s="15">
        <v>2606.6705000000002</v>
      </c>
      <c r="BS23" s="15">
        <v>31209.087166666664</v>
      </c>
      <c r="BT23" s="15">
        <v>1933.681</v>
      </c>
      <c r="BU23" s="15">
        <v>1840.329</v>
      </c>
      <c r="BV23" s="15">
        <v>2329.2829999999999</v>
      </c>
      <c r="BW23" s="15">
        <v>2244.2040000000002</v>
      </c>
      <c r="BX23" s="15">
        <v>2333.2510000000002</v>
      </c>
      <c r="BY23" s="15">
        <v>2924.1869999999999</v>
      </c>
      <c r="BZ23" s="15">
        <v>13604.934999999999</v>
      </c>
    </row>
    <row r="24" spans="2:78" ht="15" x14ac:dyDescent="0.2">
      <c r="B24" s="13">
        <v>11</v>
      </c>
      <c r="C24" s="14" t="s">
        <v>10</v>
      </c>
      <c r="D24" s="15">
        <v>87518</v>
      </c>
      <c r="E24" s="15">
        <v>7553232.4409999996</v>
      </c>
      <c r="F24" s="15">
        <v>99935067.641579002</v>
      </c>
      <c r="G24" s="15">
        <v>1075143.6040000001</v>
      </c>
      <c r="H24" s="15">
        <v>12120359.624843</v>
      </c>
      <c r="I24" s="15">
        <v>2984721.0129999998</v>
      </c>
      <c r="J24" s="15">
        <v>5199569.3380000005</v>
      </c>
      <c r="K24" s="15">
        <v>1210377.7579999999</v>
      </c>
      <c r="L24" s="15">
        <v>134405.89000000001</v>
      </c>
      <c r="M24" s="15">
        <v>16133077.656157</v>
      </c>
      <c r="N24" s="15">
        <v>592528.14800000004</v>
      </c>
      <c r="O24" s="15">
        <v>468384.04499999998</v>
      </c>
      <c r="P24" s="15">
        <v>1550687.824</v>
      </c>
      <c r="Q24" s="15">
        <v>45478527.900421001</v>
      </c>
      <c r="R24" s="15">
        <v>33382697.884</v>
      </c>
      <c r="S24" s="15">
        <v>227818780.76800001</v>
      </c>
      <c r="T24" s="15">
        <v>14779763.584000001</v>
      </c>
      <c r="U24" s="15">
        <v>213039017.18399999</v>
      </c>
      <c r="V24" s="15">
        <v>622127.17000000004</v>
      </c>
      <c r="W24" s="15">
        <v>12453184.157</v>
      </c>
      <c r="X24" s="15">
        <v>382112.36200000002</v>
      </c>
      <c r="Y24" s="15">
        <v>1489899.6340000001</v>
      </c>
      <c r="Z24" s="15">
        <v>237080.13099999999</v>
      </c>
      <c r="AA24" s="15">
        <v>367439.84899999999</v>
      </c>
      <c r="AB24" s="15">
        <v>8426131.6919999998</v>
      </c>
      <c r="AC24" s="15">
        <v>50424815.068499997</v>
      </c>
      <c r="AD24" s="15">
        <v>259108.568</v>
      </c>
      <c r="AE24" s="15">
        <v>11397106.7195</v>
      </c>
      <c r="AF24" s="15">
        <v>68981902.631500006</v>
      </c>
      <c r="AG24" s="15">
        <v>155040907.98249999</v>
      </c>
      <c r="AH24" s="15">
        <v>1801359.0989999999</v>
      </c>
      <c r="AI24" s="15">
        <v>153239548.88350001</v>
      </c>
      <c r="AJ24" s="15">
        <v>385766.15899999999</v>
      </c>
      <c r="AK24" s="15">
        <v>18637866.090950001</v>
      </c>
      <c r="AL24" s="15">
        <v>132447.49100000001</v>
      </c>
      <c r="AM24" s="15">
        <v>18825.107</v>
      </c>
      <c r="AN24" s="15">
        <v>99171.442999999999</v>
      </c>
      <c r="AO24" s="15">
        <v>85714.372000000003</v>
      </c>
      <c r="AP24" s="15">
        <v>77037.214000000007</v>
      </c>
      <c r="AQ24" s="15">
        <v>25405.163</v>
      </c>
      <c r="AR24" s="15">
        <v>234497.894</v>
      </c>
      <c r="AS24" s="15">
        <v>19696730.93395</v>
      </c>
      <c r="AT24" s="15">
        <v>33431.413999999997</v>
      </c>
      <c r="AU24" s="15">
        <v>2354853.9720000001</v>
      </c>
      <c r="AV24" s="15">
        <v>72627.721000000005</v>
      </c>
      <c r="AW24" s="15">
        <v>383577.00300000003</v>
      </c>
      <c r="AX24" s="15">
        <v>8925557.0659999996</v>
      </c>
      <c r="AY24" s="15">
        <v>85059.978000000003</v>
      </c>
      <c r="AZ24" s="15">
        <v>12262.775954999999</v>
      </c>
      <c r="BA24" s="15">
        <v>1748363.9335169999</v>
      </c>
      <c r="BB24" s="15">
        <v>0</v>
      </c>
      <c r="BC24" s="15">
        <v>13615733.863</v>
      </c>
      <c r="BD24" s="15">
        <v>108495.129</v>
      </c>
      <c r="BE24" s="15">
        <v>1375015.27095</v>
      </c>
      <c r="BF24" s="15">
        <v>484.41800000000001</v>
      </c>
      <c r="BG24" s="15">
        <v>15098759.84495</v>
      </c>
      <c r="BH24" s="15">
        <v>5832827.2439999999</v>
      </c>
      <c r="BI24" s="15">
        <v>1234856.155</v>
      </c>
      <c r="BJ24" s="15">
        <v>4066855.4180000001</v>
      </c>
      <c r="BK24" s="15">
        <v>873308.31</v>
      </c>
      <c r="BL24" s="15">
        <v>4493570.33</v>
      </c>
      <c r="BM24" s="15">
        <v>17145.448</v>
      </c>
      <c r="BN24" s="15">
        <v>4499376.926</v>
      </c>
      <c r="BO24" s="15">
        <v>1001863.872</v>
      </c>
      <c r="BP24" s="15">
        <v>83601.312666666665</v>
      </c>
      <c r="BQ24" s="15">
        <v>241835.19683333332</v>
      </c>
      <c r="BR24" s="15">
        <v>104232.898</v>
      </c>
      <c r="BS24" s="15">
        <v>918552.03316666675</v>
      </c>
      <c r="BT24" s="15">
        <v>13680.789000000001</v>
      </c>
      <c r="BU24" s="15">
        <v>15050.277</v>
      </c>
      <c r="BV24" s="15">
        <v>16515.325000000001</v>
      </c>
      <c r="BW24" s="15">
        <v>17532.87</v>
      </c>
      <c r="BX24" s="15">
        <v>20221.645</v>
      </c>
      <c r="BY24" s="15">
        <v>29389.215</v>
      </c>
      <c r="BZ24" s="15">
        <v>112390.121</v>
      </c>
    </row>
    <row r="25" spans="2:78" ht="15" x14ac:dyDescent="0.2">
      <c r="B25" s="13">
        <v>12</v>
      </c>
      <c r="C25" s="14" t="s">
        <v>11</v>
      </c>
      <c r="D25" s="15">
        <v>6081</v>
      </c>
      <c r="E25" s="15">
        <v>969800.04099999997</v>
      </c>
      <c r="F25" s="15">
        <v>3996318.3689999999</v>
      </c>
      <c r="G25" s="15">
        <v>90950.706000000006</v>
      </c>
      <c r="H25" s="15">
        <v>16083.073</v>
      </c>
      <c r="I25" s="15">
        <v>3140.2359999999999</v>
      </c>
      <c r="J25" s="15">
        <v>201786.11</v>
      </c>
      <c r="K25" s="15">
        <v>62710.053</v>
      </c>
      <c r="L25" s="15">
        <v>65659.760999999999</v>
      </c>
      <c r="M25" s="15">
        <v>1643172.2209999999</v>
      </c>
      <c r="N25" s="15">
        <v>87539.803</v>
      </c>
      <c r="O25" s="15">
        <v>10247.945</v>
      </c>
      <c r="P25" s="15">
        <v>16665.623</v>
      </c>
      <c r="Q25" s="15">
        <v>3357445.037</v>
      </c>
      <c r="R25" s="15">
        <v>2071456.162</v>
      </c>
      <c r="S25" s="15">
        <v>12592975.140000001</v>
      </c>
      <c r="T25" s="15">
        <v>800292.16299999994</v>
      </c>
      <c r="U25" s="15">
        <v>11792682.977</v>
      </c>
      <c r="V25" s="15">
        <v>12330.951999999999</v>
      </c>
      <c r="W25" s="15">
        <v>91525.244000000006</v>
      </c>
      <c r="X25" s="15">
        <v>8.1270000000000007</v>
      </c>
      <c r="Y25" s="15">
        <v>87863.289000000004</v>
      </c>
      <c r="Z25" s="15">
        <v>19972.580999999998</v>
      </c>
      <c r="AA25" s="15">
        <v>1064.002</v>
      </c>
      <c r="AB25" s="15">
        <v>771503.08900000004</v>
      </c>
      <c r="AC25" s="15">
        <v>3086625.9369999999</v>
      </c>
      <c r="AD25" s="15">
        <v>24610.85</v>
      </c>
      <c r="AE25" s="15">
        <v>395580.12599999999</v>
      </c>
      <c r="AF25" s="15">
        <v>3835785.4219999998</v>
      </c>
      <c r="AG25" s="15">
        <v>8326869.6189999999</v>
      </c>
      <c r="AH25" s="15">
        <v>107889.697</v>
      </c>
      <c r="AI25" s="15">
        <v>8218979.9220000003</v>
      </c>
      <c r="AJ25" s="15">
        <v>49640.292999999998</v>
      </c>
      <c r="AK25" s="15">
        <v>755711.50899999996</v>
      </c>
      <c r="AL25" s="15">
        <v>11074.373</v>
      </c>
      <c r="AM25" s="15">
        <v>12475.349</v>
      </c>
      <c r="AN25" s="15">
        <v>15836.893</v>
      </c>
      <c r="AO25" s="15">
        <v>1860.3119999999999</v>
      </c>
      <c r="AP25" s="15">
        <v>731.01700000000005</v>
      </c>
      <c r="AQ25" s="15">
        <v>176.11600000000001</v>
      </c>
      <c r="AR25" s="15">
        <v>9539.4950000000008</v>
      </c>
      <c r="AS25" s="15">
        <v>857045.35699999996</v>
      </c>
      <c r="AT25" s="15">
        <v>815.03700000000003</v>
      </c>
      <c r="AU25" s="15">
        <v>15032.458000000001</v>
      </c>
      <c r="AV25" s="15">
        <v>116.586</v>
      </c>
      <c r="AW25" s="15">
        <v>38058.466999999997</v>
      </c>
      <c r="AX25" s="15">
        <v>562797.78</v>
      </c>
      <c r="AY25" s="15">
        <v>1395.4649999999999</v>
      </c>
      <c r="AZ25" s="15">
        <v>777.10699999999997</v>
      </c>
      <c r="BA25" s="15">
        <v>53658.576064000001</v>
      </c>
      <c r="BB25" s="15">
        <v>0</v>
      </c>
      <c r="BC25" s="15">
        <v>672651.47600000002</v>
      </c>
      <c r="BD25" s="15">
        <v>362.589</v>
      </c>
      <c r="BE25" s="15">
        <v>41975.07</v>
      </c>
      <c r="BF25" s="15">
        <v>0</v>
      </c>
      <c r="BG25" s="15">
        <v>714989.13500000001</v>
      </c>
      <c r="BH25" s="15">
        <v>179750.459</v>
      </c>
      <c r="BI25" s="15">
        <v>37694.237000000001</v>
      </c>
      <c r="BJ25" s="15">
        <v>135945.76199999999</v>
      </c>
      <c r="BK25" s="15">
        <v>33489.762000000002</v>
      </c>
      <c r="BL25" s="15">
        <v>129635.436</v>
      </c>
      <c r="BM25" s="15">
        <v>1408.4280000000001</v>
      </c>
      <c r="BN25" s="15">
        <v>130180.16499999999</v>
      </c>
      <c r="BO25" s="15">
        <v>32304.727333333332</v>
      </c>
      <c r="BP25" s="15">
        <v>357.50749999999999</v>
      </c>
      <c r="BQ25" s="15">
        <v>5956.8568333333333</v>
      </c>
      <c r="BR25" s="15">
        <v>1307.5471666666665</v>
      </c>
      <c r="BS25" s="15">
        <v>31949.419166666663</v>
      </c>
      <c r="BT25" s="15">
        <v>214.786</v>
      </c>
      <c r="BU25" s="15">
        <v>236.31899999999999</v>
      </c>
      <c r="BV25" s="15">
        <v>190.22800000000001</v>
      </c>
      <c r="BW25" s="15">
        <v>259.59800000000001</v>
      </c>
      <c r="BX25" s="15">
        <v>334.99</v>
      </c>
      <c r="BY25" s="15">
        <v>435.072</v>
      </c>
      <c r="BZ25" s="15">
        <v>1670.9929999999999</v>
      </c>
    </row>
    <row r="26" spans="2:78" ht="15" x14ac:dyDescent="0.2">
      <c r="B26" s="13">
        <v>13</v>
      </c>
      <c r="C26" s="14" t="s">
        <v>12</v>
      </c>
      <c r="D26" s="15">
        <v>7471</v>
      </c>
      <c r="E26" s="15">
        <v>820970.42</v>
      </c>
      <c r="F26" s="15">
        <v>4554572.0350000001</v>
      </c>
      <c r="G26" s="15">
        <v>87377.475000000006</v>
      </c>
      <c r="H26" s="15">
        <v>247100.769</v>
      </c>
      <c r="I26" s="15">
        <v>6694.3530000000001</v>
      </c>
      <c r="J26" s="15">
        <v>9819.5079999999998</v>
      </c>
      <c r="K26" s="15">
        <v>891.98900000000003</v>
      </c>
      <c r="L26" s="15">
        <v>46309.343999999997</v>
      </c>
      <c r="M26" s="15">
        <v>1118797.176</v>
      </c>
      <c r="N26" s="15">
        <v>96839.274000000005</v>
      </c>
      <c r="O26" s="15">
        <v>29018.605</v>
      </c>
      <c r="P26" s="15">
        <v>24570.697</v>
      </c>
      <c r="Q26" s="15">
        <v>8437279.7530000005</v>
      </c>
      <c r="R26" s="15">
        <v>2799450.6850000001</v>
      </c>
      <c r="S26" s="15">
        <v>18279692.083000001</v>
      </c>
      <c r="T26" s="15">
        <v>1228031.196</v>
      </c>
      <c r="U26" s="15">
        <v>17051660.886999998</v>
      </c>
      <c r="V26" s="15">
        <v>19401.052</v>
      </c>
      <c r="W26" s="15">
        <v>71983.095000000001</v>
      </c>
      <c r="X26" s="15">
        <v>1.4</v>
      </c>
      <c r="Y26" s="15">
        <v>51471.315000000002</v>
      </c>
      <c r="Z26" s="15">
        <v>941.24</v>
      </c>
      <c r="AA26" s="15">
        <v>1305.6569999999999</v>
      </c>
      <c r="AB26" s="15">
        <v>1106912.4990000001</v>
      </c>
      <c r="AC26" s="15">
        <v>3291862.0269999998</v>
      </c>
      <c r="AD26" s="15">
        <v>21344.272000000001</v>
      </c>
      <c r="AE26" s="15">
        <v>228509.505</v>
      </c>
      <c r="AF26" s="15">
        <v>5877519.8030000003</v>
      </c>
      <c r="AG26" s="15">
        <v>10671251.865</v>
      </c>
      <c r="AH26" s="15">
        <v>181542.519</v>
      </c>
      <c r="AI26" s="15">
        <v>10489709.346000001</v>
      </c>
      <c r="AJ26" s="15">
        <v>41180.220999999998</v>
      </c>
      <c r="AK26" s="15">
        <v>894620.45200000005</v>
      </c>
      <c r="AL26" s="15">
        <v>10920.888000000001</v>
      </c>
      <c r="AM26" s="15">
        <v>6291.86</v>
      </c>
      <c r="AN26" s="15">
        <v>17757.319</v>
      </c>
      <c r="AO26" s="15">
        <v>5012.3909999999996</v>
      </c>
      <c r="AP26" s="15">
        <v>1161.2829999999999</v>
      </c>
      <c r="AQ26" s="15">
        <v>270.62700000000001</v>
      </c>
      <c r="AR26" s="15">
        <v>11703.938</v>
      </c>
      <c r="AS26" s="15">
        <v>988918.97900000005</v>
      </c>
      <c r="AT26" s="15">
        <v>1012.3920000000001</v>
      </c>
      <c r="AU26" s="15">
        <v>13458.126</v>
      </c>
      <c r="AV26" s="15">
        <v>41.268999999999998</v>
      </c>
      <c r="AW26" s="15">
        <v>53808.099000000002</v>
      </c>
      <c r="AX26" s="15">
        <v>589494.30299999996</v>
      </c>
      <c r="AY26" s="15">
        <v>3440.1149999999998</v>
      </c>
      <c r="AZ26" s="15">
        <v>458.798</v>
      </c>
      <c r="BA26" s="15">
        <v>36261.167048000003</v>
      </c>
      <c r="BB26" s="15">
        <v>0</v>
      </c>
      <c r="BC26" s="15">
        <v>697974.26899999997</v>
      </c>
      <c r="BD26" s="15">
        <v>272.69600000000003</v>
      </c>
      <c r="BE26" s="15">
        <v>114510.886</v>
      </c>
      <c r="BF26" s="15">
        <v>4.266</v>
      </c>
      <c r="BG26" s="15">
        <v>812753.58499999996</v>
      </c>
      <c r="BH26" s="15">
        <v>222165.995</v>
      </c>
      <c r="BI26" s="15">
        <v>46000.601000000002</v>
      </c>
      <c r="BJ26" s="15">
        <v>145808.99299999999</v>
      </c>
      <c r="BK26" s="15">
        <v>29544.254000000001</v>
      </c>
      <c r="BL26" s="15">
        <v>177693.38399999999</v>
      </c>
      <c r="BM26" s="15">
        <v>1275.874</v>
      </c>
      <c r="BN26" s="15">
        <v>178167.78400000001</v>
      </c>
      <c r="BO26" s="15">
        <v>35220.5285</v>
      </c>
      <c r="BP26" s="15">
        <v>2436.0953333333332</v>
      </c>
      <c r="BQ26" s="15">
        <v>10973.323833333334</v>
      </c>
      <c r="BR26" s="15">
        <v>2538.4721666666665</v>
      </c>
      <c r="BS26" s="15">
        <v>32791.599166666667</v>
      </c>
      <c r="BT26" s="15">
        <v>519.34900000000005</v>
      </c>
      <c r="BU26" s="15">
        <v>527.77700000000004</v>
      </c>
      <c r="BV26" s="15">
        <v>576.91099999999994</v>
      </c>
      <c r="BW26" s="15">
        <v>663.43100000000004</v>
      </c>
      <c r="BX26" s="15">
        <v>784.99</v>
      </c>
      <c r="BY26" s="15">
        <v>1249.2940000000001</v>
      </c>
      <c r="BZ26" s="15">
        <v>4321.7520000000004</v>
      </c>
    </row>
    <row r="27" spans="2:78" ht="15" x14ac:dyDescent="0.2">
      <c r="B27" s="13">
        <v>14</v>
      </c>
      <c r="C27" s="14" t="s">
        <v>13</v>
      </c>
      <c r="D27" s="15">
        <v>6072</v>
      </c>
      <c r="E27" s="15">
        <v>642395.97699999996</v>
      </c>
      <c r="F27" s="15">
        <v>4706285.1623679996</v>
      </c>
      <c r="G27" s="15">
        <v>48080.129000000001</v>
      </c>
      <c r="H27" s="15">
        <v>27937.816999999999</v>
      </c>
      <c r="I27" s="15">
        <v>4961.4470000000001</v>
      </c>
      <c r="J27" s="15">
        <v>6527.9539999999997</v>
      </c>
      <c r="K27" s="15">
        <v>1400.104</v>
      </c>
      <c r="L27" s="15">
        <v>63721.652000000002</v>
      </c>
      <c r="M27" s="15">
        <v>1045857.9055</v>
      </c>
      <c r="N27" s="15">
        <v>166830.772</v>
      </c>
      <c r="O27" s="15">
        <v>25975.561000000002</v>
      </c>
      <c r="P27" s="15">
        <v>150823.67999999999</v>
      </c>
      <c r="Q27" s="15">
        <v>5752035.409</v>
      </c>
      <c r="R27" s="15">
        <v>2061227.372</v>
      </c>
      <c r="S27" s="15">
        <v>14704060.941868</v>
      </c>
      <c r="T27" s="15">
        <v>736884.82550000004</v>
      </c>
      <c r="U27" s="15">
        <v>13967176.116367999</v>
      </c>
      <c r="V27" s="15">
        <v>37911.084999999999</v>
      </c>
      <c r="W27" s="15">
        <v>367082.09399999998</v>
      </c>
      <c r="X27" s="15">
        <v>580.14499999999998</v>
      </c>
      <c r="Y27" s="15">
        <v>694564.71200000006</v>
      </c>
      <c r="Z27" s="15">
        <v>53434.843000000001</v>
      </c>
      <c r="AA27" s="15">
        <v>859.99300000000005</v>
      </c>
      <c r="AB27" s="15">
        <v>788188.98300000001</v>
      </c>
      <c r="AC27" s="15">
        <v>3614226.7560000001</v>
      </c>
      <c r="AD27" s="15">
        <v>16359.147000000001</v>
      </c>
      <c r="AE27" s="15">
        <v>254608.36799999999</v>
      </c>
      <c r="AF27" s="15">
        <v>4034113.5090000001</v>
      </c>
      <c r="AG27" s="15">
        <v>9861929.6349999998</v>
      </c>
      <c r="AH27" s="15">
        <v>140533.66899999999</v>
      </c>
      <c r="AI27" s="15">
        <v>9721395.966</v>
      </c>
      <c r="AJ27" s="15">
        <v>32534.041000000001</v>
      </c>
      <c r="AK27" s="15">
        <v>874981.69163000002</v>
      </c>
      <c r="AL27" s="15">
        <v>5125.183</v>
      </c>
      <c r="AM27" s="15">
        <v>11694.876</v>
      </c>
      <c r="AN27" s="15">
        <v>31522.141</v>
      </c>
      <c r="AO27" s="15">
        <v>4682.4110000000001</v>
      </c>
      <c r="AP27" s="15">
        <v>7509.607</v>
      </c>
      <c r="AQ27" s="15">
        <v>384.50400000000002</v>
      </c>
      <c r="AR27" s="15">
        <v>12705.547</v>
      </c>
      <c r="AS27" s="15">
        <v>981140.00162999996</v>
      </c>
      <c r="AT27" s="15">
        <v>1878.0429999999999</v>
      </c>
      <c r="AU27" s="15">
        <v>69547.758000000002</v>
      </c>
      <c r="AV27" s="15">
        <v>8.3940000000000001</v>
      </c>
      <c r="AW27" s="15">
        <v>34549.029000000002</v>
      </c>
      <c r="AX27" s="15">
        <v>654095.92099999997</v>
      </c>
      <c r="AY27" s="15">
        <v>6518.9070000000002</v>
      </c>
      <c r="AZ27" s="15">
        <v>617.60199999999998</v>
      </c>
      <c r="BA27" s="15">
        <v>29801.981951999998</v>
      </c>
      <c r="BB27" s="15">
        <v>0</v>
      </c>
      <c r="BC27" s="15">
        <v>797017.63600000006</v>
      </c>
      <c r="BD27" s="15">
        <v>157.68199999999999</v>
      </c>
      <c r="BE27" s="15">
        <v>47515.226629999997</v>
      </c>
      <c r="BF27" s="15">
        <v>23.071000000000002</v>
      </c>
      <c r="BG27" s="15">
        <v>844667.47363000002</v>
      </c>
      <c r="BH27" s="15">
        <v>185392.19099999999</v>
      </c>
      <c r="BI27" s="15">
        <v>48919.663</v>
      </c>
      <c r="BJ27" s="15">
        <v>149355.33900000001</v>
      </c>
      <c r="BK27" s="15">
        <v>19794.123</v>
      </c>
      <c r="BL27" s="15">
        <v>144194.96900000001</v>
      </c>
      <c r="BM27" s="15">
        <v>1386.0070000000001</v>
      </c>
      <c r="BN27" s="15">
        <v>144729.951</v>
      </c>
      <c r="BO27" s="15">
        <v>36006.242333333335</v>
      </c>
      <c r="BP27" s="15">
        <v>1347.1106666666667</v>
      </c>
      <c r="BQ27" s="15">
        <v>7625.1211666666668</v>
      </c>
      <c r="BR27" s="15">
        <v>298.27416666666664</v>
      </c>
      <c r="BS27" s="15">
        <v>34660.504666666668</v>
      </c>
      <c r="BT27" s="15">
        <v>332.45400000000001</v>
      </c>
      <c r="BU27" s="15">
        <v>362.69299999999998</v>
      </c>
      <c r="BV27" s="15">
        <v>355.50900000000001</v>
      </c>
      <c r="BW27" s="15">
        <v>398.75200000000001</v>
      </c>
      <c r="BX27" s="15">
        <v>577.90899999999999</v>
      </c>
      <c r="BY27" s="15">
        <v>839.48900000000003</v>
      </c>
      <c r="BZ27" s="15">
        <v>2866.806</v>
      </c>
    </row>
    <row r="28" spans="2:78" ht="15" x14ac:dyDescent="0.2">
      <c r="B28" s="13">
        <v>15</v>
      </c>
      <c r="C28" s="14" t="s">
        <v>14</v>
      </c>
      <c r="D28" s="15">
        <v>4561</v>
      </c>
      <c r="E28" s="15">
        <v>767981.24800000002</v>
      </c>
      <c r="F28" s="15">
        <v>4694353.2424999997</v>
      </c>
      <c r="G28" s="15">
        <v>35078.03</v>
      </c>
      <c r="H28" s="15">
        <v>603215.51950000005</v>
      </c>
      <c r="I28" s="15">
        <v>24286.26</v>
      </c>
      <c r="J28" s="15">
        <v>4795.1629999999996</v>
      </c>
      <c r="K28" s="15">
        <v>67595.592999999993</v>
      </c>
      <c r="L28" s="15">
        <v>53637.764999999999</v>
      </c>
      <c r="M28" s="15">
        <v>835023.74100000004</v>
      </c>
      <c r="N28" s="15">
        <v>15109.121999999999</v>
      </c>
      <c r="O28" s="15">
        <v>11402.097</v>
      </c>
      <c r="P28" s="15">
        <v>152293.726</v>
      </c>
      <c r="Q28" s="15">
        <v>3552911.5389999999</v>
      </c>
      <c r="R28" s="15">
        <v>1018278.9939999999</v>
      </c>
      <c r="S28" s="15">
        <v>11835962.039999999</v>
      </c>
      <c r="T28" s="15">
        <v>580376.51100000006</v>
      </c>
      <c r="U28" s="15">
        <v>11255585.528999999</v>
      </c>
      <c r="V28" s="15">
        <v>69317.327000000005</v>
      </c>
      <c r="W28" s="15">
        <v>637122.68000000005</v>
      </c>
      <c r="X28" s="15">
        <v>13576.161</v>
      </c>
      <c r="Y28" s="15">
        <v>157233.31599999999</v>
      </c>
      <c r="Z28" s="15">
        <v>7602.259</v>
      </c>
      <c r="AA28" s="15">
        <v>13417.343000000001</v>
      </c>
      <c r="AB28" s="15">
        <v>838416.68400000001</v>
      </c>
      <c r="AC28" s="15">
        <v>2615625.0890000002</v>
      </c>
      <c r="AD28" s="15">
        <v>14296.816999999999</v>
      </c>
      <c r="AE28" s="15">
        <v>386219.51400000002</v>
      </c>
      <c r="AF28" s="15">
        <v>3218087.0639999998</v>
      </c>
      <c r="AG28" s="15">
        <v>7970914.2539999997</v>
      </c>
      <c r="AH28" s="15">
        <v>53605.839</v>
      </c>
      <c r="AI28" s="15">
        <v>7917308.415</v>
      </c>
      <c r="AJ28" s="15">
        <v>39601.146000000001</v>
      </c>
      <c r="AK28" s="15">
        <v>890447.84</v>
      </c>
      <c r="AL28" s="15">
        <v>3756.5390000000002</v>
      </c>
      <c r="AM28" s="15">
        <v>9741.5470000000005</v>
      </c>
      <c r="AN28" s="15">
        <v>2375.7860000000001</v>
      </c>
      <c r="AO28" s="15">
        <v>1737.422</v>
      </c>
      <c r="AP28" s="15">
        <v>7530.7259999999997</v>
      </c>
      <c r="AQ28" s="15">
        <v>1790.8209999999999</v>
      </c>
      <c r="AR28" s="15">
        <v>6698.01</v>
      </c>
      <c r="AS28" s="15">
        <v>963679.83700000006</v>
      </c>
      <c r="AT28" s="15">
        <v>3493.828</v>
      </c>
      <c r="AU28" s="15">
        <v>123322.16499999999</v>
      </c>
      <c r="AV28" s="15">
        <v>1084.5519999999999</v>
      </c>
      <c r="AW28" s="15">
        <v>39421.288</v>
      </c>
      <c r="AX28" s="15">
        <v>469649.23599999998</v>
      </c>
      <c r="AY28" s="15">
        <v>2699.8180000000002</v>
      </c>
      <c r="AZ28" s="15">
        <v>681.36099999999999</v>
      </c>
      <c r="BA28" s="15">
        <v>58098.826000000001</v>
      </c>
      <c r="BB28" s="15">
        <v>0</v>
      </c>
      <c r="BC28" s="15">
        <v>698451.07400000002</v>
      </c>
      <c r="BD28" s="15">
        <v>2940.9949999999999</v>
      </c>
      <c r="BE28" s="15">
        <v>51411.546000000002</v>
      </c>
      <c r="BF28" s="15">
        <v>1.6060000000000001</v>
      </c>
      <c r="BG28" s="15">
        <v>752802.00899999996</v>
      </c>
      <c r="BH28" s="15">
        <v>271742.94500000001</v>
      </c>
      <c r="BI28" s="15">
        <v>60865.116999999998</v>
      </c>
      <c r="BJ28" s="15">
        <v>278025.09000000003</v>
      </c>
      <c r="BK28" s="15">
        <v>46321.559000000001</v>
      </c>
      <c r="BL28" s="15">
        <v>207108.93900000001</v>
      </c>
      <c r="BM28" s="15">
        <v>880.02099999999996</v>
      </c>
      <c r="BN28" s="15">
        <v>207443.704</v>
      </c>
      <c r="BO28" s="15">
        <v>58872.519500000002</v>
      </c>
      <c r="BP28" s="15">
        <v>5680.9440000000004</v>
      </c>
      <c r="BQ28" s="15">
        <v>13787.857833333332</v>
      </c>
      <c r="BR28" s="15">
        <v>2201.096</v>
      </c>
      <c r="BS28" s="15">
        <v>53191.708166666664</v>
      </c>
      <c r="BT28" s="15">
        <v>500.91300000000001</v>
      </c>
      <c r="BU28" s="15">
        <v>501.62900000000002</v>
      </c>
      <c r="BV28" s="15">
        <v>488.916</v>
      </c>
      <c r="BW28" s="15">
        <v>567.88699999999994</v>
      </c>
      <c r="BX28" s="15">
        <v>502.45499999999998</v>
      </c>
      <c r="BY28" s="15">
        <v>751.98299999999995</v>
      </c>
      <c r="BZ28" s="15">
        <v>3313.7829999999999</v>
      </c>
    </row>
    <row r="29" spans="2:78" ht="15" x14ac:dyDescent="0.2">
      <c r="B29" s="13">
        <v>16</v>
      </c>
      <c r="C29" s="14" t="s">
        <v>15</v>
      </c>
      <c r="D29" s="15">
        <v>10325</v>
      </c>
      <c r="E29" s="15">
        <v>908526.39800000004</v>
      </c>
      <c r="F29" s="15">
        <v>9372282.9250000007</v>
      </c>
      <c r="G29" s="15">
        <v>125436.27099999999</v>
      </c>
      <c r="H29" s="15">
        <v>1297702.7879999999</v>
      </c>
      <c r="I29" s="15">
        <v>302806.19400000002</v>
      </c>
      <c r="J29" s="15">
        <v>93929.251999999993</v>
      </c>
      <c r="K29" s="15">
        <v>30244.595000000001</v>
      </c>
      <c r="L29" s="15">
        <v>18023.582999999999</v>
      </c>
      <c r="M29" s="15">
        <v>1078652.77</v>
      </c>
      <c r="N29" s="15">
        <v>11169.084999999999</v>
      </c>
      <c r="O29" s="15">
        <v>9191.2690000000002</v>
      </c>
      <c r="P29" s="15">
        <v>49063.635000000002</v>
      </c>
      <c r="Q29" s="15">
        <v>9535709.2320000008</v>
      </c>
      <c r="R29" s="15">
        <v>2771765.3130000001</v>
      </c>
      <c r="S29" s="15">
        <v>25604503.309999999</v>
      </c>
      <c r="T29" s="15">
        <v>941969.78799999994</v>
      </c>
      <c r="U29" s="15">
        <v>24662533.522</v>
      </c>
      <c r="V29" s="15">
        <v>132204.47899999999</v>
      </c>
      <c r="W29" s="15">
        <v>1154263.6240000001</v>
      </c>
      <c r="X29" s="15">
        <v>3937.221</v>
      </c>
      <c r="Y29" s="15">
        <v>243167.693</v>
      </c>
      <c r="Z29" s="15">
        <v>8623.8089999999993</v>
      </c>
      <c r="AA29" s="15">
        <v>11084.924999999999</v>
      </c>
      <c r="AB29" s="15">
        <v>797861.24300000002</v>
      </c>
      <c r="AC29" s="15">
        <v>5172155.1720000003</v>
      </c>
      <c r="AD29" s="15">
        <v>22435.198</v>
      </c>
      <c r="AE29" s="15">
        <v>823993.50899999996</v>
      </c>
      <c r="AF29" s="15">
        <v>6437678.7999999998</v>
      </c>
      <c r="AG29" s="15">
        <v>14807405.673</v>
      </c>
      <c r="AH29" s="15">
        <v>197699.66800000001</v>
      </c>
      <c r="AI29" s="15">
        <v>14609706.005000001</v>
      </c>
      <c r="AJ29" s="15">
        <v>46713.220999999998</v>
      </c>
      <c r="AK29" s="15">
        <v>1770909.03</v>
      </c>
      <c r="AL29" s="15">
        <v>14226.785</v>
      </c>
      <c r="AM29" s="15">
        <v>2871.125</v>
      </c>
      <c r="AN29" s="15">
        <v>2017.521</v>
      </c>
      <c r="AO29" s="15">
        <v>1659.8920000000001</v>
      </c>
      <c r="AP29" s="15">
        <v>2406.7240000000002</v>
      </c>
      <c r="AQ29" s="15">
        <v>6731.2219999999998</v>
      </c>
      <c r="AR29" s="15">
        <v>30149.16</v>
      </c>
      <c r="AS29" s="15">
        <v>1877684.68</v>
      </c>
      <c r="AT29" s="15">
        <v>6904.6319999999996</v>
      </c>
      <c r="AU29" s="15">
        <v>218983.66800000001</v>
      </c>
      <c r="AV29" s="15">
        <v>986.96600000000001</v>
      </c>
      <c r="AW29" s="15">
        <v>36886.381000000001</v>
      </c>
      <c r="AX29" s="15">
        <v>925391.21699999995</v>
      </c>
      <c r="AY29" s="15">
        <v>2382.4229999999998</v>
      </c>
      <c r="AZ29" s="15">
        <v>1012.449</v>
      </c>
      <c r="BA29" s="15">
        <v>124426.56381599999</v>
      </c>
      <c r="BB29" s="15">
        <v>0</v>
      </c>
      <c r="BC29" s="15">
        <v>1316974.3</v>
      </c>
      <c r="BD29" s="15">
        <v>2350.5250000000001</v>
      </c>
      <c r="BE29" s="15">
        <v>95620.101999999999</v>
      </c>
      <c r="BF29" s="15">
        <v>28.937999999999999</v>
      </c>
      <c r="BG29" s="15">
        <v>1414915.9890000001</v>
      </c>
      <c r="BH29" s="15">
        <v>554590.81799999997</v>
      </c>
      <c r="BI29" s="15">
        <v>91822.126999999993</v>
      </c>
      <c r="BJ29" s="15">
        <v>320906.51799999998</v>
      </c>
      <c r="BK29" s="15">
        <v>75709.400999999998</v>
      </c>
      <c r="BL29" s="15">
        <v>427306.19300000003</v>
      </c>
      <c r="BM29" s="15">
        <v>1132.27</v>
      </c>
      <c r="BN29" s="15">
        <v>427866.67700000003</v>
      </c>
      <c r="BO29" s="15">
        <v>69710.493166666667</v>
      </c>
      <c r="BP29" s="15">
        <v>4123.9536666666663</v>
      </c>
      <c r="BQ29" s="15">
        <v>9034.7900000000009</v>
      </c>
      <c r="BR29" s="15">
        <v>5544.8864999999996</v>
      </c>
      <c r="BS29" s="15">
        <v>65608.504666666675</v>
      </c>
      <c r="BT29" s="15">
        <v>1644.2239999999999</v>
      </c>
      <c r="BU29" s="15">
        <v>2056.069</v>
      </c>
      <c r="BV29" s="15">
        <v>2080.6260000000002</v>
      </c>
      <c r="BW29" s="15">
        <v>2447.3000000000002</v>
      </c>
      <c r="BX29" s="15">
        <v>2693.6860000000001</v>
      </c>
      <c r="BY29" s="15">
        <v>3971.8539999999998</v>
      </c>
      <c r="BZ29" s="15">
        <v>14893.759</v>
      </c>
    </row>
    <row r="30" spans="2:78" ht="15" x14ac:dyDescent="0.2">
      <c r="B30" s="13">
        <v>17</v>
      </c>
      <c r="C30" s="14" t="s">
        <v>16</v>
      </c>
      <c r="D30" s="15">
        <v>4608</v>
      </c>
      <c r="E30" s="15">
        <v>624351.45400000003</v>
      </c>
      <c r="F30" s="15">
        <v>4142831.22</v>
      </c>
      <c r="G30" s="15">
        <v>34957.521000000001</v>
      </c>
      <c r="H30" s="15">
        <v>426148.34499999997</v>
      </c>
      <c r="I30" s="15">
        <v>12837.733</v>
      </c>
      <c r="J30" s="15">
        <v>12327.561</v>
      </c>
      <c r="K30" s="15">
        <v>62646.459000000003</v>
      </c>
      <c r="L30" s="15">
        <v>39813.527999999998</v>
      </c>
      <c r="M30" s="15">
        <v>516391.59499999997</v>
      </c>
      <c r="N30" s="15">
        <v>54758.625999999997</v>
      </c>
      <c r="O30" s="15">
        <v>33578.281000000003</v>
      </c>
      <c r="P30" s="15">
        <v>185440.462</v>
      </c>
      <c r="Q30" s="15">
        <v>3371876.53</v>
      </c>
      <c r="R30" s="15">
        <v>1361010.564</v>
      </c>
      <c r="S30" s="15">
        <v>10878969.879000001</v>
      </c>
      <c r="T30" s="15">
        <v>453980.92700000003</v>
      </c>
      <c r="U30" s="15">
        <v>10424988.952</v>
      </c>
      <c r="V30" s="15">
        <v>9031.116</v>
      </c>
      <c r="W30" s="15">
        <v>771359.91099999996</v>
      </c>
      <c r="X30" s="15">
        <v>42175.067000000003</v>
      </c>
      <c r="Y30" s="15">
        <v>13121.646000000001</v>
      </c>
      <c r="Z30" s="15">
        <v>3097.0929999999998</v>
      </c>
      <c r="AA30" s="15">
        <v>9089.9989999999998</v>
      </c>
      <c r="AB30" s="15">
        <v>564520.25600000005</v>
      </c>
      <c r="AC30" s="15">
        <v>2353891.236</v>
      </c>
      <c r="AD30" s="15">
        <v>12026.048000000001</v>
      </c>
      <c r="AE30" s="15">
        <v>333952.69900000002</v>
      </c>
      <c r="AF30" s="15">
        <v>3294864.9449999998</v>
      </c>
      <c r="AG30" s="15">
        <v>7407130.0159999998</v>
      </c>
      <c r="AH30" s="15">
        <v>67178.894</v>
      </c>
      <c r="AI30" s="15">
        <v>7339951.1220000004</v>
      </c>
      <c r="AJ30" s="15">
        <v>32568.809000000001</v>
      </c>
      <c r="AK30" s="15">
        <v>779906.98499999999</v>
      </c>
      <c r="AL30" s="15">
        <v>4890.4530000000004</v>
      </c>
      <c r="AM30" s="15">
        <v>7500.6279999999997</v>
      </c>
      <c r="AN30" s="15">
        <v>10368.984</v>
      </c>
      <c r="AO30" s="15">
        <v>6073.4219999999996</v>
      </c>
      <c r="AP30" s="15">
        <v>8817.7209999999995</v>
      </c>
      <c r="AQ30" s="15">
        <v>1025.914</v>
      </c>
      <c r="AR30" s="15">
        <v>8963.8709999999992</v>
      </c>
      <c r="AS30" s="15">
        <v>860116.78700000001</v>
      </c>
      <c r="AT30" s="15">
        <v>542.46100000000001</v>
      </c>
      <c r="AU30" s="15">
        <v>155897.60399999999</v>
      </c>
      <c r="AV30" s="15">
        <v>12403.268</v>
      </c>
      <c r="AW30" s="15">
        <v>25729.862000000001</v>
      </c>
      <c r="AX30" s="15">
        <v>432977.71399999998</v>
      </c>
      <c r="AY30" s="15">
        <v>2865.7339999999999</v>
      </c>
      <c r="AZ30" s="15">
        <v>685.19500000000005</v>
      </c>
      <c r="BA30" s="15">
        <v>48360.863080000003</v>
      </c>
      <c r="BB30" s="15">
        <v>0</v>
      </c>
      <c r="BC30" s="15">
        <v>679462.701</v>
      </c>
      <c r="BD30" s="15">
        <v>3272.413</v>
      </c>
      <c r="BE30" s="15">
        <v>36917.565000000002</v>
      </c>
      <c r="BF30" s="15">
        <v>7.5049999999999999</v>
      </c>
      <c r="BG30" s="15">
        <v>719645.174</v>
      </c>
      <c r="BH30" s="15">
        <v>185936.9</v>
      </c>
      <c r="BI30" s="15">
        <v>45465.286999999997</v>
      </c>
      <c r="BJ30" s="15">
        <v>186112.875</v>
      </c>
      <c r="BK30" s="15">
        <v>38753.171999999999</v>
      </c>
      <c r="BL30" s="15">
        <v>134023.196</v>
      </c>
      <c r="BM30" s="15">
        <v>753.90499999999997</v>
      </c>
      <c r="BN30" s="15">
        <v>134381.073</v>
      </c>
      <c r="BO30" s="15">
        <v>40384.259166666663</v>
      </c>
      <c r="BP30" s="15">
        <v>3201.9781666666663</v>
      </c>
      <c r="BQ30" s="15">
        <v>6812.9296666666669</v>
      </c>
      <c r="BR30" s="15">
        <v>4333.7078333333329</v>
      </c>
      <c r="BS30" s="15">
        <v>37196.307666666668</v>
      </c>
      <c r="BT30" s="15">
        <v>133.50200000000001</v>
      </c>
      <c r="BU30" s="15">
        <v>160.46899999999999</v>
      </c>
      <c r="BV30" s="15">
        <v>105.754</v>
      </c>
      <c r="BW30" s="15">
        <v>153.50299999999999</v>
      </c>
      <c r="BX30" s="15">
        <v>315.28500000000003</v>
      </c>
      <c r="BY30" s="15">
        <v>494.673</v>
      </c>
      <c r="BZ30" s="15">
        <v>1363.1859999999999</v>
      </c>
    </row>
    <row r="31" spans="2:78" ht="15" x14ac:dyDescent="0.2">
      <c r="B31" s="13">
        <v>18</v>
      </c>
      <c r="C31" s="14" t="s">
        <v>17</v>
      </c>
      <c r="D31" s="15">
        <v>1394</v>
      </c>
      <c r="E31" s="15">
        <v>100240.89</v>
      </c>
      <c r="F31" s="15">
        <v>761151.91700000002</v>
      </c>
      <c r="G31" s="15">
        <v>2452.7939999999999</v>
      </c>
      <c r="H31" s="15">
        <v>220223.74299999999</v>
      </c>
      <c r="I31" s="15">
        <v>0</v>
      </c>
      <c r="J31" s="15">
        <v>1049106.1029999999</v>
      </c>
      <c r="K31" s="15">
        <v>520880.67599999998</v>
      </c>
      <c r="L31" s="15">
        <v>0</v>
      </c>
      <c r="M31" s="15">
        <v>117124.889</v>
      </c>
      <c r="N31" s="15">
        <v>8952.1090000000004</v>
      </c>
      <c r="O31" s="15">
        <v>19732.264999999999</v>
      </c>
      <c r="P31" s="15">
        <v>84718.418999999994</v>
      </c>
      <c r="Q31" s="15">
        <v>1151211.449</v>
      </c>
      <c r="R31" s="15">
        <v>234870.23800000001</v>
      </c>
      <c r="S31" s="15">
        <v>4270665.4919999996</v>
      </c>
      <c r="T31" s="15">
        <v>229923.815</v>
      </c>
      <c r="U31" s="15">
        <v>4040741.6770000001</v>
      </c>
      <c r="V31" s="15">
        <v>425.16399999999999</v>
      </c>
      <c r="W31" s="15">
        <v>13568.241</v>
      </c>
      <c r="X31" s="15">
        <v>0</v>
      </c>
      <c r="Y31" s="15">
        <v>9290.8649999999998</v>
      </c>
      <c r="Z31" s="15">
        <v>731.13900000000001</v>
      </c>
      <c r="AA31" s="15">
        <v>103.078</v>
      </c>
      <c r="AB31" s="15">
        <v>130574.079</v>
      </c>
      <c r="AC31" s="15">
        <v>667670.23400000005</v>
      </c>
      <c r="AD31" s="15">
        <v>3967.2950000000001</v>
      </c>
      <c r="AE31" s="15">
        <v>26674.245999999999</v>
      </c>
      <c r="AF31" s="15">
        <v>1709441.3729999999</v>
      </c>
      <c r="AG31" s="15">
        <v>2562445.7140000002</v>
      </c>
      <c r="AH31" s="15">
        <v>42908.726999999999</v>
      </c>
      <c r="AI31" s="15">
        <v>2519536.9870000002</v>
      </c>
      <c r="AJ31" s="15">
        <v>5123.3159999999998</v>
      </c>
      <c r="AK31" s="15">
        <v>141505.682</v>
      </c>
      <c r="AL31" s="15">
        <v>372.45499999999998</v>
      </c>
      <c r="AM31" s="15">
        <v>0</v>
      </c>
      <c r="AN31" s="15">
        <v>1699.989</v>
      </c>
      <c r="AO31" s="15">
        <v>3201.989</v>
      </c>
      <c r="AP31" s="15">
        <v>3637.5459999999998</v>
      </c>
      <c r="AQ31" s="15">
        <v>29.709</v>
      </c>
      <c r="AR31" s="15">
        <v>2253.183</v>
      </c>
      <c r="AS31" s="15">
        <v>157823.86900000001</v>
      </c>
      <c r="AT31" s="15">
        <v>20.841999999999999</v>
      </c>
      <c r="AU31" s="15">
        <v>1697.9069999999999</v>
      </c>
      <c r="AV31" s="15">
        <v>0.46200000000000002</v>
      </c>
      <c r="AW31" s="15">
        <v>4375.7550000000001</v>
      </c>
      <c r="AX31" s="15">
        <v>124543.924</v>
      </c>
      <c r="AY31" s="15">
        <v>2197.174</v>
      </c>
      <c r="AZ31" s="15">
        <v>229.47900000000001</v>
      </c>
      <c r="BA31" s="15">
        <v>5508.4759999999997</v>
      </c>
      <c r="BB31" s="15">
        <v>0</v>
      </c>
      <c r="BC31" s="15">
        <v>138574.019</v>
      </c>
      <c r="BD31" s="15">
        <v>64.447000000000003</v>
      </c>
      <c r="BE31" s="15">
        <v>5021.1210000000001</v>
      </c>
      <c r="BF31" s="15">
        <v>32.082000000000001</v>
      </c>
      <c r="BG31" s="15">
        <v>143627.505</v>
      </c>
      <c r="BH31" s="15">
        <v>21189.069</v>
      </c>
      <c r="BI31" s="15">
        <v>6992.7049999999999</v>
      </c>
      <c r="BJ31" s="15">
        <v>22252.142</v>
      </c>
      <c r="BK31" s="15">
        <v>1374.704</v>
      </c>
      <c r="BL31" s="15">
        <v>17006.288</v>
      </c>
      <c r="BM31" s="15">
        <v>478.45699999999999</v>
      </c>
      <c r="BN31" s="15">
        <v>17235.054</v>
      </c>
      <c r="BO31" s="15">
        <v>6200.3230000000003</v>
      </c>
      <c r="BP31" s="15">
        <v>6.6006666666666662</v>
      </c>
      <c r="BQ31" s="15">
        <v>219.41666666666669</v>
      </c>
      <c r="BR31" s="15">
        <v>320.8606666666667</v>
      </c>
      <c r="BS31" s="15">
        <v>6197.3758333333344</v>
      </c>
      <c r="BT31" s="15">
        <v>9.3559999999999999</v>
      </c>
      <c r="BU31" s="15">
        <v>10.706</v>
      </c>
      <c r="BV31" s="15">
        <v>12.398999999999999</v>
      </c>
      <c r="BW31" s="15">
        <v>9.7910000000000004</v>
      </c>
      <c r="BX31" s="15">
        <v>11.167999999999999</v>
      </c>
      <c r="BY31" s="15">
        <v>27.396000000000001</v>
      </c>
      <c r="BZ31" s="15">
        <v>80.816000000000003</v>
      </c>
    </row>
    <row r="32" spans="2:78" ht="15" x14ac:dyDescent="0.2">
      <c r="B32" s="13">
        <v>19</v>
      </c>
      <c r="C32" s="14" t="s">
        <v>18</v>
      </c>
      <c r="D32" s="15">
        <v>5260</v>
      </c>
      <c r="E32" s="15">
        <v>2902242.5630000001</v>
      </c>
      <c r="F32" s="15">
        <v>3712404.26</v>
      </c>
      <c r="G32" s="15">
        <v>80868.786999999997</v>
      </c>
      <c r="H32" s="15">
        <v>444468.02399999998</v>
      </c>
      <c r="I32" s="15">
        <v>10567.73</v>
      </c>
      <c r="J32" s="15">
        <v>1329840.9939999999</v>
      </c>
      <c r="K32" s="15">
        <v>357707.576</v>
      </c>
      <c r="L32" s="15">
        <v>994.46600000000001</v>
      </c>
      <c r="M32" s="15">
        <v>1239576.523</v>
      </c>
      <c r="N32" s="15">
        <v>8097.2709999999997</v>
      </c>
      <c r="O32" s="15">
        <v>4405.4780000000001</v>
      </c>
      <c r="P32" s="15">
        <v>46479.428</v>
      </c>
      <c r="Q32" s="15">
        <v>3362321.344</v>
      </c>
      <c r="R32" s="15">
        <v>1891323.2239999999</v>
      </c>
      <c r="S32" s="15">
        <v>15391297.668</v>
      </c>
      <c r="T32" s="15">
        <v>2279410.628</v>
      </c>
      <c r="U32" s="15">
        <v>13111887.039999999</v>
      </c>
      <c r="V32" s="15">
        <v>65819.324999999997</v>
      </c>
      <c r="W32" s="15">
        <v>171305.56400000001</v>
      </c>
      <c r="X32" s="15">
        <v>4823.7849999999999</v>
      </c>
      <c r="Y32" s="15">
        <v>17938.937999999998</v>
      </c>
      <c r="Z32" s="15">
        <v>2046.595</v>
      </c>
      <c r="AA32" s="15">
        <v>6384.3419999999996</v>
      </c>
      <c r="AB32" s="15">
        <v>1562887.179</v>
      </c>
      <c r="AC32" s="15">
        <v>2486478.4840000002</v>
      </c>
      <c r="AD32" s="15">
        <v>29998.989000000001</v>
      </c>
      <c r="AE32" s="15">
        <v>442267.56300000002</v>
      </c>
      <c r="AF32" s="15">
        <v>3734821.8390000002</v>
      </c>
      <c r="AG32" s="15">
        <v>8524772.6030000001</v>
      </c>
      <c r="AH32" s="15">
        <v>96557.293000000005</v>
      </c>
      <c r="AI32" s="15">
        <v>8428215.3100000005</v>
      </c>
      <c r="AJ32" s="15">
        <v>146592.51699999999</v>
      </c>
      <c r="AK32" s="15">
        <v>699436.69200000004</v>
      </c>
      <c r="AL32" s="15">
        <v>8629.7739999999994</v>
      </c>
      <c r="AM32" s="15">
        <v>188.09899999999999</v>
      </c>
      <c r="AN32" s="15">
        <v>1134.396</v>
      </c>
      <c r="AO32" s="15">
        <v>713.22900000000004</v>
      </c>
      <c r="AP32" s="15">
        <v>2245.1030000000001</v>
      </c>
      <c r="AQ32" s="15">
        <v>1115.883</v>
      </c>
      <c r="AR32" s="15">
        <v>9395.6219999999994</v>
      </c>
      <c r="AS32" s="15">
        <v>869451.31499999994</v>
      </c>
      <c r="AT32" s="15">
        <v>3287.7539999999999</v>
      </c>
      <c r="AU32" s="15">
        <v>27769.491999999998</v>
      </c>
      <c r="AV32" s="15">
        <v>593.86</v>
      </c>
      <c r="AW32" s="15">
        <v>76372.218999999997</v>
      </c>
      <c r="AX32" s="15">
        <v>451108.96899999998</v>
      </c>
      <c r="AY32" s="15">
        <v>1365.847</v>
      </c>
      <c r="AZ32" s="15">
        <v>1045.3900000000001</v>
      </c>
      <c r="BA32" s="15">
        <v>57614.577879999997</v>
      </c>
      <c r="BB32" s="15">
        <v>0</v>
      </c>
      <c r="BC32" s="15">
        <v>619158.10900000005</v>
      </c>
      <c r="BD32" s="15">
        <v>1286.6590000000001</v>
      </c>
      <c r="BE32" s="15">
        <v>146757.959</v>
      </c>
      <c r="BF32" s="15">
        <v>1.65</v>
      </c>
      <c r="BG32" s="15">
        <v>767201.07700000005</v>
      </c>
      <c r="BH32" s="15">
        <v>183738.82699999999</v>
      </c>
      <c r="BI32" s="15">
        <v>81488.589000000007</v>
      </c>
      <c r="BJ32" s="15">
        <v>139310.73199999999</v>
      </c>
      <c r="BK32" s="15">
        <v>27021.921999999999</v>
      </c>
      <c r="BL32" s="15">
        <v>143592.693</v>
      </c>
      <c r="BM32" s="15">
        <v>1381.0219999999999</v>
      </c>
      <c r="BN32" s="15">
        <v>144113.481</v>
      </c>
      <c r="BO32" s="15">
        <v>39865.074666666667</v>
      </c>
      <c r="BP32" s="15">
        <v>9105.2124999999996</v>
      </c>
      <c r="BQ32" s="15">
        <v>5015.724166666666</v>
      </c>
      <c r="BR32" s="15">
        <v>3184.2481666666663</v>
      </c>
      <c r="BS32" s="15">
        <v>30770.313666666669</v>
      </c>
      <c r="BT32" s="15">
        <v>556.91099999999994</v>
      </c>
      <c r="BU32" s="15">
        <v>585.29899999999998</v>
      </c>
      <c r="BV32" s="15">
        <v>631.51499999999999</v>
      </c>
      <c r="BW32" s="15">
        <v>598.47199999999998</v>
      </c>
      <c r="BX32" s="15">
        <v>768.18499999999995</v>
      </c>
      <c r="BY32" s="15">
        <v>1094.704</v>
      </c>
      <c r="BZ32" s="15">
        <v>4235.0860000000002</v>
      </c>
    </row>
    <row r="33" spans="2:78" ht="15" x14ac:dyDescent="0.2">
      <c r="B33" s="13">
        <v>20</v>
      </c>
      <c r="C33" s="14" t="s">
        <v>19</v>
      </c>
      <c r="D33" s="15">
        <v>5116</v>
      </c>
      <c r="E33" s="15">
        <v>364236.96100000001</v>
      </c>
      <c r="F33" s="15">
        <v>2348654.8011579998</v>
      </c>
      <c r="G33" s="15">
        <v>50053.877</v>
      </c>
      <c r="H33" s="15">
        <v>59477.233</v>
      </c>
      <c r="I33" s="15">
        <v>2216.9490000000001</v>
      </c>
      <c r="J33" s="15">
        <v>83403.077000000005</v>
      </c>
      <c r="K33" s="15">
        <v>346.39299999999997</v>
      </c>
      <c r="L33" s="15">
        <v>65.81</v>
      </c>
      <c r="M33" s="15">
        <v>416743.69900000002</v>
      </c>
      <c r="N33" s="15">
        <v>63290.879999999997</v>
      </c>
      <c r="O33" s="15">
        <v>14045.392</v>
      </c>
      <c r="P33" s="15">
        <v>67955.445999999996</v>
      </c>
      <c r="Q33" s="15">
        <v>2313315.5979470001</v>
      </c>
      <c r="R33" s="15">
        <v>1224190.7649999999</v>
      </c>
      <c r="S33" s="15">
        <v>7007996.8811050002</v>
      </c>
      <c r="T33" s="15">
        <v>461860.42099999997</v>
      </c>
      <c r="U33" s="15">
        <v>6546136.4601050001</v>
      </c>
      <c r="V33" s="15">
        <v>3396.817</v>
      </c>
      <c r="W33" s="15">
        <v>22412.071</v>
      </c>
      <c r="X33" s="15">
        <v>11.683</v>
      </c>
      <c r="Y33" s="15">
        <v>3636.299</v>
      </c>
      <c r="Z33" s="15">
        <v>3355.8670000000002</v>
      </c>
      <c r="AA33" s="15">
        <v>1584.981</v>
      </c>
      <c r="AB33" s="15">
        <v>404582.821</v>
      </c>
      <c r="AC33" s="15">
        <v>1809072.432</v>
      </c>
      <c r="AD33" s="15">
        <v>10421.485000000001</v>
      </c>
      <c r="AE33" s="15">
        <v>137503.82699999999</v>
      </c>
      <c r="AF33" s="15">
        <v>2267908.818</v>
      </c>
      <c r="AG33" s="15">
        <v>4663887.1009999998</v>
      </c>
      <c r="AH33" s="15">
        <v>88107.801000000007</v>
      </c>
      <c r="AI33" s="15">
        <v>4575779.3</v>
      </c>
      <c r="AJ33" s="15">
        <v>18298.922999999999</v>
      </c>
      <c r="AK33" s="15">
        <v>444849.261</v>
      </c>
      <c r="AL33" s="15">
        <v>7226.4709999999995</v>
      </c>
      <c r="AM33" s="15">
        <v>4.6210000000000004</v>
      </c>
      <c r="AN33" s="15">
        <v>11586.901</v>
      </c>
      <c r="AO33" s="15">
        <v>2364.2620000000002</v>
      </c>
      <c r="AP33" s="15">
        <v>3278.2779999999998</v>
      </c>
      <c r="AQ33" s="15">
        <v>41.079000000000001</v>
      </c>
      <c r="AR33" s="15">
        <v>8735.2909999999993</v>
      </c>
      <c r="AS33" s="15">
        <v>496385.087</v>
      </c>
      <c r="AT33" s="15">
        <v>77.438000000000002</v>
      </c>
      <c r="AU33" s="15">
        <v>5226.0209999999997</v>
      </c>
      <c r="AV33" s="15">
        <v>144.607</v>
      </c>
      <c r="AW33" s="15">
        <v>18487.665000000001</v>
      </c>
      <c r="AX33" s="15">
        <v>324937.90399999998</v>
      </c>
      <c r="AY33" s="15">
        <v>3027.1640000000002</v>
      </c>
      <c r="AZ33" s="15">
        <v>503.73700000000002</v>
      </c>
      <c r="BA33" s="15">
        <v>19945.832023999999</v>
      </c>
      <c r="BB33" s="15">
        <v>0</v>
      </c>
      <c r="BC33" s="15">
        <v>372350.36800000002</v>
      </c>
      <c r="BD33" s="15">
        <v>111.075</v>
      </c>
      <c r="BE33" s="15">
        <v>39285.800999999999</v>
      </c>
      <c r="BF33" s="15">
        <v>0.26900000000000002</v>
      </c>
      <c r="BG33" s="15">
        <v>411746.97499999998</v>
      </c>
      <c r="BH33" s="15">
        <v>105799.461</v>
      </c>
      <c r="BI33" s="15">
        <v>21161.348999999998</v>
      </c>
      <c r="BJ33" s="15">
        <v>58315.417999999998</v>
      </c>
      <c r="BK33" s="15">
        <v>13096.278</v>
      </c>
      <c r="BL33" s="15">
        <v>83478.243000000002</v>
      </c>
      <c r="BM33" s="15">
        <v>650.98599999999999</v>
      </c>
      <c r="BN33" s="15">
        <v>83738.447</v>
      </c>
      <c r="BO33" s="15">
        <v>17167.205999999998</v>
      </c>
      <c r="BP33" s="15">
        <v>549.92133333333322</v>
      </c>
      <c r="BQ33" s="15">
        <v>1592.9815000000001</v>
      </c>
      <c r="BR33" s="15">
        <v>1308.6233333333332</v>
      </c>
      <c r="BS33" s="15">
        <v>16632.600999999999</v>
      </c>
      <c r="BT33" s="15">
        <v>622.25699999999995</v>
      </c>
      <c r="BU33" s="15">
        <v>759.35699999999997</v>
      </c>
      <c r="BV33" s="15">
        <v>828.80200000000002</v>
      </c>
      <c r="BW33" s="15">
        <v>815.41700000000003</v>
      </c>
      <c r="BX33" s="15">
        <v>906.42200000000003</v>
      </c>
      <c r="BY33" s="15">
        <v>1277.3800000000001</v>
      </c>
      <c r="BZ33" s="15">
        <v>5209.6350000000002</v>
      </c>
    </row>
    <row r="34" spans="2:78" ht="15" x14ac:dyDescent="0.2">
      <c r="B34" s="13">
        <v>21</v>
      </c>
      <c r="C34" s="14" t="s">
        <v>20</v>
      </c>
      <c r="D34" s="15">
        <v>4135</v>
      </c>
      <c r="E34" s="15">
        <v>1413374.2720000001</v>
      </c>
      <c r="F34" s="15">
        <v>2525833.9040000001</v>
      </c>
      <c r="G34" s="15">
        <v>14500.766</v>
      </c>
      <c r="H34" s="15">
        <v>266751.59700000001</v>
      </c>
      <c r="I34" s="15">
        <v>5602.4570000000003</v>
      </c>
      <c r="J34" s="15">
        <v>31033.681</v>
      </c>
      <c r="K34" s="15">
        <v>6440.6049999999996</v>
      </c>
      <c r="L34" s="15">
        <v>39640.129000000001</v>
      </c>
      <c r="M34" s="15">
        <v>837861.48499999999</v>
      </c>
      <c r="N34" s="15">
        <v>38705.078000000001</v>
      </c>
      <c r="O34" s="15">
        <v>19057.806</v>
      </c>
      <c r="P34" s="15">
        <v>40915.247000000003</v>
      </c>
      <c r="Q34" s="15">
        <v>2925602.4440000001</v>
      </c>
      <c r="R34" s="15">
        <v>901877.51800000004</v>
      </c>
      <c r="S34" s="15">
        <v>9067196.9890000001</v>
      </c>
      <c r="T34" s="15">
        <v>369288.353</v>
      </c>
      <c r="U34" s="15">
        <v>8697908.6359999999</v>
      </c>
      <c r="V34" s="15">
        <v>124237.99099999999</v>
      </c>
      <c r="W34" s="15">
        <v>120369.019</v>
      </c>
      <c r="X34" s="15">
        <v>4210.3230000000003</v>
      </c>
      <c r="Y34" s="15">
        <v>17483.7</v>
      </c>
      <c r="Z34" s="15">
        <v>1876.777</v>
      </c>
      <c r="AA34" s="15">
        <v>1091.1089999999999</v>
      </c>
      <c r="AB34" s="15">
        <v>1104758.433</v>
      </c>
      <c r="AC34" s="15">
        <v>1917148.83</v>
      </c>
      <c r="AD34" s="15">
        <v>18008.084999999999</v>
      </c>
      <c r="AE34" s="15">
        <v>212683.7</v>
      </c>
      <c r="AF34" s="15">
        <v>3494333.25</v>
      </c>
      <c r="AG34" s="15">
        <v>7016201.2170000002</v>
      </c>
      <c r="AH34" s="15">
        <v>108315.219</v>
      </c>
      <c r="AI34" s="15">
        <v>6907885.9979999997</v>
      </c>
      <c r="AJ34" s="15">
        <v>70380.982000000004</v>
      </c>
      <c r="AK34" s="15">
        <v>478772.299</v>
      </c>
      <c r="AL34" s="15">
        <v>2082.1729999999998</v>
      </c>
      <c r="AM34" s="15">
        <v>7531.625</v>
      </c>
      <c r="AN34" s="15">
        <v>7163.6329999999998</v>
      </c>
      <c r="AO34" s="15">
        <v>3642.0369999999998</v>
      </c>
      <c r="AP34" s="15">
        <v>2076.683</v>
      </c>
      <c r="AQ34" s="15">
        <v>375.58</v>
      </c>
      <c r="AR34" s="15">
        <v>6723.527</v>
      </c>
      <c r="AS34" s="15">
        <v>578748.53899999999</v>
      </c>
      <c r="AT34" s="15">
        <v>6063.9719999999998</v>
      </c>
      <c r="AU34" s="15">
        <v>21226.492999999999</v>
      </c>
      <c r="AV34" s="15">
        <v>937.00199999999995</v>
      </c>
      <c r="AW34" s="15">
        <v>53728.752999999997</v>
      </c>
      <c r="AX34" s="15">
        <v>341308.28600000002</v>
      </c>
      <c r="AY34" s="15">
        <v>976.31200000000001</v>
      </c>
      <c r="AZ34" s="15">
        <v>429.36700000000002</v>
      </c>
      <c r="BA34" s="15">
        <v>24861.330927999999</v>
      </c>
      <c r="BB34" s="15">
        <v>0</v>
      </c>
      <c r="BC34" s="15">
        <v>449531.516</v>
      </c>
      <c r="BD34" s="15">
        <v>327.173</v>
      </c>
      <c r="BE34" s="15">
        <v>28898.123</v>
      </c>
      <c r="BF34" s="15">
        <v>2.4540000000000002</v>
      </c>
      <c r="BG34" s="15">
        <v>478754.35800000001</v>
      </c>
      <c r="BH34" s="15">
        <v>131805.68299999999</v>
      </c>
      <c r="BI34" s="15">
        <v>31811.502</v>
      </c>
      <c r="BJ34" s="15">
        <v>77780.838000000003</v>
      </c>
      <c r="BK34" s="15">
        <v>19567.008000000002</v>
      </c>
      <c r="BL34" s="15">
        <v>103628.289</v>
      </c>
      <c r="BM34" s="15">
        <v>673.02300000000002</v>
      </c>
      <c r="BN34" s="15">
        <v>103888.20699999999</v>
      </c>
      <c r="BO34" s="15">
        <v>20281.239833333333</v>
      </c>
      <c r="BP34" s="15">
        <v>2620.1496666666667</v>
      </c>
      <c r="BQ34" s="15">
        <v>4706.66</v>
      </c>
      <c r="BR34" s="15">
        <v>573.98683333333327</v>
      </c>
      <c r="BS34" s="15">
        <v>17661.856</v>
      </c>
      <c r="BT34" s="15">
        <v>483.38799999999998</v>
      </c>
      <c r="BU34" s="15">
        <v>481.66800000000001</v>
      </c>
      <c r="BV34" s="15">
        <v>549.35900000000004</v>
      </c>
      <c r="BW34" s="15">
        <v>527.72900000000004</v>
      </c>
      <c r="BX34" s="15">
        <v>557.52099999999996</v>
      </c>
      <c r="BY34" s="15">
        <v>898.46500000000003</v>
      </c>
      <c r="BZ34" s="15">
        <v>3498.13</v>
      </c>
    </row>
    <row r="35" spans="2:78" ht="15" x14ac:dyDescent="0.2">
      <c r="B35" s="13">
        <v>22</v>
      </c>
      <c r="C35" s="14" t="s">
        <v>21</v>
      </c>
      <c r="D35" s="15">
        <v>10168</v>
      </c>
      <c r="E35" s="15">
        <v>3029306.5</v>
      </c>
      <c r="F35" s="15">
        <v>5828276.2984210001</v>
      </c>
      <c r="G35" s="15">
        <v>142726.128</v>
      </c>
      <c r="H35" s="15">
        <v>23814.905999999999</v>
      </c>
      <c r="I35" s="15">
        <v>12728.25</v>
      </c>
      <c r="J35" s="15">
        <v>79621.572</v>
      </c>
      <c r="K35" s="15">
        <v>59861.186000000002</v>
      </c>
      <c r="L35" s="15">
        <v>21174.806</v>
      </c>
      <c r="M35" s="15">
        <v>1474997.7379999999</v>
      </c>
      <c r="N35" s="15">
        <v>70542.032999999996</v>
      </c>
      <c r="O35" s="15">
        <v>25325.441999999999</v>
      </c>
      <c r="P35" s="15">
        <v>48210</v>
      </c>
      <c r="Q35" s="15">
        <v>7171129.1780000003</v>
      </c>
      <c r="R35" s="15">
        <v>3513551.6949999998</v>
      </c>
      <c r="S35" s="15">
        <v>21501265.732421</v>
      </c>
      <c r="T35" s="15">
        <v>3340407.11</v>
      </c>
      <c r="U35" s="15">
        <v>18160858.622421</v>
      </c>
      <c r="V35" s="15">
        <v>13077.040999999999</v>
      </c>
      <c r="W35" s="15">
        <v>129940.446</v>
      </c>
      <c r="X35" s="15">
        <v>2142.6979999999999</v>
      </c>
      <c r="Y35" s="15">
        <v>65077.478999999999</v>
      </c>
      <c r="Z35" s="15">
        <v>4301.2120000000004</v>
      </c>
      <c r="AA35" s="15">
        <v>1839.402</v>
      </c>
      <c r="AB35" s="15">
        <v>884631.11300000001</v>
      </c>
      <c r="AC35" s="15">
        <v>3994043.068</v>
      </c>
      <c r="AD35" s="15">
        <v>21332.882000000001</v>
      </c>
      <c r="AE35" s="15">
        <v>517882.91</v>
      </c>
      <c r="AF35" s="15">
        <v>6968747.3439999996</v>
      </c>
      <c r="AG35" s="15">
        <v>12603015.595000001</v>
      </c>
      <c r="AH35" s="15">
        <v>167071.95600000001</v>
      </c>
      <c r="AI35" s="15">
        <v>12435943.639</v>
      </c>
      <c r="AJ35" s="15">
        <v>150134.70199999999</v>
      </c>
      <c r="AK35" s="15">
        <v>1107232.213</v>
      </c>
      <c r="AL35" s="15">
        <v>14634.264999999999</v>
      </c>
      <c r="AM35" s="15">
        <v>1813.5170000000001</v>
      </c>
      <c r="AN35" s="15">
        <v>10701.338</v>
      </c>
      <c r="AO35" s="15">
        <v>4366.47</v>
      </c>
      <c r="AP35" s="15">
        <v>2266.13</v>
      </c>
      <c r="AQ35" s="15">
        <v>246.54599999999999</v>
      </c>
      <c r="AR35" s="15">
        <v>14707.638999999999</v>
      </c>
      <c r="AS35" s="15">
        <v>1306102.82</v>
      </c>
      <c r="AT35" s="15">
        <v>5313.35</v>
      </c>
      <c r="AU35" s="15">
        <v>26419.745999999999</v>
      </c>
      <c r="AV35" s="15">
        <v>503.51600000000002</v>
      </c>
      <c r="AW35" s="15">
        <v>42874.608999999997</v>
      </c>
      <c r="AX35" s="15">
        <v>701482.44</v>
      </c>
      <c r="AY35" s="15">
        <v>1441.02</v>
      </c>
      <c r="AZ35" s="15">
        <v>1117.912</v>
      </c>
      <c r="BA35" s="15">
        <v>68804.658007999999</v>
      </c>
      <c r="BB35" s="15">
        <v>0</v>
      </c>
      <c r="BC35" s="15">
        <v>847957.25100000005</v>
      </c>
      <c r="BD35" s="15">
        <v>320.92399999999998</v>
      </c>
      <c r="BE35" s="15">
        <v>188718.34400000001</v>
      </c>
      <c r="BF35" s="15">
        <v>124.639</v>
      </c>
      <c r="BG35" s="15">
        <v>1036871.88</v>
      </c>
      <c r="BH35" s="15">
        <v>317207.17700000003</v>
      </c>
      <c r="BI35" s="15">
        <v>47976.237000000001</v>
      </c>
      <c r="BJ35" s="15">
        <v>154161.83900000001</v>
      </c>
      <c r="BK35" s="15">
        <v>53804.665999999997</v>
      </c>
      <c r="BL35" s="15">
        <v>235306.15400000001</v>
      </c>
      <c r="BM35" s="15">
        <v>1763.84</v>
      </c>
      <c r="BN35" s="15">
        <v>236234.16500000001</v>
      </c>
      <c r="BO35" s="15">
        <v>37032.094833333336</v>
      </c>
      <c r="BP35" s="15">
        <v>1196.5630000000001</v>
      </c>
      <c r="BQ35" s="15">
        <v>5102.9383333333344</v>
      </c>
      <c r="BR35" s="15">
        <v>923.39366666666672</v>
      </c>
      <c r="BS35" s="15">
        <v>35842.942166666675</v>
      </c>
      <c r="BT35" s="15">
        <v>573.73</v>
      </c>
      <c r="BU35" s="15">
        <v>570.83100000000002</v>
      </c>
      <c r="BV35" s="15">
        <v>752.13199999999995</v>
      </c>
      <c r="BW35" s="15">
        <v>625.96299999999997</v>
      </c>
      <c r="BX35" s="15">
        <v>497.75</v>
      </c>
      <c r="BY35" s="15">
        <v>758.85599999999999</v>
      </c>
      <c r="BZ35" s="15">
        <v>3779.2620000000002</v>
      </c>
    </row>
    <row r="36" spans="2:78" ht="15" x14ac:dyDescent="0.2">
      <c r="B36" s="13">
        <v>23</v>
      </c>
      <c r="C36" s="14" t="s">
        <v>22</v>
      </c>
      <c r="D36" s="15">
        <v>2807</v>
      </c>
      <c r="E36" s="15">
        <v>237204.47700000001</v>
      </c>
      <c r="F36" s="15">
        <v>1663936.7120000001</v>
      </c>
      <c r="G36" s="15">
        <v>23953.166000000001</v>
      </c>
      <c r="H36" s="15">
        <v>3692.1959999999999</v>
      </c>
      <c r="I36" s="15">
        <v>9.5310000000000006</v>
      </c>
      <c r="J36" s="15">
        <v>22151.968000000001</v>
      </c>
      <c r="K36" s="15">
        <v>1763.1110000000001</v>
      </c>
      <c r="L36" s="15">
        <v>6081.473</v>
      </c>
      <c r="M36" s="15">
        <v>416557.22700000001</v>
      </c>
      <c r="N36" s="15">
        <v>19134.722000000002</v>
      </c>
      <c r="O36" s="15">
        <v>23804.541000000001</v>
      </c>
      <c r="P36" s="15">
        <v>15740.004999999999</v>
      </c>
      <c r="Q36" s="15">
        <v>1878325.2960000001</v>
      </c>
      <c r="R36" s="15">
        <v>577962.20499999996</v>
      </c>
      <c r="S36" s="15">
        <v>4890316.63</v>
      </c>
      <c r="T36" s="15">
        <v>207351.28099999999</v>
      </c>
      <c r="U36" s="15">
        <v>4682965.3490000004</v>
      </c>
      <c r="V36" s="15">
        <v>4315.808</v>
      </c>
      <c r="W36" s="15">
        <v>48521.767999999996</v>
      </c>
      <c r="X36" s="15">
        <v>2.4369999999999998</v>
      </c>
      <c r="Y36" s="15">
        <v>189772.916</v>
      </c>
      <c r="Z36" s="15">
        <v>359.65300000000002</v>
      </c>
      <c r="AA36" s="15">
        <v>309.21699999999998</v>
      </c>
      <c r="AB36" s="15">
        <v>280186.56800000003</v>
      </c>
      <c r="AC36" s="15">
        <v>1603824.558</v>
      </c>
      <c r="AD36" s="15">
        <v>2315.8539999999998</v>
      </c>
      <c r="AE36" s="15">
        <v>94595.187999999995</v>
      </c>
      <c r="AF36" s="15">
        <v>1682237.5989999999</v>
      </c>
      <c r="AG36" s="15">
        <v>3906441.5660000001</v>
      </c>
      <c r="AH36" s="15">
        <v>54404.669000000002</v>
      </c>
      <c r="AI36" s="15">
        <v>3852036.8969999999</v>
      </c>
      <c r="AJ36" s="15">
        <v>11992.902</v>
      </c>
      <c r="AK36" s="15">
        <v>316253.49400000001</v>
      </c>
      <c r="AL36" s="15">
        <v>3396.123</v>
      </c>
      <c r="AM36" s="15">
        <v>1155.481</v>
      </c>
      <c r="AN36" s="15">
        <v>2377.1579999999999</v>
      </c>
      <c r="AO36" s="15">
        <v>4203.5559999999996</v>
      </c>
      <c r="AP36" s="15">
        <v>790.58699999999999</v>
      </c>
      <c r="AQ36" s="15">
        <v>219.696</v>
      </c>
      <c r="AR36" s="15">
        <v>3326.2510000000002</v>
      </c>
      <c r="AS36" s="15">
        <v>343715.24800000002</v>
      </c>
      <c r="AT36" s="15">
        <v>156.04900000000001</v>
      </c>
      <c r="AU36" s="15">
        <v>7479.8230000000003</v>
      </c>
      <c r="AV36" s="15">
        <v>66.834000000000003</v>
      </c>
      <c r="AW36" s="15">
        <v>13842.42</v>
      </c>
      <c r="AX36" s="15">
        <v>232563.64499999999</v>
      </c>
      <c r="AY36" s="15">
        <v>2262.3180000000002</v>
      </c>
      <c r="AZ36" s="15">
        <v>157.726</v>
      </c>
      <c r="BA36" s="15">
        <v>13430.954976000001</v>
      </c>
      <c r="BB36" s="15">
        <v>0</v>
      </c>
      <c r="BC36" s="15">
        <v>269959.77</v>
      </c>
      <c r="BD36" s="15">
        <v>30.498000000000001</v>
      </c>
      <c r="BE36" s="15">
        <v>11143.612999999999</v>
      </c>
      <c r="BF36" s="15">
        <v>23.448</v>
      </c>
      <c r="BG36" s="15">
        <v>281110.43300000002</v>
      </c>
      <c r="BH36" s="15">
        <v>77834.508000000002</v>
      </c>
      <c r="BI36" s="15">
        <v>15229.692999999999</v>
      </c>
      <c r="BJ36" s="15">
        <v>55116.569000000003</v>
      </c>
      <c r="BK36" s="15">
        <v>11422.232</v>
      </c>
      <c r="BL36" s="15">
        <v>57834.822999999997</v>
      </c>
      <c r="BM36" s="15">
        <v>482.60300000000001</v>
      </c>
      <c r="BN36" s="15">
        <v>58083.7</v>
      </c>
      <c r="BO36" s="15">
        <v>12416.0695</v>
      </c>
      <c r="BP36" s="15">
        <v>411.952</v>
      </c>
      <c r="BQ36" s="15">
        <v>968.3131666666668</v>
      </c>
      <c r="BR36" s="15">
        <v>793.81849999999997</v>
      </c>
      <c r="BS36" s="15">
        <v>12004.630666666666</v>
      </c>
      <c r="BT36" s="15">
        <v>189.75700000000001</v>
      </c>
      <c r="BU36" s="15">
        <v>222.511</v>
      </c>
      <c r="BV36" s="15">
        <v>229.25299999999999</v>
      </c>
      <c r="BW36" s="15">
        <v>229.53800000000001</v>
      </c>
      <c r="BX36" s="15">
        <v>256.41199999999998</v>
      </c>
      <c r="BY36" s="15">
        <v>262.34199999999998</v>
      </c>
      <c r="BZ36" s="15">
        <v>1389.8130000000001</v>
      </c>
    </row>
    <row r="37" spans="2:78" ht="15" x14ac:dyDescent="0.2">
      <c r="B37" s="13">
        <v>24</v>
      </c>
      <c r="C37" s="14" t="s">
        <v>23</v>
      </c>
      <c r="D37" s="15">
        <v>5630</v>
      </c>
      <c r="E37" s="15">
        <v>974860.37</v>
      </c>
      <c r="F37" s="15">
        <v>3066630.7760000001</v>
      </c>
      <c r="G37" s="15">
        <v>82364.288</v>
      </c>
      <c r="H37" s="15">
        <v>10850.04</v>
      </c>
      <c r="I37" s="15">
        <v>2094.3000000000002</v>
      </c>
      <c r="J37" s="15">
        <v>152617.26999999999</v>
      </c>
      <c r="K37" s="15">
        <v>263744.57400000002</v>
      </c>
      <c r="L37" s="15">
        <v>26919.272000000001</v>
      </c>
      <c r="M37" s="15">
        <v>871316.83299999998</v>
      </c>
      <c r="N37" s="15">
        <v>6721.509</v>
      </c>
      <c r="O37" s="15">
        <v>18637.736000000001</v>
      </c>
      <c r="P37" s="15">
        <v>22469.98</v>
      </c>
      <c r="Q37" s="15">
        <v>2533806.77</v>
      </c>
      <c r="R37" s="15">
        <v>3529609.486</v>
      </c>
      <c r="S37" s="15">
        <v>11562643.204</v>
      </c>
      <c r="T37" s="15">
        <v>1603575.406</v>
      </c>
      <c r="U37" s="15">
        <v>9959067.7980000004</v>
      </c>
      <c r="V37" s="15">
        <v>150757.11900000001</v>
      </c>
      <c r="W37" s="15">
        <v>47273.68</v>
      </c>
      <c r="X37" s="15">
        <v>83.417000000000002</v>
      </c>
      <c r="Y37" s="15">
        <v>20287.900000000001</v>
      </c>
      <c r="Z37" s="15">
        <v>3806.2820000000002</v>
      </c>
      <c r="AA37" s="15">
        <v>2932.8629999999998</v>
      </c>
      <c r="AB37" s="15">
        <v>597740.00899999996</v>
      </c>
      <c r="AC37" s="15">
        <v>2230561.08</v>
      </c>
      <c r="AD37" s="15">
        <v>8685.1929999999993</v>
      </c>
      <c r="AE37" s="15">
        <v>285462.859</v>
      </c>
      <c r="AF37" s="15">
        <v>2746814.517</v>
      </c>
      <c r="AG37" s="15">
        <v>6094404.9189999998</v>
      </c>
      <c r="AH37" s="15">
        <v>107704.465</v>
      </c>
      <c r="AI37" s="15">
        <v>5986700.4539999999</v>
      </c>
      <c r="AJ37" s="15">
        <v>50071.68</v>
      </c>
      <c r="AK37" s="15">
        <v>572873.64800000004</v>
      </c>
      <c r="AL37" s="15">
        <v>8116.299</v>
      </c>
      <c r="AM37" s="15">
        <v>5106.1509999999998</v>
      </c>
      <c r="AN37" s="15">
        <v>1030.2249999999999</v>
      </c>
      <c r="AO37" s="15">
        <v>3003.4549999999999</v>
      </c>
      <c r="AP37" s="15">
        <v>1042.941</v>
      </c>
      <c r="AQ37" s="15">
        <v>154.78</v>
      </c>
      <c r="AR37" s="15">
        <v>8838.7860000000001</v>
      </c>
      <c r="AS37" s="15">
        <v>650237.96499999997</v>
      </c>
      <c r="AT37" s="15">
        <v>7850.7150000000001</v>
      </c>
      <c r="AU37" s="15">
        <v>8343.616</v>
      </c>
      <c r="AV37" s="15">
        <v>18.82</v>
      </c>
      <c r="AW37" s="15">
        <v>27399.805</v>
      </c>
      <c r="AX37" s="15">
        <v>398846.49300000002</v>
      </c>
      <c r="AY37" s="15">
        <v>1411.3620000000001</v>
      </c>
      <c r="AZ37" s="15">
        <v>788.31799999999998</v>
      </c>
      <c r="BA37" s="15">
        <v>46040.595159999997</v>
      </c>
      <c r="BB37" s="15">
        <v>0</v>
      </c>
      <c r="BC37" s="15">
        <v>490699.72399999999</v>
      </c>
      <c r="BD37" s="15">
        <v>541.178</v>
      </c>
      <c r="BE37" s="15">
        <v>45904.216999999997</v>
      </c>
      <c r="BF37" s="15">
        <v>57.79</v>
      </c>
      <c r="BG37" s="15">
        <v>537087.32900000003</v>
      </c>
      <c r="BH37" s="15">
        <v>152192.99100000001</v>
      </c>
      <c r="BI37" s="15">
        <v>39042.355000000003</v>
      </c>
      <c r="BJ37" s="15">
        <v>89529.612999999998</v>
      </c>
      <c r="BK37" s="15">
        <v>23736.135999999999</v>
      </c>
      <c r="BL37" s="15">
        <v>117241.76</v>
      </c>
      <c r="BM37" s="15">
        <v>1363.913</v>
      </c>
      <c r="BN37" s="15">
        <v>118036.814</v>
      </c>
      <c r="BO37" s="15">
        <v>24805.6345</v>
      </c>
      <c r="BP37" s="15">
        <v>1639.9653333333333</v>
      </c>
      <c r="BQ37" s="15">
        <v>6452.5563333333339</v>
      </c>
      <c r="BR37" s="15">
        <v>595.22516666666661</v>
      </c>
      <c r="BS37" s="15">
        <v>23178.293333333335</v>
      </c>
      <c r="BT37" s="15">
        <v>412.709</v>
      </c>
      <c r="BU37" s="15">
        <v>311.815</v>
      </c>
      <c r="BV37" s="15">
        <v>346.00200000000001</v>
      </c>
      <c r="BW37" s="15">
        <v>371.38299999999998</v>
      </c>
      <c r="BX37" s="15">
        <v>545.81500000000005</v>
      </c>
      <c r="BY37" s="15">
        <v>683.96699999999998</v>
      </c>
      <c r="BZ37" s="15">
        <v>2671.6909999999998</v>
      </c>
    </row>
    <row r="38" spans="2:78" ht="15" x14ac:dyDescent="0.2">
      <c r="B38" s="13">
        <v>25</v>
      </c>
      <c r="C38" s="14" t="s">
        <v>24</v>
      </c>
      <c r="D38" s="15">
        <v>2311</v>
      </c>
      <c r="E38" s="15">
        <v>523089.4</v>
      </c>
      <c r="F38" s="15">
        <v>1649573.575</v>
      </c>
      <c r="G38" s="15">
        <v>22161.960999999999</v>
      </c>
      <c r="H38" s="15">
        <v>5998.4629999999997</v>
      </c>
      <c r="I38" s="15">
        <v>1106.9970000000001</v>
      </c>
      <c r="J38" s="15">
        <v>1532.02</v>
      </c>
      <c r="K38" s="15">
        <v>220.34399999999999</v>
      </c>
      <c r="L38" s="15">
        <v>16368.535</v>
      </c>
      <c r="M38" s="15">
        <v>373569.451</v>
      </c>
      <c r="N38" s="15">
        <v>8299.5049999999992</v>
      </c>
      <c r="O38" s="15">
        <v>52861.872000000003</v>
      </c>
      <c r="P38" s="15">
        <v>5238.1930000000002</v>
      </c>
      <c r="Q38" s="15">
        <v>1311718.612</v>
      </c>
      <c r="R38" s="15">
        <v>534849.37300000002</v>
      </c>
      <c r="S38" s="15">
        <v>4506588.301</v>
      </c>
      <c r="T38" s="15">
        <v>174520.592</v>
      </c>
      <c r="U38" s="15">
        <v>4332067.7089999998</v>
      </c>
      <c r="V38" s="15">
        <v>39803.633000000002</v>
      </c>
      <c r="W38" s="15">
        <v>41356.133000000002</v>
      </c>
      <c r="X38" s="15">
        <v>0</v>
      </c>
      <c r="Y38" s="15">
        <v>106347.367</v>
      </c>
      <c r="Z38" s="15">
        <v>15784.561</v>
      </c>
      <c r="AA38" s="15">
        <v>464.779</v>
      </c>
      <c r="AB38" s="15">
        <v>470920.94500000001</v>
      </c>
      <c r="AC38" s="15">
        <v>1288314.1189999999</v>
      </c>
      <c r="AD38" s="15">
        <v>2959.1239999999998</v>
      </c>
      <c r="AE38" s="15">
        <v>140692.27299999999</v>
      </c>
      <c r="AF38" s="15">
        <v>1315504.8700000001</v>
      </c>
      <c r="AG38" s="15">
        <v>3422147.804</v>
      </c>
      <c r="AH38" s="15">
        <v>43082.476000000002</v>
      </c>
      <c r="AI38" s="15">
        <v>3379065.3280000002</v>
      </c>
      <c r="AJ38" s="15">
        <v>26688.792000000001</v>
      </c>
      <c r="AK38" s="15">
        <v>311429.28600000002</v>
      </c>
      <c r="AL38" s="15">
        <v>3627.462</v>
      </c>
      <c r="AM38" s="15">
        <v>3104.3440000000001</v>
      </c>
      <c r="AN38" s="15">
        <v>1658.9559999999999</v>
      </c>
      <c r="AO38" s="15">
        <v>9958.2199999999993</v>
      </c>
      <c r="AP38" s="15">
        <v>241.24799999999999</v>
      </c>
      <c r="AQ38" s="15">
        <v>194.233</v>
      </c>
      <c r="AR38" s="15">
        <v>4266.3109999999997</v>
      </c>
      <c r="AS38" s="15">
        <v>361168.85200000001</v>
      </c>
      <c r="AT38" s="15">
        <v>1988.7460000000001</v>
      </c>
      <c r="AU38" s="15">
        <v>6551.2290000000003</v>
      </c>
      <c r="AV38" s="15">
        <v>350.14800000000002</v>
      </c>
      <c r="AW38" s="15">
        <v>23419.593000000001</v>
      </c>
      <c r="AX38" s="15">
        <v>240096.78599999999</v>
      </c>
      <c r="AY38" s="15">
        <v>694.61900000000003</v>
      </c>
      <c r="AZ38" s="15">
        <v>439.209</v>
      </c>
      <c r="BA38" s="15">
        <v>22544.299808</v>
      </c>
      <c r="BB38" s="15">
        <v>0</v>
      </c>
      <c r="BC38" s="15">
        <v>296084.63</v>
      </c>
      <c r="BD38" s="15">
        <v>51.715000000000003</v>
      </c>
      <c r="BE38" s="15">
        <v>14226.978999999999</v>
      </c>
      <c r="BF38" s="15">
        <v>0</v>
      </c>
      <c r="BG38" s="15">
        <v>310363.32400000002</v>
      </c>
      <c r="BH38" s="15">
        <v>67049.553</v>
      </c>
      <c r="BI38" s="15">
        <v>16244.025</v>
      </c>
      <c r="BJ38" s="15">
        <v>42722.417000000001</v>
      </c>
      <c r="BK38" s="15">
        <v>17844.412</v>
      </c>
      <c r="BL38" s="15">
        <v>41528.084999999999</v>
      </c>
      <c r="BM38" s="15">
        <v>943.91</v>
      </c>
      <c r="BN38" s="15">
        <v>41948.014000000003</v>
      </c>
      <c r="BO38" s="15">
        <v>11858.908166666668</v>
      </c>
      <c r="BP38" s="15">
        <v>9.7955000000000005</v>
      </c>
      <c r="BQ38" s="15">
        <v>897.72816666666677</v>
      </c>
      <c r="BR38" s="15">
        <v>467.95266666666669</v>
      </c>
      <c r="BS38" s="15">
        <v>11849.210999999999</v>
      </c>
      <c r="BT38" s="15">
        <v>47.779000000000003</v>
      </c>
      <c r="BU38" s="15">
        <v>70.534000000000006</v>
      </c>
      <c r="BV38" s="15">
        <v>69.936999999999998</v>
      </c>
      <c r="BW38" s="15">
        <v>70.183999999999997</v>
      </c>
      <c r="BX38" s="15">
        <v>184.07599999999999</v>
      </c>
      <c r="BY38" s="15">
        <v>139.89599999999999</v>
      </c>
      <c r="BZ38" s="15">
        <v>582.40599999999995</v>
      </c>
    </row>
    <row r="39" spans="2:78" ht="15" x14ac:dyDescent="0.2">
      <c r="B39" s="13">
        <v>26</v>
      </c>
      <c r="C39" s="14" t="s">
        <v>25</v>
      </c>
      <c r="D39" s="15">
        <v>4164</v>
      </c>
      <c r="E39" s="15">
        <v>313008.15899999999</v>
      </c>
      <c r="F39" s="15">
        <v>2736685.6850000001</v>
      </c>
      <c r="G39" s="15">
        <v>21210.915000000001</v>
      </c>
      <c r="H39" s="15">
        <v>13590.96</v>
      </c>
      <c r="I39" s="15">
        <v>13430.977000000001</v>
      </c>
      <c r="J39" s="15">
        <v>7696.8559999999998</v>
      </c>
      <c r="K39" s="15">
        <v>2764.0920000000001</v>
      </c>
      <c r="L39" s="15">
        <v>26125.319</v>
      </c>
      <c r="M39" s="15">
        <v>663706.723</v>
      </c>
      <c r="N39" s="15">
        <v>13153.975</v>
      </c>
      <c r="O39" s="15">
        <v>14703.386</v>
      </c>
      <c r="P39" s="15">
        <v>17951.616000000002</v>
      </c>
      <c r="Q39" s="15">
        <v>1523634.8119999999</v>
      </c>
      <c r="R39" s="15">
        <v>486050.783</v>
      </c>
      <c r="S39" s="15">
        <v>5853714.2580000004</v>
      </c>
      <c r="T39" s="15">
        <v>382387.239</v>
      </c>
      <c r="U39" s="15">
        <v>5471327.0190000003</v>
      </c>
      <c r="V39" s="15">
        <v>405.065</v>
      </c>
      <c r="W39" s="15">
        <v>138754.44200000001</v>
      </c>
      <c r="X39" s="15">
        <v>0</v>
      </c>
      <c r="Y39" s="15">
        <v>10117.257</v>
      </c>
      <c r="Z39" s="15">
        <v>7652.4319999999998</v>
      </c>
      <c r="AA39" s="15">
        <v>685.96</v>
      </c>
      <c r="AB39" s="15">
        <v>460018.946</v>
      </c>
      <c r="AC39" s="15">
        <v>1790790.4509999999</v>
      </c>
      <c r="AD39" s="15">
        <v>8996.3279999999995</v>
      </c>
      <c r="AE39" s="15">
        <v>116792.789</v>
      </c>
      <c r="AF39" s="15">
        <v>1447425.7760000001</v>
      </c>
      <c r="AG39" s="15">
        <v>3981639.446</v>
      </c>
      <c r="AH39" s="15">
        <v>45846.781999999999</v>
      </c>
      <c r="AI39" s="15">
        <v>3935792.6639999999</v>
      </c>
      <c r="AJ39" s="15">
        <v>15680.764999999999</v>
      </c>
      <c r="AK39" s="15">
        <v>519455.06699999998</v>
      </c>
      <c r="AL39" s="15">
        <v>2313.0810000000001</v>
      </c>
      <c r="AM39" s="15">
        <v>1784.5989999999999</v>
      </c>
      <c r="AN39" s="15">
        <v>2484.6280000000002</v>
      </c>
      <c r="AO39" s="15">
        <v>2392.6329999999998</v>
      </c>
      <c r="AP39" s="15">
        <v>871.93399999999997</v>
      </c>
      <c r="AQ39" s="15">
        <v>138.88399999999999</v>
      </c>
      <c r="AR39" s="15">
        <v>5551.4480000000003</v>
      </c>
      <c r="AS39" s="15">
        <v>550673.03899999999</v>
      </c>
      <c r="AT39" s="15">
        <v>43.887</v>
      </c>
      <c r="AU39" s="15">
        <v>25720.181</v>
      </c>
      <c r="AV39" s="15">
        <v>5.3780000000000001</v>
      </c>
      <c r="AW39" s="15">
        <v>22423.32</v>
      </c>
      <c r="AX39" s="15">
        <v>322878.413</v>
      </c>
      <c r="AY39" s="15">
        <v>773.53800000000001</v>
      </c>
      <c r="AZ39" s="15">
        <v>295.56400000000002</v>
      </c>
      <c r="BA39" s="15">
        <v>16064.084048000001</v>
      </c>
      <c r="BB39" s="15">
        <v>0</v>
      </c>
      <c r="BC39" s="15">
        <v>388204.36499999999</v>
      </c>
      <c r="BD39" s="15">
        <v>231.55500000000001</v>
      </c>
      <c r="BE39" s="15">
        <v>47234.597999999998</v>
      </c>
      <c r="BF39" s="15">
        <v>17.699000000000002</v>
      </c>
      <c r="BG39" s="15">
        <v>435652.81900000002</v>
      </c>
      <c r="BH39" s="15">
        <v>139548.19699999999</v>
      </c>
      <c r="BI39" s="15">
        <v>24527.976999999999</v>
      </c>
      <c r="BJ39" s="15">
        <v>65671.56</v>
      </c>
      <c r="BK39" s="15">
        <v>25810.687999999998</v>
      </c>
      <c r="BL39" s="15">
        <v>102992.626</v>
      </c>
      <c r="BM39" s="15">
        <v>460.83</v>
      </c>
      <c r="BN39" s="15">
        <v>103226.408</v>
      </c>
      <c r="BO39" s="15">
        <v>16541.545166666667</v>
      </c>
      <c r="BP39" s="15">
        <v>1085.7645</v>
      </c>
      <c r="BQ39" s="15">
        <v>3313.8195000000001</v>
      </c>
      <c r="BR39" s="15">
        <v>1042.5574999999999</v>
      </c>
      <c r="BS39" s="15">
        <v>15457.887833333334</v>
      </c>
      <c r="BT39" s="15">
        <v>635.65200000000004</v>
      </c>
      <c r="BU39" s="15">
        <v>559.98699999999997</v>
      </c>
      <c r="BV39" s="15">
        <v>687.71799999999996</v>
      </c>
      <c r="BW39" s="15">
        <v>824.10900000000004</v>
      </c>
      <c r="BX39" s="15">
        <v>833.52800000000002</v>
      </c>
      <c r="BY39" s="15">
        <v>1044.1479999999999</v>
      </c>
      <c r="BZ39" s="15">
        <v>4585.1419999999998</v>
      </c>
    </row>
    <row r="40" spans="2:78" ht="15" x14ac:dyDescent="0.2">
      <c r="B40" s="13">
        <v>27</v>
      </c>
      <c r="C40" s="14" t="s">
        <v>26</v>
      </c>
      <c r="D40" s="15">
        <v>104</v>
      </c>
      <c r="E40" s="15">
        <v>3869.8670000000002</v>
      </c>
      <c r="F40" s="15">
        <v>46735.87</v>
      </c>
      <c r="G40" s="15">
        <v>1431.57</v>
      </c>
      <c r="H40" s="15">
        <v>434.55700000000002</v>
      </c>
      <c r="I40" s="15">
        <v>0</v>
      </c>
      <c r="J40" s="15">
        <v>0</v>
      </c>
      <c r="K40" s="15">
        <v>0</v>
      </c>
      <c r="L40" s="15">
        <v>0</v>
      </c>
      <c r="M40" s="15">
        <v>20614.098000000002</v>
      </c>
      <c r="N40" s="15">
        <v>250.773</v>
      </c>
      <c r="O40" s="15">
        <v>25.478999999999999</v>
      </c>
      <c r="P40" s="15">
        <v>432.95400000000001</v>
      </c>
      <c r="Q40" s="15">
        <v>305286.38699999999</v>
      </c>
      <c r="R40" s="15">
        <v>47790.118999999999</v>
      </c>
      <c r="S40" s="15">
        <v>426871.674</v>
      </c>
      <c r="T40" s="15">
        <v>12361.838</v>
      </c>
      <c r="U40" s="15">
        <v>414509.83600000001</v>
      </c>
      <c r="V40" s="15">
        <v>652.178</v>
      </c>
      <c r="W40" s="15">
        <v>6445.5529999999999</v>
      </c>
      <c r="X40" s="15">
        <v>0</v>
      </c>
      <c r="Y40" s="15">
        <v>20647.916000000001</v>
      </c>
      <c r="Z40" s="15">
        <v>17154.909</v>
      </c>
      <c r="AA40" s="15">
        <v>0</v>
      </c>
      <c r="AB40" s="15">
        <v>2152.8539999999998</v>
      </c>
      <c r="AC40" s="15">
        <v>18129.084999999999</v>
      </c>
      <c r="AD40" s="15">
        <v>2309.6770000000001</v>
      </c>
      <c r="AE40" s="15">
        <v>6035.4709999999995</v>
      </c>
      <c r="AF40" s="15">
        <v>251460.24100000001</v>
      </c>
      <c r="AG40" s="15">
        <v>324987.88400000002</v>
      </c>
      <c r="AH40" s="15">
        <v>1893.8330000000001</v>
      </c>
      <c r="AI40" s="15">
        <v>323094.05099999998</v>
      </c>
      <c r="AJ40" s="15">
        <v>193.75700000000001</v>
      </c>
      <c r="AK40" s="15">
        <v>8852.5329999999994</v>
      </c>
      <c r="AL40" s="15">
        <v>233.96299999999999</v>
      </c>
      <c r="AM40" s="15">
        <v>0</v>
      </c>
      <c r="AN40" s="15">
        <v>0</v>
      </c>
      <c r="AO40" s="15">
        <v>0</v>
      </c>
      <c r="AP40" s="15">
        <v>0</v>
      </c>
      <c r="AQ40" s="15">
        <v>18.157</v>
      </c>
      <c r="AR40" s="15">
        <v>131.28</v>
      </c>
      <c r="AS40" s="15">
        <v>9429.69</v>
      </c>
      <c r="AT40" s="15">
        <v>0</v>
      </c>
      <c r="AU40" s="15">
        <v>1006.424</v>
      </c>
      <c r="AV40" s="15">
        <v>0</v>
      </c>
      <c r="AW40" s="15">
        <v>147.00200000000001</v>
      </c>
      <c r="AX40" s="15">
        <v>3296.2910000000002</v>
      </c>
      <c r="AY40" s="15">
        <v>0</v>
      </c>
      <c r="AZ40" s="15">
        <v>0.05</v>
      </c>
      <c r="BA40" s="15">
        <v>869.17600800000002</v>
      </c>
      <c r="BB40" s="15">
        <v>0</v>
      </c>
      <c r="BC40" s="15">
        <v>5318.9430000000002</v>
      </c>
      <c r="BD40" s="15">
        <v>0</v>
      </c>
      <c r="BE40" s="15">
        <v>364.09100000000001</v>
      </c>
      <c r="BF40" s="15">
        <v>0</v>
      </c>
      <c r="BG40" s="15">
        <v>5683.0339999999997</v>
      </c>
      <c r="BH40" s="15">
        <v>4115.9610000000002</v>
      </c>
      <c r="BI40" s="15">
        <v>369.30500000000001</v>
      </c>
      <c r="BJ40" s="15">
        <v>1602.0340000000001</v>
      </c>
      <c r="BK40" s="15">
        <v>443.23500000000001</v>
      </c>
      <c r="BL40" s="15">
        <v>3351.1379999999999</v>
      </c>
      <c r="BM40" s="15">
        <v>17.358000000000001</v>
      </c>
      <c r="BN40" s="15">
        <v>3364.9259999999999</v>
      </c>
      <c r="BO40" s="15">
        <v>316.72399999999999</v>
      </c>
      <c r="BP40" s="15">
        <v>0</v>
      </c>
      <c r="BQ40" s="15">
        <v>41.573333333333331</v>
      </c>
      <c r="BR40" s="15">
        <v>13.651666666666666</v>
      </c>
      <c r="BS40" s="15">
        <v>316.72399999999999</v>
      </c>
      <c r="BT40" s="15">
        <v>0</v>
      </c>
      <c r="BU40" s="15">
        <v>0</v>
      </c>
      <c r="BV40" s="15">
        <v>0</v>
      </c>
      <c r="BW40" s="15">
        <v>0</v>
      </c>
      <c r="BX40" s="15">
        <v>0</v>
      </c>
      <c r="BY40" s="15">
        <v>0</v>
      </c>
      <c r="BZ40" s="15">
        <v>0</v>
      </c>
    </row>
    <row r="41" spans="2:78" ht="15" x14ac:dyDescent="0.2">
      <c r="B41" s="13">
        <v>28</v>
      </c>
      <c r="C41" s="14" t="s">
        <v>27</v>
      </c>
      <c r="D41" s="15">
        <v>2540</v>
      </c>
      <c r="E41" s="15">
        <v>283700.685</v>
      </c>
      <c r="F41" s="15">
        <v>1393441.486</v>
      </c>
      <c r="G41" s="15">
        <v>12012.647000000001</v>
      </c>
      <c r="H41" s="15">
        <v>1682.588</v>
      </c>
      <c r="I41" s="15">
        <v>154.68</v>
      </c>
      <c r="J41" s="15">
        <v>2328.4070000000002</v>
      </c>
      <c r="K41" s="15">
        <v>176.53299999999999</v>
      </c>
      <c r="L41" s="15">
        <v>6054.2929999999997</v>
      </c>
      <c r="M41" s="15">
        <v>717834.22900000005</v>
      </c>
      <c r="N41" s="15">
        <v>93319.44</v>
      </c>
      <c r="O41" s="15">
        <v>26502.745999999999</v>
      </c>
      <c r="P41" s="15">
        <v>104149.63400000001</v>
      </c>
      <c r="Q41" s="15">
        <v>1434941.273</v>
      </c>
      <c r="R41" s="15">
        <v>360944.50699999998</v>
      </c>
      <c r="S41" s="15">
        <v>4437243.148</v>
      </c>
      <c r="T41" s="15">
        <v>364697.04300000001</v>
      </c>
      <c r="U41" s="15">
        <v>4072546.105</v>
      </c>
      <c r="V41" s="15">
        <v>3736.826</v>
      </c>
      <c r="W41" s="15">
        <v>9436.6090000000004</v>
      </c>
      <c r="X41" s="15">
        <v>2.13</v>
      </c>
      <c r="Y41" s="15">
        <v>2798.0970000000002</v>
      </c>
      <c r="Z41" s="15">
        <v>680.64200000000005</v>
      </c>
      <c r="AA41" s="15">
        <v>182.37</v>
      </c>
      <c r="AB41" s="15">
        <v>318449.18900000001</v>
      </c>
      <c r="AC41" s="15">
        <v>1231889.757</v>
      </c>
      <c r="AD41" s="15">
        <v>2248.6930000000002</v>
      </c>
      <c r="AE41" s="15">
        <v>53993.722999999998</v>
      </c>
      <c r="AF41" s="15">
        <v>1375601.9110000001</v>
      </c>
      <c r="AG41" s="15">
        <v>2999019.9470000002</v>
      </c>
      <c r="AH41" s="15">
        <v>45472.483999999997</v>
      </c>
      <c r="AI41" s="15">
        <v>2953547.463</v>
      </c>
      <c r="AJ41" s="15">
        <v>14281.196</v>
      </c>
      <c r="AK41" s="15">
        <v>263552.41700000002</v>
      </c>
      <c r="AL41" s="15">
        <v>1563.578</v>
      </c>
      <c r="AM41" s="15">
        <v>1150.3150000000001</v>
      </c>
      <c r="AN41" s="15">
        <v>17546.811000000002</v>
      </c>
      <c r="AO41" s="15">
        <v>4932.7430000000004</v>
      </c>
      <c r="AP41" s="15">
        <v>5248.4719999999998</v>
      </c>
      <c r="AQ41" s="15">
        <v>226.80199999999999</v>
      </c>
      <c r="AR41" s="15">
        <v>4945.2839999999997</v>
      </c>
      <c r="AS41" s="15">
        <v>313447.61800000002</v>
      </c>
      <c r="AT41" s="15">
        <v>193.13800000000001</v>
      </c>
      <c r="AU41" s="15">
        <v>1934.0160000000001</v>
      </c>
      <c r="AV41" s="15">
        <v>0.70099999999999996</v>
      </c>
      <c r="AW41" s="15">
        <v>12633.972</v>
      </c>
      <c r="AX41" s="15">
        <v>225306.38800000001</v>
      </c>
      <c r="AY41" s="15">
        <v>3081.4760000000001</v>
      </c>
      <c r="AZ41" s="15">
        <v>380.82600000000002</v>
      </c>
      <c r="BA41" s="15">
        <v>7958.8420159999996</v>
      </c>
      <c r="BB41" s="15">
        <v>0</v>
      </c>
      <c r="BC41" s="15">
        <v>251489.359</v>
      </c>
      <c r="BD41" s="15">
        <v>51.572000000000003</v>
      </c>
      <c r="BE41" s="15">
        <v>15944.805</v>
      </c>
      <c r="BF41" s="15">
        <v>6.1479999999999997</v>
      </c>
      <c r="BG41" s="15">
        <v>267479.58799999999</v>
      </c>
      <c r="BH41" s="15">
        <v>54533.249000000003</v>
      </c>
      <c r="BI41" s="15">
        <v>8565.2189999999991</v>
      </c>
      <c r="BJ41" s="15">
        <v>21672.003000000001</v>
      </c>
      <c r="BK41" s="15">
        <v>5092.1940000000004</v>
      </c>
      <c r="BL41" s="15">
        <v>42943.972000000002</v>
      </c>
      <c r="BM41" s="15">
        <v>260.46899999999999</v>
      </c>
      <c r="BN41" s="15">
        <v>43071.574000000001</v>
      </c>
      <c r="BO41" s="15">
        <v>6122.8956666666663</v>
      </c>
      <c r="BP41" s="15">
        <v>2.7836666666666665</v>
      </c>
      <c r="BQ41" s="15">
        <v>653.85749999999996</v>
      </c>
      <c r="BR41" s="15">
        <v>125.5915</v>
      </c>
      <c r="BS41" s="15">
        <v>6120.27</v>
      </c>
      <c r="BT41" s="15">
        <v>71.441000000000003</v>
      </c>
      <c r="BU41" s="15">
        <v>73.179000000000002</v>
      </c>
      <c r="BV41" s="15">
        <v>98.272999999999996</v>
      </c>
      <c r="BW41" s="15">
        <v>121.41</v>
      </c>
      <c r="BX41" s="15">
        <v>111.723</v>
      </c>
      <c r="BY41" s="15">
        <v>338.96699999999998</v>
      </c>
      <c r="BZ41" s="15">
        <v>814.99300000000005</v>
      </c>
    </row>
    <row r="42" spans="2:78" ht="15" x14ac:dyDescent="0.2">
      <c r="B42" s="13">
        <v>29</v>
      </c>
      <c r="C42" s="14" t="s">
        <v>28</v>
      </c>
      <c r="D42" s="15">
        <v>3286</v>
      </c>
      <c r="E42" s="15">
        <v>906789.65700000001</v>
      </c>
      <c r="F42" s="15">
        <v>2489949.736579</v>
      </c>
      <c r="G42" s="15">
        <v>52964.154999999999</v>
      </c>
      <c r="H42" s="15">
        <v>2019.6769999999999</v>
      </c>
      <c r="I42" s="15">
        <v>538.23900000000003</v>
      </c>
      <c r="J42" s="15">
        <v>254151.90100000001</v>
      </c>
      <c r="K42" s="15">
        <v>29023.506000000001</v>
      </c>
      <c r="L42" s="15">
        <v>422.60599999999999</v>
      </c>
      <c r="M42" s="15">
        <v>227242.52900000001</v>
      </c>
      <c r="N42" s="15">
        <v>12705.656999999999</v>
      </c>
      <c r="O42" s="15">
        <v>13488.474</v>
      </c>
      <c r="P42" s="15">
        <v>9024.7330000000002</v>
      </c>
      <c r="Q42" s="15">
        <v>1546664.807</v>
      </c>
      <c r="R42" s="15">
        <v>1174130.5154210001</v>
      </c>
      <c r="S42" s="15">
        <v>6719116.193</v>
      </c>
      <c r="T42" s="15">
        <v>692258.28399999999</v>
      </c>
      <c r="U42" s="15">
        <v>6026857.909</v>
      </c>
      <c r="V42" s="15">
        <v>11343.071</v>
      </c>
      <c r="W42" s="15">
        <v>36193.372000000003</v>
      </c>
      <c r="X42" s="15">
        <v>1001.853</v>
      </c>
      <c r="Y42" s="15">
        <v>29213.045999999998</v>
      </c>
      <c r="Z42" s="15">
        <v>723.44</v>
      </c>
      <c r="AA42" s="15">
        <v>377.38499999999999</v>
      </c>
      <c r="AB42" s="15">
        <v>298369.69400000002</v>
      </c>
      <c r="AC42" s="15">
        <v>1765542.189</v>
      </c>
      <c r="AD42" s="15">
        <v>3709.8420000000001</v>
      </c>
      <c r="AE42" s="15">
        <v>249920.33</v>
      </c>
      <c r="AF42" s="15">
        <v>1739493.763</v>
      </c>
      <c r="AG42" s="15">
        <v>4135887.9849999999</v>
      </c>
      <c r="AH42" s="15">
        <v>55102.641000000003</v>
      </c>
      <c r="AI42" s="15">
        <v>4080785.344</v>
      </c>
      <c r="AJ42" s="15">
        <v>45173.527999999998</v>
      </c>
      <c r="AK42" s="15">
        <v>470701.80900000001</v>
      </c>
      <c r="AL42" s="15">
        <v>7278.2520000000004</v>
      </c>
      <c r="AM42" s="15">
        <v>58.344000000000001</v>
      </c>
      <c r="AN42" s="15">
        <v>2373.4850000000001</v>
      </c>
      <c r="AO42" s="15">
        <v>2278.8820000000001</v>
      </c>
      <c r="AP42" s="15">
        <v>451.19600000000003</v>
      </c>
      <c r="AQ42" s="15">
        <v>5.6890000000000001</v>
      </c>
      <c r="AR42" s="15">
        <v>19046.876</v>
      </c>
      <c r="AS42" s="15">
        <v>547368.06099999999</v>
      </c>
      <c r="AT42" s="15">
        <v>582.37300000000005</v>
      </c>
      <c r="AU42" s="15">
        <v>5978.1459999999997</v>
      </c>
      <c r="AV42" s="15">
        <v>6488.1629999999996</v>
      </c>
      <c r="AW42" s="15">
        <v>14208.16</v>
      </c>
      <c r="AX42" s="15">
        <v>294279.24</v>
      </c>
      <c r="AY42" s="15">
        <v>540.77200000000005</v>
      </c>
      <c r="AZ42" s="15">
        <v>293.16300000000001</v>
      </c>
      <c r="BA42" s="15">
        <v>32400.612047999999</v>
      </c>
      <c r="BB42" s="15">
        <v>0</v>
      </c>
      <c r="BC42" s="15">
        <v>354770.62900000002</v>
      </c>
      <c r="BD42" s="15">
        <v>55.421999999999997</v>
      </c>
      <c r="BE42" s="15">
        <v>53900.038999999997</v>
      </c>
      <c r="BF42" s="15">
        <v>8.0000000000000002E-3</v>
      </c>
      <c r="BG42" s="15">
        <v>408726.08199999999</v>
      </c>
      <c r="BH42" s="15">
        <v>163000.25700000001</v>
      </c>
      <c r="BI42" s="15">
        <v>24358.277999999998</v>
      </c>
      <c r="BJ42" s="15">
        <v>70549.341</v>
      </c>
      <c r="BK42" s="15">
        <v>30066.956999999999</v>
      </c>
      <c r="BL42" s="15">
        <v>124055.96</v>
      </c>
      <c r="BM42" s="15">
        <v>819.25400000000002</v>
      </c>
      <c r="BN42" s="15">
        <v>124426.842</v>
      </c>
      <c r="BO42" s="15">
        <v>18470.844333333331</v>
      </c>
      <c r="BP42" s="15">
        <v>1682.57</v>
      </c>
      <c r="BQ42" s="15">
        <v>1688.0911666666666</v>
      </c>
      <c r="BR42" s="15">
        <v>1880.6728333333333</v>
      </c>
      <c r="BS42" s="15">
        <v>16798.921666666669</v>
      </c>
      <c r="BT42" s="15">
        <v>138.68100000000001</v>
      </c>
      <c r="BU42" s="15">
        <v>138.56</v>
      </c>
      <c r="BV42" s="15">
        <v>192.654</v>
      </c>
      <c r="BW42" s="15">
        <v>185.63200000000001</v>
      </c>
      <c r="BX42" s="15">
        <v>149.71</v>
      </c>
      <c r="BY42" s="15">
        <v>278.036</v>
      </c>
      <c r="BZ42" s="15">
        <v>1083.2729999999999</v>
      </c>
    </row>
    <row r="43" spans="2:78" ht="15" x14ac:dyDescent="0.2">
      <c r="B43" s="13">
        <v>31</v>
      </c>
      <c r="C43" s="14" t="s">
        <v>108</v>
      </c>
      <c r="D43" s="15">
        <v>2416</v>
      </c>
      <c r="E43" s="15">
        <v>106635373.27599999</v>
      </c>
      <c r="F43" s="15">
        <v>458242495.80373698</v>
      </c>
      <c r="G43" s="15">
        <v>1082846.8030000001</v>
      </c>
      <c r="H43" s="15">
        <v>208371135.2525</v>
      </c>
      <c r="I43" s="15">
        <v>11033948.827</v>
      </c>
      <c r="J43" s="15">
        <v>16048333.455499999</v>
      </c>
      <c r="K43" s="15">
        <v>26061039.642000001</v>
      </c>
      <c r="L43" s="15">
        <v>2821620.2910000002</v>
      </c>
      <c r="M43" s="15">
        <v>53846428.717</v>
      </c>
      <c r="N43" s="15">
        <v>18473762.395</v>
      </c>
      <c r="O43" s="15">
        <v>10567823.116</v>
      </c>
      <c r="P43" s="15">
        <v>5761000.0429999996</v>
      </c>
      <c r="Q43" s="15">
        <v>445587504.18199998</v>
      </c>
      <c r="R43" s="15">
        <v>580436227.78299999</v>
      </c>
      <c r="S43" s="15">
        <v>1944969539.58673</v>
      </c>
      <c r="T43" s="15">
        <v>29866562.7425</v>
      </c>
      <c r="U43" s="15">
        <v>1915102976.8442299</v>
      </c>
      <c r="V43" s="15">
        <v>23267172.276000001</v>
      </c>
      <c r="W43" s="15">
        <v>129291677.414</v>
      </c>
      <c r="X43" s="15">
        <v>7515659.1339999996</v>
      </c>
      <c r="Y43" s="15">
        <v>38027471.145499997</v>
      </c>
      <c r="Z43" s="15">
        <v>4315926.5719999997</v>
      </c>
      <c r="AA43" s="15">
        <v>13317848.957</v>
      </c>
      <c r="AB43" s="15">
        <v>58622143.957999997</v>
      </c>
      <c r="AC43" s="15">
        <v>173060462.20394701</v>
      </c>
      <c r="AD43" s="15">
        <v>1680571.345</v>
      </c>
      <c r="AE43" s="15">
        <v>111910561.63778999</v>
      </c>
      <c r="AF43" s="15">
        <v>484052679.73699999</v>
      </c>
      <c r="AG43" s="15">
        <v>1045062174.3802299</v>
      </c>
      <c r="AH43" s="15">
        <v>8478760.1640000008</v>
      </c>
      <c r="AI43" s="15">
        <v>1036583414.21623</v>
      </c>
      <c r="AJ43" s="15">
        <v>5339443.4859999996</v>
      </c>
      <c r="AK43" s="15">
        <v>84239274.32423</v>
      </c>
      <c r="AL43" s="15">
        <v>179602.842</v>
      </c>
      <c r="AM43" s="15">
        <v>486341.64899999998</v>
      </c>
      <c r="AN43" s="15">
        <v>3501266.926</v>
      </c>
      <c r="AO43" s="15">
        <v>2023260.281</v>
      </c>
      <c r="AP43" s="15">
        <v>286152.728</v>
      </c>
      <c r="AQ43" s="15">
        <v>282709.25099999999</v>
      </c>
      <c r="AR43" s="15">
        <v>747017.31599999999</v>
      </c>
      <c r="AS43" s="15">
        <v>97085068.803230003</v>
      </c>
      <c r="AT43" s="15">
        <v>1155747.49</v>
      </c>
      <c r="AU43" s="15">
        <v>24161771.877999999</v>
      </c>
      <c r="AV43" s="15">
        <v>1572724.4010000001</v>
      </c>
      <c r="AW43" s="15">
        <v>2692591.78</v>
      </c>
      <c r="AX43" s="15">
        <v>30876442.787</v>
      </c>
      <c r="AY43" s="15">
        <v>106540.20699999999</v>
      </c>
      <c r="AZ43" s="15">
        <v>85867.17</v>
      </c>
      <c r="BA43" s="15">
        <v>14922621.646423999</v>
      </c>
      <c r="BB43" s="15">
        <v>94373.8</v>
      </c>
      <c r="BC43" s="15">
        <v>75668681.172000006</v>
      </c>
      <c r="BD43" s="15">
        <v>3421527.4569999999</v>
      </c>
      <c r="BE43" s="15">
        <v>2932249.8092299998</v>
      </c>
      <c r="BF43" s="15">
        <v>15445.98</v>
      </c>
      <c r="BG43" s="15">
        <v>82007012.458230004</v>
      </c>
      <c r="BH43" s="15">
        <v>27195274.807999998</v>
      </c>
      <c r="BI43" s="15">
        <v>12117218.463</v>
      </c>
      <c r="BJ43" s="15">
        <v>16391381.845000001</v>
      </c>
      <c r="BK43" s="15">
        <v>1019838.553</v>
      </c>
      <c r="BL43" s="15">
        <v>24942058.592999998</v>
      </c>
      <c r="BM43" s="15">
        <v>8999.4639999999999</v>
      </c>
      <c r="BN43" s="15">
        <v>24946974.807</v>
      </c>
      <c r="BO43" s="15">
        <v>4562144.8619999997</v>
      </c>
      <c r="BP43" s="15">
        <v>1609354.0753333333</v>
      </c>
      <c r="BQ43" s="15">
        <v>1320612.5621666666</v>
      </c>
      <c r="BR43" s="15">
        <v>553548.27933333337</v>
      </c>
      <c r="BS43" s="15">
        <v>2952790.7866666671</v>
      </c>
      <c r="BT43" s="15">
        <v>0</v>
      </c>
      <c r="BU43" s="15">
        <v>0</v>
      </c>
      <c r="BV43" s="15">
        <v>0</v>
      </c>
      <c r="BW43" s="15">
        <v>0</v>
      </c>
      <c r="BX43" s="15">
        <v>0</v>
      </c>
      <c r="BY43" s="15">
        <v>0</v>
      </c>
      <c r="BZ43" s="15">
        <v>0</v>
      </c>
    </row>
    <row r="44" spans="2:78" ht="15" x14ac:dyDescent="0.2">
      <c r="B44" s="13">
        <v>32</v>
      </c>
      <c r="C44" s="14" t="s">
        <v>29</v>
      </c>
      <c r="D44" s="15">
        <v>201628</v>
      </c>
      <c r="E44" s="15">
        <v>13113214.523</v>
      </c>
      <c r="F44" s="15">
        <v>236938649.23390099</v>
      </c>
      <c r="G44" s="15">
        <v>3333831.1651280001</v>
      </c>
      <c r="H44" s="15">
        <v>20118558.498</v>
      </c>
      <c r="I44" s="15">
        <v>9643427.0390000008</v>
      </c>
      <c r="J44" s="15">
        <v>4401175.5240000002</v>
      </c>
      <c r="K44" s="15">
        <v>2583232.2354740002</v>
      </c>
      <c r="L44" s="15">
        <v>725744.25199999998</v>
      </c>
      <c r="M44" s="15">
        <v>26152584.609000001</v>
      </c>
      <c r="N44" s="15">
        <v>321821.13299999997</v>
      </c>
      <c r="O44" s="15">
        <v>206966.785</v>
      </c>
      <c r="P44" s="15">
        <v>1800203.3370000001</v>
      </c>
      <c r="Q44" s="15">
        <v>100717893.902</v>
      </c>
      <c r="R44" s="15">
        <v>91337067.366966993</v>
      </c>
      <c r="S44" s="15">
        <v>511394369.60347003</v>
      </c>
      <c r="T44" s="15">
        <v>36706945.924710996</v>
      </c>
      <c r="U44" s="15">
        <v>474687423.67875898</v>
      </c>
      <c r="V44" s="15">
        <v>1808928.497</v>
      </c>
      <c r="W44" s="15">
        <v>37337070.748999998</v>
      </c>
      <c r="X44" s="15">
        <v>519859.55200000003</v>
      </c>
      <c r="Y44" s="15">
        <v>9354944.2349999994</v>
      </c>
      <c r="Z44" s="15">
        <v>704644.91200000001</v>
      </c>
      <c r="AA44" s="15">
        <v>3615236.5469999998</v>
      </c>
      <c r="AB44" s="15">
        <v>11006510.374500001</v>
      </c>
      <c r="AC44" s="15">
        <v>85720182.653525993</v>
      </c>
      <c r="AD44" s="15">
        <v>669949.24800000002</v>
      </c>
      <c r="AE44" s="15">
        <v>35037791.973658003</v>
      </c>
      <c r="AF44" s="15">
        <v>111758726.72811</v>
      </c>
      <c r="AG44" s="15">
        <v>297533845.46979398</v>
      </c>
      <c r="AH44" s="15">
        <v>3195164.2560000001</v>
      </c>
      <c r="AI44" s="15">
        <v>294338681.21379399</v>
      </c>
      <c r="AJ44" s="15">
        <v>686961.46849999996</v>
      </c>
      <c r="AK44" s="15">
        <v>44555191.273000002</v>
      </c>
      <c r="AL44" s="15">
        <v>442658.86300000001</v>
      </c>
      <c r="AM44" s="15">
        <v>62234.557000000001</v>
      </c>
      <c r="AN44" s="15">
        <v>60012.995999999999</v>
      </c>
      <c r="AO44" s="15">
        <v>32406.550999999999</v>
      </c>
      <c r="AP44" s="15">
        <v>87432.099000000002</v>
      </c>
      <c r="AQ44" s="15">
        <v>64073.809000000001</v>
      </c>
      <c r="AR44" s="15">
        <v>431095.57850399998</v>
      </c>
      <c r="AS44" s="15">
        <v>46422067.195004001</v>
      </c>
      <c r="AT44" s="15">
        <v>92554.274999999994</v>
      </c>
      <c r="AU44" s="15">
        <v>7055979.7470000004</v>
      </c>
      <c r="AV44" s="15">
        <v>97709.313999999998</v>
      </c>
      <c r="AW44" s="15">
        <v>517445.16499999998</v>
      </c>
      <c r="AX44" s="15">
        <v>14938204.540999999</v>
      </c>
      <c r="AY44" s="15">
        <v>32325.319</v>
      </c>
      <c r="AZ44" s="15">
        <v>33830.11</v>
      </c>
      <c r="BA44" s="15">
        <v>5388681.0313200001</v>
      </c>
      <c r="BB44" s="15">
        <v>38387.985999999997</v>
      </c>
      <c r="BC44" s="15">
        <v>28195117.487504002</v>
      </c>
      <c r="BD44" s="15">
        <v>821633.56499999994</v>
      </c>
      <c r="BE44" s="15">
        <v>4166045.3484999998</v>
      </c>
      <c r="BF44" s="15">
        <v>2944.643</v>
      </c>
      <c r="BG44" s="15">
        <v>33179851.758003999</v>
      </c>
      <c r="BH44" s="15">
        <v>16549019.140000001</v>
      </c>
      <c r="BI44" s="15">
        <v>3306803.7030000002</v>
      </c>
      <c r="BJ44" s="15">
        <v>12301961.073000001</v>
      </c>
      <c r="BK44" s="15">
        <v>2502405.5639999998</v>
      </c>
      <c r="BL44" s="15">
        <v>12757307.444</v>
      </c>
      <c r="BM44" s="15">
        <v>48273.536</v>
      </c>
      <c r="BN44" s="15">
        <v>12779307.175000001</v>
      </c>
      <c r="BO44" s="15">
        <v>2866719.5729999999</v>
      </c>
      <c r="BP44" s="15">
        <v>196302.35133333335</v>
      </c>
      <c r="BQ44" s="15">
        <v>690251.04366666661</v>
      </c>
      <c r="BR44" s="15">
        <v>390195.52049999998</v>
      </c>
      <c r="BS44" s="15">
        <v>2671181.3036666666</v>
      </c>
      <c r="BT44" s="15">
        <v>31001.348000000002</v>
      </c>
      <c r="BU44" s="15">
        <v>37832.642</v>
      </c>
      <c r="BV44" s="15">
        <v>39568.311999999998</v>
      </c>
      <c r="BW44" s="15">
        <v>44020.201999999997</v>
      </c>
      <c r="BX44" s="15">
        <v>46526.063999999998</v>
      </c>
      <c r="BY44" s="15">
        <v>78781.803</v>
      </c>
      <c r="BZ44" s="15">
        <v>277730.37099999998</v>
      </c>
    </row>
    <row r="45" spans="2:78" ht="15" x14ac:dyDescent="0.2">
      <c r="B45" s="13">
        <v>34</v>
      </c>
      <c r="C45" s="14" t="s">
        <v>30</v>
      </c>
      <c r="D45" s="15">
        <v>2560</v>
      </c>
      <c r="E45" s="15">
        <v>275968.34899999999</v>
      </c>
      <c r="F45" s="15">
        <v>1582252.6040000001</v>
      </c>
      <c r="G45" s="15">
        <v>14957.022000000001</v>
      </c>
      <c r="H45" s="15">
        <v>453.04700000000003</v>
      </c>
      <c r="I45" s="15">
        <v>0</v>
      </c>
      <c r="J45" s="15">
        <v>2819.5909999999999</v>
      </c>
      <c r="K45" s="15">
        <v>0</v>
      </c>
      <c r="L45" s="15">
        <v>0</v>
      </c>
      <c r="M45" s="15">
        <v>440017.15100000001</v>
      </c>
      <c r="N45" s="15">
        <v>34436.68</v>
      </c>
      <c r="O45" s="15">
        <v>28758.906999999999</v>
      </c>
      <c r="P45" s="15">
        <v>4356.0820000000003</v>
      </c>
      <c r="Q45" s="15">
        <v>2111352.8760000002</v>
      </c>
      <c r="R45" s="15">
        <v>449711.63500000001</v>
      </c>
      <c r="S45" s="15">
        <v>4945083.9440000001</v>
      </c>
      <c r="T45" s="15">
        <v>952663.21299999999</v>
      </c>
      <c r="U45" s="15">
        <v>3992420.7310000001</v>
      </c>
      <c r="V45" s="15">
        <v>70.942999999999998</v>
      </c>
      <c r="W45" s="15">
        <v>6185.3440000000001</v>
      </c>
      <c r="X45" s="15">
        <v>0</v>
      </c>
      <c r="Y45" s="15">
        <v>282.79000000000002</v>
      </c>
      <c r="Z45" s="15">
        <v>358.267</v>
      </c>
      <c r="AA45" s="15">
        <v>126.518</v>
      </c>
      <c r="AB45" s="15">
        <v>285701.84399999998</v>
      </c>
      <c r="AC45" s="15">
        <v>1219379.82</v>
      </c>
      <c r="AD45" s="15">
        <v>2528.7330000000002</v>
      </c>
      <c r="AE45" s="15">
        <v>96439.312999999995</v>
      </c>
      <c r="AF45" s="15">
        <v>1269766.9439999999</v>
      </c>
      <c r="AG45" s="15">
        <v>2880840.5159999998</v>
      </c>
      <c r="AH45" s="15">
        <v>71102.842000000004</v>
      </c>
      <c r="AI45" s="15">
        <v>2809737.6740000001</v>
      </c>
      <c r="AJ45" s="15">
        <v>15070.549000000001</v>
      </c>
      <c r="AK45" s="15">
        <v>296277.32299999997</v>
      </c>
      <c r="AL45" s="15">
        <v>1889.3520000000001</v>
      </c>
      <c r="AM45" s="15">
        <v>0</v>
      </c>
      <c r="AN45" s="15">
        <v>6372.7520000000004</v>
      </c>
      <c r="AO45" s="15">
        <v>4940.43</v>
      </c>
      <c r="AP45" s="15">
        <v>161.30500000000001</v>
      </c>
      <c r="AQ45" s="15">
        <v>20.158999999999999</v>
      </c>
      <c r="AR45" s="15">
        <v>5642.7290000000003</v>
      </c>
      <c r="AS45" s="15">
        <v>330374.59899999999</v>
      </c>
      <c r="AT45" s="15">
        <v>164.21100000000001</v>
      </c>
      <c r="AU45" s="15">
        <v>1462.7850000000001</v>
      </c>
      <c r="AV45" s="15">
        <v>43.430999999999997</v>
      </c>
      <c r="AW45" s="15">
        <v>14301.117</v>
      </c>
      <c r="AX45" s="15">
        <v>227322.29399999999</v>
      </c>
      <c r="AY45" s="15">
        <v>180.96199999999999</v>
      </c>
      <c r="AZ45" s="15">
        <v>104.404</v>
      </c>
      <c r="BA45" s="15">
        <v>16538.121024</v>
      </c>
      <c r="BB45" s="15">
        <v>0</v>
      </c>
      <c r="BC45" s="15">
        <v>260117.32500000001</v>
      </c>
      <c r="BD45" s="15">
        <v>104.16</v>
      </c>
      <c r="BE45" s="15">
        <v>50540.472000000002</v>
      </c>
      <c r="BF45" s="15">
        <v>1.673</v>
      </c>
      <c r="BG45" s="15">
        <v>310760.28399999999</v>
      </c>
      <c r="BH45" s="15">
        <v>37911.247000000003</v>
      </c>
      <c r="BI45" s="15">
        <v>18296.932000000001</v>
      </c>
      <c r="BJ45" s="15">
        <v>76936.328999999998</v>
      </c>
      <c r="BK45" s="15">
        <v>6909.1980000000003</v>
      </c>
      <c r="BL45" s="15">
        <v>19208.018</v>
      </c>
      <c r="BM45" s="15">
        <v>745.54100000000005</v>
      </c>
      <c r="BN45" s="15">
        <v>19336.241999999998</v>
      </c>
      <c r="BO45" s="15">
        <v>18888.910833333335</v>
      </c>
      <c r="BP45" s="15">
        <v>114.84533333333333</v>
      </c>
      <c r="BQ45" s="15">
        <v>5118.573166666667</v>
      </c>
      <c r="BR45" s="15">
        <v>1482.8231666666668</v>
      </c>
      <c r="BS45" s="15">
        <v>18775.270833333336</v>
      </c>
      <c r="BT45" s="15">
        <v>6.4189999999999996</v>
      </c>
      <c r="BU45" s="15">
        <v>7.5</v>
      </c>
      <c r="BV45" s="15">
        <v>6.6440000000000001</v>
      </c>
      <c r="BW45" s="15">
        <v>6.5620000000000003</v>
      </c>
      <c r="BX45" s="15">
        <v>6.6470000000000002</v>
      </c>
      <c r="BY45" s="15">
        <v>7.9509999999999996</v>
      </c>
      <c r="BZ45" s="15">
        <v>41.722999999999999</v>
      </c>
    </row>
    <row r="46" spans="2:78" ht="15" x14ac:dyDescent="0.2">
      <c r="B46" s="13">
        <v>35</v>
      </c>
      <c r="C46" s="14" t="s">
        <v>31</v>
      </c>
      <c r="D46" s="15">
        <v>1254</v>
      </c>
      <c r="E46" s="15">
        <v>86310.466</v>
      </c>
      <c r="F46" s="15">
        <v>816857.3</v>
      </c>
      <c r="G46" s="15">
        <v>5926.3310000000001</v>
      </c>
      <c r="H46" s="15">
        <v>7849.4679999999998</v>
      </c>
      <c r="I46" s="15">
        <v>1147.616</v>
      </c>
      <c r="J46" s="15">
        <v>1072.1030000000001</v>
      </c>
      <c r="K46" s="15">
        <v>468.46499999999997</v>
      </c>
      <c r="L46" s="15">
        <v>32334.255000000001</v>
      </c>
      <c r="M46" s="15">
        <v>65656.815000000002</v>
      </c>
      <c r="N46" s="15">
        <v>90560.672999999995</v>
      </c>
      <c r="O46" s="15">
        <v>23803.967000000001</v>
      </c>
      <c r="P46" s="15">
        <v>65225.300999999999</v>
      </c>
      <c r="Q46" s="15">
        <v>587550.63800000004</v>
      </c>
      <c r="R46" s="15">
        <v>247598.04500000001</v>
      </c>
      <c r="S46" s="15">
        <v>2032361.443</v>
      </c>
      <c r="T46" s="15">
        <v>159552.58100000001</v>
      </c>
      <c r="U46" s="15">
        <v>1872808.862</v>
      </c>
      <c r="V46" s="15">
        <v>595.81600000000003</v>
      </c>
      <c r="W46" s="15">
        <v>84778.811000000002</v>
      </c>
      <c r="X46" s="15">
        <v>659.80799999999999</v>
      </c>
      <c r="Y46" s="15">
        <v>8614.973</v>
      </c>
      <c r="Z46" s="15">
        <v>1651.9849999999999</v>
      </c>
      <c r="AA46" s="15">
        <v>31.568000000000001</v>
      </c>
      <c r="AB46" s="15">
        <v>135933.33799999999</v>
      </c>
      <c r="AC46" s="15">
        <v>591098.853</v>
      </c>
      <c r="AD46" s="15">
        <v>389.17899999999997</v>
      </c>
      <c r="AE46" s="15">
        <v>72957.061000000002</v>
      </c>
      <c r="AF46" s="15">
        <v>544502.576</v>
      </c>
      <c r="AG46" s="15">
        <v>1441213.9680000001</v>
      </c>
      <c r="AH46" s="15">
        <v>17261.52</v>
      </c>
      <c r="AI46" s="15">
        <v>1423952.4480000001</v>
      </c>
      <c r="AJ46" s="15">
        <v>4965.4970000000003</v>
      </c>
      <c r="AK46" s="15">
        <v>153960.90599999999</v>
      </c>
      <c r="AL46" s="15">
        <v>595.28700000000003</v>
      </c>
      <c r="AM46" s="15">
        <v>5819.6580000000004</v>
      </c>
      <c r="AN46" s="15">
        <v>17206.534</v>
      </c>
      <c r="AO46" s="15">
        <v>4522.8549999999996</v>
      </c>
      <c r="AP46" s="15">
        <v>3262.404</v>
      </c>
      <c r="AQ46" s="15">
        <v>20.417000000000002</v>
      </c>
      <c r="AR46" s="15">
        <v>1496.0930000000001</v>
      </c>
      <c r="AS46" s="15">
        <v>191849.65100000001</v>
      </c>
      <c r="AT46" s="15">
        <v>11.071999999999999</v>
      </c>
      <c r="AU46" s="15">
        <v>15234.463</v>
      </c>
      <c r="AV46" s="15">
        <v>125.383</v>
      </c>
      <c r="AW46" s="15">
        <v>4156.6530000000002</v>
      </c>
      <c r="AX46" s="15">
        <v>103780.43799999999</v>
      </c>
      <c r="AY46" s="15">
        <v>2988.067</v>
      </c>
      <c r="AZ46" s="15">
        <v>13.449</v>
      </c>
      <c r="BA46" s="15">
        <v>11924.202015999999</v>
      </c>
      <c r="BB46" s="15">
        <v>0</v>
      </c>
      <c r="BC46" s="15">
        <v>138233.72700000001</v>
      </c>
      <c r="BD46" s="15">
        <v>304.161</v>
      </c>
      <c r="BE46" s="15">
        <v>22115.4</v>
      </c>
      <c r="BF46" s="15">
        <v>0</v>
      </c>
      <c r="BG46" s="15">
        <v>160653.288</v>
      </c>
      <c r="BH46" s="15">
        <v>40599.269999999997</v>
      </c>
      <c r="BI46" s="15">
        <v>9402.9069999999992</v>
      </c>
      <c r="BJ46" s="15">
        <v>30109.364000000001</v>
      </c>
      <c r="BK46" s="15">
        <v>3528.8890000000001</v>
      </c>
      <c r="BL46" s="15">
        <v>31743.397000000001</v>
      </c>
      <c r="BM46" s="15">
        <v>350.32900000000001</v>
      </c>
      <c r="BN46" s="15">
        <v>31908.671999999999</v>
      </c>
      <c r="BO46" s="15">
        <v>7499.8313333333326</v>
      </c>
      <c r="BP46" s="15">
        <v>40.794166666666669</v>
      </c>
      <c r="BQ46" s="15">
        <v>757.5718333333333</v>
      </c>
      <c r="BR46" s="15">
        <v>4.0398333333333332</v>
      </c>
      <c r="BS46" s="15">
        <v>7459.2461666666668</v>
      </c>
      <c r="BT46" s="15">
        <v>18.332999999999998</v>
      </c>
      <c r="BU46" s="15">
        <v>14.034000000000001</v>
      </c>
      <c r="BV46" s="15">
        <v>22.79</v>
      </c>
      <c r="BW46" s="15">
        <v>15.587999999999999</v>
      </c>
      <c r="BX46" s="15">
        <v>15.545</v>
      </c>
      <c r="BY46" s="15">
        <v>22.49</v>
      </c>
      <c r="BZ46" s="15">
        <v>108.78</v>
      </c>
    </row>
    <row r="47" spans="2:78" ht="15" x14ac:dyDescent="0.2">
      <c r="B47" s="13">
        <v>38</v>
      </c>
      <c r="C47" s="14" t="s">
        <v>32</v>
      </c>
      <c r="D47" s="15">
        <v>35</v>
      </c>
      <c r="E47" s="15">
        <v>27.196999999999999</v>
      </c>
      <c r="F47" s="15">
        <v>3606.1419999999998</v>
      </c>
      <c r="G47" s="15">
        <v>249.66900000000001</v>
      </c>
      <c r="H47" s="15">
        <v>0</v>
      </c>
      <c r="I47" s="15">
        <v>0</v>
      </c>
      <c r="J47" s="15">
        <v>0</v>
      </c>
      <c r="K47" s="15">
        <v>0</v>
      </c>
      <c r="L47" s="15">
        <v>0</v>
      </c>
      <c r="M47" s="15">
        <v>686.64200000000005</v>
      </c>
      <c r="N47" s="15">
        <v>0</v>
      </c>
      <c r="O47" s="15">
        <v>0</v>
      </c>
      <c r="P47" s="15">
        <v>369.86500000000001</v>
      </c>
      <c r="Q47" s="15">
        <v>53325.432000000001</v>
      </c>
      <c r="R47" s="15">
        <v>13141.538</v>
      </c>
      <c r="S47" s="15">
        <v>71406.485000000001</v>
      </c>
      <c r="T47" s="15">
        <v>1494.028</v>
      </c>
      <c r="U47" s="15">
        <v>69912.456999999995</v>
      </c>
      <c r="V47" s="15">
        <v>0</v>
      </c>
      <c r="W47" s="15">
        <v>0</v>
      </c>
      <c r="X47" s="15">
        <v>0</v>
      </c>
      <c r="Y47" s="15">
        <v>287.81</v>
      </c>
      <c r="Z47" s="15">
        <v>437.90699999999998</v>
      </c>
      <c r="AA47" s="15">
        <v>0</v>
      </c>
      <c r="AB47" s="15">
        <v>6.0220000000000002</v>
      </c>
      <c r="AC47" s="15">
        <v>2820.2660000000001</v>
      </c>
      <c r="AD47" s="15">
        <v>61.965000000000003</v>
      </c>
      <c r="AE47" s="15">
        <v>926.51400000000001</v>
      </c>
      <c r="AF47" s="15">
        <v>54662.368999999999</v>
      </c>
      <c r="AG47" s="15">
        <v>59202.853000000003</v>
      </c>
      <c r="AH47" s="15">
        <v>911.50900000000001</v>
      </c>
      <c r="AI47" s="15">
        <v>58291.343999999997</v>
      </c>
      <c r="AJ47" s="15">
        <v>1.36</v>
      </c>
      <c r="AK47" s="15">
        <v>690.83199999999999</v>
      </c>
      <c r="AL47" s="15">
        <v>39.514000000000003</v>
      </c>
      <c r="AM47" s="15">
        <v>0</v>
      </c>
      <c r="AN47" s="15">
        <v>0</v>
      </c>
      <c r="AO47" s="15">
        <v>0</v>
      </c>
      <c r="AP47" s="15">
        <v>0</v>
      </c>
      <c r="AQ47" s="15">
        <v>0</v>
      </c>
      <c r="AR47" s="15">
        <v>61.48</v>
      </c>
      <c r="AS47" s="15">
        <v>793.18600000000004</v>
      </c>
      <c r="AT47" s="15">
        <v>0</v>
      </c>
      <c r="AU47" s="15">
        <v>0</v>
      </c>
      <c r="AV47" s="15">
        <v>0</v>
      </c>
      <c r="AW47" s="15">
        <v>0.30099999999999999</v>
      </c>
      <c r="AX47" s="15">
        <v>515.51599999999996</v>
      </c>
      <c r="AY47" s="15">
        <v>0</v>
      </c>
      <c r="AZ47" s="15">
        <v>2.8000000000000001E-2</v>
      </c>
      <c r="BA47" s="15">
        <v>177.714</v>
      </c>
      <c r="BB47" s="15">
        <v>0</v>
      </c>
      <c r="BC47" s="15">
        <v>693.55899999999997</v>
      </c>
      <c r="BD47" s="15">
        <v>0</v>
      </c>
      <c r="BE47" s="15">
        <v>16.852</v>
      </c>
      <c r="BF47" s="15">
        <v>0</v>
      </c>
      <c r="BG47" s="15">
        <v>710.41099999999994</v>
      </c>
      <c r="BH47" s="15">
        <v>157.04</v>
      </c>
      <c r="BI47" s="15">
        <v>74.265000000000001</v>
      </c>
      <c r="BJ47" s="15">
        <v>488.83600000000001</v>
      </c>
      <c r="BK47" s="15">
        <v>17.927</v>
      </c>
      <c r="BL47" s="15">
        <v>48.18</v>
      </c>
      <c r="BM47" s="15">
        <v>11.275</v>
      </c>
      <c r="BN47" s="15">
        <v>50.664000000000001</v>
      </c>
      <c r="BO47" s="15">
        <v>126.54666666666665</v>
      </c>
      <c r="BP47" s="15">
        <v>0</v>
      </c>
      <c r="BQ47" s="15">
        <v>42.212333333333333</v>
      </c>
      <c r="BR47" s="15">
        <v>0</v>
      </c>
      <c r="BS47" s="15">
        <v>126.54666666666665</v>
      </c>
      <c r="BT47" s="15">
        <v>0</v>
      </c>
      <c r="BU47" s="15">
        <v>0</v>
      </c>
      <c r="BV47" s="15">
        <v>0</v>
      </c>
      <c r="BW47" s="15">
        <v>0</v>
      </c>
      <c r="BX47" s="15">
        <v>0</v>
      </c>
      <c r="BY47" s="15">
        <v>0</v>
      </c>
      <c r="BZ47" s="15">
        <v>0</v>
      </c>
    </row>
    <row r="48" spans="2:78" ht="15" x14ac:dyDescent="0.2">
      <c r="B48" s="13">
        <v>42</v>
      </c>
      <c r="C48" s="14" t="s">
        <v>33</v>
      </c>
      <c r="D48" s="15">
        <v>213</v>
      </c>
      <c r="E48" s="15">
        <v>11714.647000000001</v>
      </c>
      <c r="F48" s="15">
        <v>39614.955000000002</v>
      </c>
      <c r="G48" s="15">
        <v>1096.808</v>
      </c>
      <c r="H48" s="15">
        <v>6186.3810000000003</v>
      </c>
      <c r="I48" s="15">
        <v>0</v>
      </c>
      <c r="J48" s="15">
        <v>0</v>
      </c>
      <c r="K48" s="15">
        <v>3549.973</v>
      </c>
      <c r="L48" s="15">
        <v>0</v>
      </c>
      <c r="M48" s="15">
        <v>12422.981</v>
      </c>
      <c r="N48" s="15">
        <v>0</v>
      </c>
      <c r="O48" s="15">
        <v>385.22800000000001</v>
      </c>
      <c r="P48" s="15">
        <v>0</v>
      </c>
      <c r="Q48" s="15">
        <v>274020.01199999999</v>
      </c>
      <c r="R48" s="15">
        <v>189330.85800000001</v>
      </c>
      <c r="S48" s="15">
        <v>538321.84299999999</v>
      </c>
      <c r="T48" s="15">
        <v>24557.154999999999</v>
      </c>
      <c r="U48" s="15">
        <v>513764.68800000002</v>
      </c>
      <c r="V48" s="15">
        <v>0.13</v>
      </c>
      <c r="W48" s="15">
        <v>296.94799999999998</v>
      </c>
      <c r="X48" s="15">
        <v>0</v>
      </c>
      <c r="Y48" s="15">
        <v>317.47199999999998</v>
      </c>
      <c r="Z48" s="15">
        <v>1218.0619999999999</v>
      </c>
      <c r="AA48" s="15">
        <v>0</v>
      </c>
      <c r="AB48" s="15">
        <v>2134.4259999999999</v>
      </c>
      <c r="AC48" s="15">
        <v>249025.68799999999</v>
      </c>
      <c r="AD48" s="15">
        <v>2459.1999999999998</v>
      </c>
      <c r="AE48" s="15">
        <v>14433.791999999999</v>
      </c>
      <c r="AF48" s="15">
        <v>257718.01</v>
      </c>
      <c r="AG48" s="15">
        <v>527603.728</v>
      </c>
      <c r="AH48" s="15">
        <v>4851.04</v>
      </c>
      <c r="AI48" s="15">
        <v>522752.68800000002</v>
      </c>
      <c r="AJ48" s="15">
        <v>593.22500000000002</v>
      </c>
      <c r="AK48" s="15">
        <v>7270.7209999999995</v>
      </c>
      <c r="AL48" s="15">
        <v>102.712</v>
      </c>
      <c r="AM48" s="15">
        <v>0</v>
      </c>
      <c r="AN48" s="15">
        <v>0</v>
      </c>
      <c r="AO48" s="15">
        <v>0</v>
      </c>
      <c r="AP48" s="15">
        <v>0</v>
      </c>
      <c r="AQ48" s="15">
        <v>0</v>
      </c>
      <c r="AR48" s="15">
        <v>398.41199999999998</v>
      </c>
      <c r="AS48" s="15">
        <v>8365.07</v>
      </c>
      <c r="AT48" s="15">
        <v>1.3</v>
      </c>
      <c r="AU48" s="15">
        <v>34.872</v>
      </c>
      <c r="AV48" s="15">
        <v>0</v>
      </c>
      <c r="AW48" s="15">
        <v>87.570999999999998</v>
      </c>
      <c r="AX48" s="15">
        <v>5473.982</v>
      </c>
      <c r="AY48" s="15">
        <v>0</v>
      </c>
      <c r="AZ48" s="15">
        <v>2.681</v>
      </c>
      <c r="BA48" s="15">
        <v>358.73</v>
      </c>
      <c r="BB48" s="15">
        <v>0</v>
      </c>
      <c r="BC48" s="15">
        <v>5959.1360000000004</v>
      </c>
      <c r="BD48" s="15">
        <v>0</v>
      </c>
      <c r="BE48" s="15">
        <v>785.12</v>
      </c>
      <c r="BF48" s="15">
        <v>0</v>
      </c>
      <c r="BG48" s="15">
        <v>6744.2560000000003</v>
      </c>
      <c r="BH48" s="15">
        <v>2454.8220000000001</v>
      </c>
      <c r="BI48" s="15">
        <v>834.00800000000004</v>
      </c>
      <c r="BJ48" s="15">
        <v>1451.096</v>
      </c>
      <c r="BK48" s="15">
        <v>408.875</v>
      </c>
      <c r="BL48" s="15">
        <v>1574.6310000000001</v>
      </c>
      <c r="BM48" s="15">
        <v>67.677000000000007</v>
      </c>
      <c r="BN48" s="15">
        <v>1595.691</v>
      </c>
      <c r="BO48" s="15">
        <v>497.702</v>
      </c>
      <c r="BP48" s="15">
        <v>10.304166666666665</v>
      </c>
      <c r="BQ48" s="15">
        <v>37.306333333333335</v>
      </c>
      <c r="BR48" s="15">
        <v>0</v>
      </c>
      <c r="BS48" s="15">
        <v>487.39783333333332</v>
      </c>
      <c r="BT48" s="15">
        <v>18.622</v>
      </c>
      <c r="BU48" s="15">
        <v>21.71</v>
      </c>
      <c r="BV48" s="15">
        <v>19.224</v>
      </c>
      <c r="BW48" s="15">
        <v>24.045000000000002</v>
      </c>
      <c r="BX48" s="15">
        <v>17.709</v>
      </c>
      <c r="BY48" s="15">
        <v>14.239000000000001</v>
      </c>
      <c r="BZ48" s="15">
        <v>115.54900000000001</v>
      </c>
    </row>
    <row r="49" spans="2:78" ht="15" x14ac:dyDescent="0.2">
      <c r="B49" s="13">
        <v>43</v>
      </c>
      <c r="C49" s="14" t="s">
        <v>34</v>
      </c>
      <c r="D49" s="15">
        <v>139</v>
      </c>
      <c r="E49" s="15">
        <v>762.64499999999998</v>
      </c>
      <c r="F49" s="15">
        <v>42802.66</v>
      </c>
      <c r="G49" s="15">
        <v>189.2</v>
      </c>
      <c r="H49" s="15">
        <v>28.812000000000001</v>
      </c>
      <c r="I49" s="15">
        <v>0</v>
      </c>
      <c r="J49" s="15">
        <v>0</v>
      </c>
      <c r="K49" s="15">
        <v>0</v>
      </c>
      <c r="L49" s="15">
        <v>0</v>
      </c>
      <c r="M49" s="15">
        <v>79479.56</v>
      </c>
      <c r="N49" s="15">
        <v>5616.7539999999999</v>
      </c>
      <c r="O49" s="15">
        <v>0</v>
      </c>
      <c r="P49" s="15">
        <v>0</v>
      </c>
      <c r="Q49" s="15">
        <v>213760.06299999999</v>
      </c>
      <c r="R49" s="15">
        <v>40587.631999999998</v>
      </c>
      <c r="S49" s="15">
        <v>383227.326</v>
      </c>
      <c r="T49" s="15">
        <v>7909.6509999999998</v>
      </c>
      <c r="U49" s="15">
        <v>375317.67499999999</v>
      </c>
      <c r="V49" s="15">
        <v>3.4000000000000002E-2</v>
      </c>
      <c r="W49" s="15">
        <v>2773.4989999999998</v>
      </c>
      <c r="X49" s="15">
        <v>0</v>
      </c>
      <c r="Y49" s="15">
        <v>3.2440000000000002</v>
      </c>
      <c r="Z49" s="15">
        <v>0</v>
      </c>
      <c r="AA49" s="15">
        <v>0</v>
      </c>
      <c r="AB49" s="15">
        <v>772.28899999999999</v>
      </c>
      <c r="AC49" s="15">
        <v>33101.408000000003</v>
      </c>
      <c r="AD49" s="15">
        <v>32.569000000000003</v>
      </c>
      <c r="AE49" s="15">
        <v>4994.6989999999996</v>
      </c>
      <c r="AF49" s="15">
        <v>235951.66099999999</v>
      </c>
      <c r="AG49" s="15">
        <v>277629.40299999999</v>
      </c>
      <c r="AH49" s="15">
        <v>2932.752</v>
      </c>
      <c r="AI49" s="15">
        <v>274696.65100000001</v>
      </c>
      <c r="AJ49" s="15">
        <v>38.28</v>
      </c>
      <c r="AK49" s="15">
        <v>8102.88</v>
      </c>
      <c r="AL49" s="15">
        <v>94.710999999999999</v>
      </c>
      <c r="AM49" s="15">
        <v>0</v>
      </c>
      <c r="AN49" s="15">
        <v>0</v>
      </c>
      <c r="AO49" s="15">
        <v>0</v>
      </c>
      <c r="AP49" s="15">
        <v>0</v>
      </c>
      <c r="AQ49" s="15">
        <v>4.056</v>
      </c>
      <c r="AR49" s="15">
        <v>366.80799999999999</v>
      </c>
      <c r="AS49" s="15">
        <v>8606.7350000000006</v>
      </c>
      <c r="AT49" s="15">
        <v>9.7000000000000003E-2</v>
      </c>
      <c r="AU49" s="15">
        <v>543.84400000000005</v>
      </c>
      <c r="AV49" s="15">
        <v>0</v>
      </c>
      <c r="AW49" s="15">
        <v>111.863</v>
      </c>
      <c r="AX49" s="15">
        <v>5771.6229999999996</v>
      </c>
      <c r="AY49" s="15">
        <v>0</v>
      </c>
      <c r="AZ49" s="15">
        <v>0.114</v>
      </c>
      <c r="BA49" s="15">
        <v>712.01299200000005</v>
      </c>
      <c r="BB49" s="15">
        <v>0</v>
      </c>
      <c r="BC49" s="15">
        <v>7139.5540000000001</v>
      </c>
      <c r="BD49" s="15">
        <v>2.1120000000000001</v>
      </c>
      <c r="BE49" s="15">
        <v>402.44400000000002</v>
      </c>
      <c r="BF49" s="15">
        <v>0</v>
      </c>
      <c r="BG49" s="15">
        <v>7544.11</v>
      </c>
      <c r="BH49" s="15">
        <v>1704.7619999999999</v>
      </c>
      <c r="BI49" s="15">
        <v>642.13699999999994</v>
      </c>
      <c r="BJ49" s="15">
        <v>1797.4290000000001</v>
      </c>
      <c r="BK49" s="15">
        <v>125.85299999999999</v>
      </c>
      <c r="BL49" s="15">
        <v>1165.8530000000001</v>
      </c>
      <c r="BM49" s="15">
        <v>42.680999999999997</v>
      </c>
      <c r="BN49" s="15">
        <v>1183.425</v>
      </c>
      <c r="BO49" s="15">
        <v>480.46116666666671</v>
      </c>
      <c r="BP49" s="15">
        <v>2.0546666666666669</v>
      </c>
      <c r="BQ49" s="15">
        <v>169.26683333333335</v>
      </c>
      <c r="BR49" s="15">
        <v>4.6715</v>
      </c>
      <c r="BS49" s="15">
        <v>478.40649999999999</v>
      </c>
      <c r="BT49" s="15">
        <v>0</v>
      </c>
      <c r="BU49" s="15">
        <v>0</v>
      </c>
      <c r="BV49" s="15">
        <v>0</v>
      </c>
      <c r="BW49" s="15">
        <v>0</v>
      </c>
      <c r="BX49" s="15">
        <v>0</v>
      </c>
      <c r="BY49" s="15">
        <v>0</v>
      </c>
      <c r="BZ49" s="15">
        <v>0</v>
      </c>
    </row>
    <row r="50" spans="2:78" ht="15" x14ac:dyDescent="0.2">
      <c r="B50" s="13">
        <v>44</v>
      </c>
      <c r="C50" s="14" t="s">
        <v>35</v>
      </c>
      <c r="D50" s="15">
        <v>4378</v>
      </c>
      <c r="E50" s="15">
        <v>645189.54299999995</v>
      </c>
      <c r="F50" s="15">
        <v>2161142.0090000001</v>
      </c>
      <c r="G50" s="15">
        <v>56754.593999999997</v>
      </c>
      <c r="H50" s="15">
        <v>7753.5</v>
      </c>
      <c r="I50" s="15">
        <v>160.88399999999999</v>
      </c>
      <c r="J50" s="15">
        <v>49838.457000000002</v>
      </c>
      <c r="K50" s="15">
        <v>64836.862999999998</v>
      </c>
      <c r="L50" s="15">
        <v>72463.516000000003</v>
      </c>
      <c r="M50" s="15">
        <v>492986.48499999999</v>
      </c>
      <c r="N50" s="15">
        <v>36397.688000000002</v>
      </c>
      <c r="O50" s="15">
        <v>13754.251</v>
      </c>
      <c r="P50" s="15">
        <v>14238.209000000001</v>
      </c>
      <c r="Q50" s="15">
        <v>2594244.1140000001</v>
      </c>
      <c r="R50" s="15">
        <v>1247152.841</v>
      </c>
      <c r="S50" s="15">
        <v>7456912.9539999999</v>
      </c>
      <c r="T50" s="15">
        <v>637317.57200000004</v>
      </c>
      <c r="U50" s="15">
        <v>6819595.3820000002</v>
      </c>
      <c r="V50" s="15">
        <v>1690.95</v>
      </c>
      <c r="W50" s="15">
        <v>18925.519</v>
      </c>
      <c r="X50" s="15">
        <v>6.0350000000000001</v>
      </c>
      <c r="Y50" s="15">
        <v>5798.6840000000002</v>
      </c>
      <c r="Z50" s="15">
        <v>7912.0469999999996</v>
      </c>
      <c r="AA50" s="15">
        <v>728.87099999999998</v>
      </c>
      <c r="AB50" s="15">
        <v>430205.18</v>
      </c>
      <c r="AC50" s="15">
        <v>1656458.1880000001</v>
      </c>
      <c r="AD50" s="15">
        <v>6617.0919999999996</v>
      </c>
      <c r="AE50" s="15">
        <v>228229.97899999999</v>
      </c>
      <c r="AF50" s="15">
        <v>2609457.429</v>
      </c>
      <c r="AG50" s="15">
        <v>4966029.9740000004</v>
      </c>
      <c r="AH50" s="15">
        <v>73520.687000000005</v>
      </c>
      <c r="AI50" s="15">
        <v>4892509.2869999995</v>
      </c>
      <c r="AJ50" s="15">
        <v>32344.204000000002</v>
      </c>
      <c r="AK50" s="15">
        <v>409575.87900000002</v>
      </c>
      <c r="AL50" s="15">
        <v>6844.4040000000005</v>
      </c>
      <c r="AM50" s="15">
        <v>13737.25</v>
      </c>
      <c r="AN50" s="15">
        <v>7487.8310000000001</v>
      </c>
      <c r="AO50" s="15">
        <v>4834.0619999999999</v>
      </c>
      <c r="AP50" s="15">
        <v>506.71100000000001</v>
      </c>
      <c r="AQ50" s="15">
        <v>45.725999999999999</v>
      </c>
      <c r="AR50" s="15">
        <v>6722.2</v>
      </c>
      <c r="AS50" s="15">
        <v>482098.26699999999</v>
      </c>
      <c r="AT50" s="15">
        <v>107.267</v>
      </c>
      <c r="AU50" s="15">
        <v>3812.96</v>
      </c>
      <c r="AV50" s="15">
        <v>83.040999999999997</v>
      </c>
      <c r="AW50" s="15">
        <v>21288.487000000001</v>
      </c>
      <c r="AX50" s="15">
        <v>254293.98800000001</v>
      </c>
      <c r="AY50" s="15">
        <v>639.79499999999996</v>
      </c>
      <c r="AZ50" s="15">
        <v>249.84700000000001</v>
      </c>
      <c r="BA50" s="15">
        <v>33614.933951999999</v>
      </c>
      <c r="BB50" s="15">
        <v>0</v>
      </c>
      <c r="BC50" s="15">
        <v>314090.31900000002</v>
      </c>
      <c r="BD50" s="15">
        <v>515.47799999999995</v>
      </c>
      <c r="BE50" s="15">
        <v>54564.629000000001</v>
      </c>
      <c r="BF50" s="15">
        <v>0</v>
      </c>
      <c r="BG50" s="15">
        <v>369170.42599999998</v>
      </c>
      <c r="BH50" s="15">
        <v>135606.86199999999</v>
      </c>
      <c r="BI50" s="15">
        <v>22679.021000000001</v>
      </c>
      <c r="BJ50" s="15">
        <v>44230.042999999998</v>
      </c>
      <c r="BK50" s="15">
        <v>25680.751</v>
      </c>
      <c r="BL50" s="15">
        <v>101813.944</v>
      </c>
      <c r="BM50" s="15">
        <v>826.11099999999999</v>
      </c>
      <c r="BN50" s="15">
        <v>102239.698</v>
      </c>
      <c r="BO50" s="15">
        <v>13522.880166666666</v>
      </c>
      <c r="BP50" s="15">
        <v>1155.0448333333336</v>
      </c>
      <c r="BQ50" s="15">
        <v>1821.0530000000001</v>
      </c>
      <c r="BR50" s="15">
        <v>167.74133333333333</v>
      </c>
      <c r="BS50" s="15">
        <v>12375.786333333332</v>
      </c>
      <c r="BT50" s="15">
        <v>116.706</v>
      </c>
      <c r="BU50" s="15">
        <v>274.69299999999998</v>
      </c>
      <c r="BV50" s="15">
        <v>251.387</v>
      </c>
      <c r="BW50" s="15">
        <v>309.52800000000002</v>
      </c>
      <c r="BX50" s="15">
        <v>256.01299999999998</v>
      </c>
      <c r="BY50" s="15">
        <v>571.495</v>
      </c>
      <c r="BZ50" s="15">
        <v>1779.8219999999999</v>
      </c>
    </row>
    <row r="51" spans="2:78" ht="15" x14ac:dyDescent="0.2">
      <c r="B51" s="13">
        <v>45</v>
      </c>
      <c r="C51" s="14" t="s">
        <v>36</v>
      </c>
      <c r="D51" s="15">
        <v>113</v>
      </c>
      <c r="E51" s="15">
        <v>1120.277</v>
      </c>
      <c r="F51" s="15">
        <v>16862.995999999999</v>
      </c>
      <c r="G51" s="15">
        <v>485.86399999999998</v>
      </c>
      <c r="H51" s="15">
        <v>0</v>
      </c>
      <c r="I51" s="15">
        <v>0</v>
      </c>
      <c r="J51" s="15">
        <v>0</v>
      </c>
      <c r="K51" s="15">
        <v>0</v>
      </c>
      <c r="L51" s="15">
        <v>0</v>
      </c>
      <c r="M51" s="15">
        <v>4102.0969999999998</v>
      </c>
      <c r="N51" s="15">
        <v>0</v>
      </c>
      <c r="O51" s="15">
        <v>0</v>
      </c>
      <c r="P51" s="15">
        <v>6.1260000000000003</v>
      </c>
      <c r="Q51" s="15">
        <v>96926.319000000003</v>
      </c>
      <c r="R51" s="15">
        <v>33863.874000000003</v>
      </c>
      <c r="S51" s="15">
        <v>153367.55300000001</v>
      </c>
      <c r="T51" s="15">
        <v>11479.662</v>
      </c>
      <c r="U51" s="15">
        <v>141887.891</v>
      </c>
      <c r="V51" s="15">
        <v>0.75700000000000001</v>
      </c>
      <c r="W51" s="15">
        <v>0.71</v>
      </c>
      <c r="X51" s="15">
        <v>0</v>
      </c>
      <c r="Y51" s="15">
        <v>11.074</v>
      </c>
      <c r="Z51" s="15">
        <v>0</v>
      </c>
      <c r="AA51" s="15">
        <v>0</v>
      </c>
      <c r="AB51" s="15">
        <v>264.42899999999997</v>
      </c>
      <c r="AC51" s="15">
        <v>10257.914000000001</v>
      </c>
      <c r="AD51" s="15">
        <v>1.5649999999999999</v>
      </c>
      <c r="AE51" s="15">
        <v>797.56600000000003</v>
      </c>
      <c r="AF51" s="15">
        <v>94500.311000000002</v>
      </c>
      <c r="AG51" s="15">
        <v>105834.326</v>
      </c>
      <c r="AH51" s="15">
        <v>1715.2570000000001</v>
      </c>
      <c r="AI51" s="15">
        <v>104119.069</v>
      </c>
      <c r="AJ51" s="15">
        <v>85.323999999999998</v>
      </c>
      <c r="AK51" s="15">
        <v>3200.616</v>
      </c>
      <c r="AL51" s="15">
        <v>23.917000000000002</v>
      </c>
      <c r="AM51" s="15">
        <v>0</v>
      </c>
      <c r="AN51" s="15">
        <v>0</v>
      </c>
      <c r="AO51" s="15">
        <v>0</v>
      </c>
      <c r="AP51" s="15">
        <v>0.30599999999999999</v>
      </c>
      <c r="AQ51" s="15">
        <v>0</v>
      </c>
      <c r="AR51" s="15">
        <v>36.75</v>
      </c>
      <c r="AS51" s="15">
        <v>3346.913</v>
      </c>
      <c r="AT51" s="15">
        <v>0</v>
      </c>
      <c r="AU51" s="15">
        <v>9.9570000000000007</v>
      </c>
      <c r="AV51" s="15">
        <v>0</v>
      </c>
      <c r="AW51" s="15">
        <v>12.762</v>
      </c>
      <c r="AX51" s="15">
        <v>1807.165</v>
      </c>
      <c r="AY51" s="15">
        <v>0.28899999999999998</v>
      </c>
      <c r="AZ51" s="15">
        <v>0.16900000000000001</v>
      </c>
      <c r="BA51" s="15">
        <v>177.19300000000001</v>
      </c>
      <c r="BB51" s="15">
        <v>0</v>
      </c>
      <c r="BC51" s="15">
        <v>2007.5350000000001</v>
      </c>
      <c r="BD51" s="15">
        <v>3.7080000000000002</v>
      </c>
      <c r="BE51" s="15">
        <v>521.62900000000002</v>
      </c>
      <c r="BF51" s="15">
        <v>0</v>
      </c>
      <c r="BG51" s="15">
        <v>2532.8719999999998</v>
      </c>
      <c r="BH51" s="15">
        <v>1294.9659999999999</v>
      </c>
      <c r="BI51" s="15">
        <v>480.92500000000001</v>
      </c>
      <c r="BJ51" s="15">
        <v>1111.7070000000001</v>
      </c>
      <c r="BK51" s="15">
        <v>201.71199999999999</v>
      </c>
      <c r="BL51" s="15">
        <v>832.428</v>
      </c>
      <c r="BM51" s="15">
        <v>23.079000000000001</v>
      </c>
      <c r="BN51" s="15">
        <v>839.58299999999997</v>
      </c>
      <c r="BO51" s="15">
        <v>284.85683333333333</v>
      </c>
      <c r="BP51" s="15">
        <v>0</v>
      </c>
      <c r="BQ51" s="15">
        <v>10.042333333333334</v>
      </c>
      <c r="BR51" s="15">
        <v>0</v>
      </c>
      <c r="BS51" s="15">
        <v>284.85683333333333</v>
      </c>
      <c r="BT51" s="15">
        <v>0</v>
      </c>
      <c r="BU51" s="15">
        <v>0</v>
      </c>
      <c r="BV51" s="15">
        <v>0</v>
      </c>
      <c r="BW51" s="15">
        <v>0</v>
      </c>
      <c r="BX51" s="15">
        <v>0</v>
      </c>
      <c r="BY51" s="15">
        <v>0</v>
      </c>
      <c r="BZ51" s="15">
        <v>0</v>
      </c>
    </row>
    <row r="52" spans="2:78" ht="15" x14ac:dyDescent="0.2">
      <c r="B52" s="13">
        <v>46</v>
      </c>
      <c r="C52" s="14" t="s">
        <v>109</v>
      </c>
      <c r="D52" s="15">
        <v>1983</v>
      </c>
      <c r="E52" s="15">
        <v>113924.59299999999</v>
      </c>
      <c r="F52" s="15">
        <v>1109643.872</v>
      </c>
      <c r="G52" s="15">
        <v>16244.191000000001</v>
      </c>
      <c r="H52" s="15">
        <v>183.13499999999999</v>
      </c>
      <c r="I52" s="15">
        <v>385.65499999999997</v>
      </c>
      <c r="J52" s="15">
        <v>914.52599999999995</v>
      </c>
      <c r="K52" s="15">
        <v>14.859</v>
      </c>
      <c r="L52" s="15">
        <v>0</v>
      </c>
      <c r="M52" s="15">
        <v>168700.723</v>
      </c>
      <c r="N52" s="15">
        <v>7203.8620000000001</v>
      </c>
      <c r="O52" s="15">
        <v>13365.151</v>
      </c>
      <c r="P52" s="15">
        <v>22366.7</v>
      </c>
      <c r="Q52" s="15">
        <v>961747.28700000001</v>
      </c>
      <c r="R52" s="15">
        <v>416697.592</v>
      </c>
      <c r="S52" s="15">
        <v>2831392.1460000002</v>
      </c>
      <c r="T52" s="15">
        <v>153841.94500000001</v>
      </c>
      <c r="U52" s="15">
        <v>2677550.2009999999</v>
      </c>
      <c r="V52" s="15">
        <v>540.48299999999995</v>
      </c>
      <c r="W52" s="15">
        <v>12542.781999999999</v>
      </c>
      <c r="X52" s="15">
        <v>7.5659999999999998</v>
      </c>
      <c r="Y52" s="15">
        <v>2412.5300000000002</v>
      </c>
      <c r="Z52" s="15">
        <v>188.20599999999999</v>
      </c>
      <c r="AA52" s="15">
        <v>56.572000000000003</v>
      </c>
      <c r="AB52" s="15">
        <v>127393.68</v>
      </c>
      <c r="AC52" s="15">
        <v>895289.89399999997</v>
      </c>
      <c r="AD52" s="15">
        <v>3911.8049999999998</v>
      </c>
      <c r="AE52" s="15">
        <v>46276.623</v>
      </c>
      <c r="AF52" s="15">
        <v>795410.772</v>
      </c>
      <c r="AG52" s="15">
        <v>1884030.9129999999</v>
      </c>
      <c r="AH52" s="15">
        <v>20928.278999999999</v>
      </c>
      <c r="AI52" s="15">
        <v>1863102.6340000001</v>
      </c>
      <c r="AJ52" s="15">
        <v>5836.2539999999999</v>
      </c>
      <c r="AK52" s="15">
        <v>209145.49299999999</v>
      </c>
      <c r="AL52" s="15">
        <v>1269.5930000000001</v>
      </c>
      <c r="AM52" s="15">
        <v>0</v>
      </c>
      <c r="AN52" s="15">
        <v>1303.991</v>
      </c>
      <c r="AO52" s="15">
        <v>2266.4989999999998</v>
      </c>
      <c r="AP52" s="15">
        <v>1054.124</v>
      </c>
      <c r="AQ52" s="15">
        <v>25.355</v>
      </c>
      <c r="AR52" s="15">
        <v>2646.152</v>
      </c>
      <c r="AS52" s="15">
        <v>223547.46100000001</v>
      </c>
      <c r="AT52" s="15">
        <v>210.43299999999999</v>
      </c>
      <c r="AU52" s="15">
        <v>3836.498</v>
      </c>
      <c r="AV52" s="15">
        <v>0</v>
      </c>
      <c r="AW52" s="15">
        <v>5330.2340000000004</v>
      </c>
      <c r="AX52" s="15">
        <v>160865.503</v>
      </c>
      <c r="AY52" s="15">
        <v>1218.0730000000001</v>
      </c>
      <c r="AZ52" s="15">
        <v>257.05700000000002</v>
      </c>
      <c r="BA52" s="15">
        <v>8878.3470240000006</v>
      </c>
      <c r="BB52" s="15">
        <v>0</v>
      </c>
      <c r="BC52" s="15">
        <v>180596.14499999999</v>
      </c>
      <c r="BD52" s="15">
        <v>67.224000000000004</v>
      </c>
      <c r="BE52" s="15">
        <v>12841.259</v>
      </c>
      <c r="BF52" s="15">
        <v>0.60699999999999998</v>
      </c>
      <c r="BG52" s="15">
        <v>193504.02100000001</v>
      </c>
      <c r="BH52" s="15">
        <v>40605.858999999997</v>
      </c>
      <c r="BI52" s="15">
        <v>10562.419</v>
      </c>
      <c r="BJ52" s="15">
        <v>31975.293000000001</v>
      </c>
      <c r="BK52" s="15">
        <v>6613.1139999999996</v>
      </c>
      <c r="BL52" s="15">
        <v>27384.226999999999</v>
      </c>
      <c r="BM52" s="15">
        <v>576.37400000000002</v>
      </c>
      <c r="BN52" s="15">
        <v>27569.967000000001</v>
      </c>
      <c r="BO52" s="15">
        <v>9302.996666666666</v>
      </c>
      <c r="BP52" s="15">
        <v>8.004666666666667</v>
      </c>
      <c r="BQ52" s="15">
        <v>830.13416666666672</v>
      </c>
      <c r="BR52" s="15">
        <v>350.28699999999998</v>
      </c>
      <c r="BS52" s="15">
        <v>9299.5969999999998</v>
      </c>
      <c r="BT52" s="15">
        <v>49.451999999999998</v>
      </c>
      <c r="BU52" s="15">
        <v>53.954000000000001</v>
      </c>
      <c r="BV52" s="15">
        <v>55.392000000000003</v>
      </c>
      <c r="BW52" s="15">
        <v>58.271999999999998</v>
      </c>
      <c r="BX52" s="15">
        <v>45.683</v>
      </c>
      <c r="BY52" s="15">
        <v>150.77099999999999</v>
      </c>
      <c r="BZ52" s="15">
        <v>413.524</v>
      </c>
    </row>
    <row r="53" spans="2:78" ht="15" x14ac:dyDescent="0.2">
      <c r="B53" s="13">
        <v>78</v>
      </c>
      <c r="C53" s="14" t="s">
        <v>37</v>
      </c>
      <c r="D53" s="15">
        <v>523</v>
      </c>
      <c r="E53" s="15">
        <v>7315.96</v>
      </c>
      <c r="F53" s="15">
        <v>118822.454</v>
      </c>
      <c r="G53" s="15">
        <v>2968.0630000000001</v>
      </c>
      <c r="H53" s="15">
        <v>0</v>
      </c>
      <c r="I53" s="15">
        <v>0</v>
      </c>
      <c r="J53" s="15">
        <v>428.82100000000003</v>
      </c>
      <c r="K53" s="15">
        <v>0</v>
      </c>
      <c r="L53" s="15">
        <v>0</v>
      </c>
      <c r="M53" s="15">
        <v>88978.267999999996</v>
      </c>
      <c r="N53" s="15">
        <v>0</v>
      </c>
      <c r="O53" s="15">
        <v>0</v>
      </c>
      <c r="P53" s="15">
        <v>0.42899999999999999</v>
      </c>
      <c r="Q53" s="15">
        <v>718991.777</v>
      </c>
      <c r="R53" s="15">
        <v>122311.05</v>
      </c>
      <c r="S53" s="15">
        <v>1059816.8219999999</v>
      </c>
      <c r="T53" s="15">
        <v>43739.911</v>
      </c>
      <c r="U53" s="15">
        <v>1016076.911</v>
      </c>
      <c r="V53" s="15">
        <v>0.14799999999999999</v>
      </c>
      <c r="W53" s="15">
        <v>2364.2220000000002</v>
      </c>
      <c r="X53" s="15">
        <v>0</v>
      </c>
      <c r="Y53" s="15">
        <v>5164.5789999999997</v>
      </c>
      <c r="Z53" s="15">
        <v>53.040999999999997</v>
      </c>
      <c r="AA53" s="15">
        <v>33</v>
      </c>
      <c r="AB53" s="15">
        <v>4640.0439999999999</v>
      </c>
      <c r="AC53" s="15">
        <v>104981.64200000001</v>
      </c>
      <c r="AD53" s="15">
        <v>781.49800000000005</v>
      </c>
      <c r="AE53" s="15">
        <v>19608.896000000001</v>
      </c>
      <c r="AF53" s="15">
        <v>765203.56799999997</v>
      </c>
      <c r="AG53" s="15">
        <v>902830.63800000004</v>
      </c>
      <c r="AH53" s="15">
        <v>18433.388999999999</v>
      </c>
      <c r="AI53" s="15">
        <v>884397.24899999995</v>
      </c>
      <c r="AJ53" s="15">
        <v>362.685</v>
      </c>
      <c r="AK53" s="15">
        <v>22231.707999999999</v>
      </c>
      <c r="AL53" s="15">
        <v>257.952</v>
      </c>
      <c r="AM53" s="15">
        <v>0</v>
      </c>
      <c r="AN53" s="15">
        <v>0</v>
      </c>
      <c r="AO53" s="15">
        <v>0</v>
      </c>
      <c r="AP53" s="15">
        <v>0</v>
      </c>
      <c r="AQ53" s="15">
        <v>1.3220000000000001</v>
      </c>
      <c r="AR53" s="15">
        <v>1215.318</v>
      </c>
      <c r="AS53" s="15">
        <v>24068.985000000001</v>
      </c>
      <c r="AT53" s="15">
        <v>5.875</v>
      </c>
      <c r="AU53" s="15">
        <v>66.256</v>
      </c>
      <c r="AV53" s="15">
        <v>0</v>
      </c>
      <c r="AW53" s="15">
        <v>241.84399999999999</v>
      </c>
      <c r="AX53" s="15">
        <v>17284.562000000002</v>
      </c>
      <c r="AY53" s="15">
        <v>25.201000000000001</v>
      </c>
      <c r="AZ53" s="15">
        <v>6.0629999999999997</v>
      </c>
      <c r="BA53" s="15">
        <v>1292.4949999999999</v>
      </c>
      <c r="BB53" s="15">
        <v>0</v>
      </c>
      <c r="BC53" s="15">
        <v>18922.295999999998</v>
      </c>
      <c r="BD53" s="15">
        <v>8.6999999999999993</v>
      </c>
      <c r="BE53" s="15">
        <v>2312.078</v>
      </c>
      <c r="BF53" s="15">
        <v>0</v>
      </c>
      <c r="BG53" s="15">
        <v>21243.074000000001</v>
      </c>
      <c r="BH53" s="15">
        <v>5870.0810000000001</v>
      </c>
      <c r="BI53" s="15">
        <v>3044.17</v>
      </c>
      <c r="BJ53" s="15">
        <v>9090.5779999999995</v>
      </c>
      <c r="BK53" s="15">
        <v>768.76400000000001</v>
      </c>
      <c r="BL53" s="15">
        <v>3666.527</v>
      </c>
      <c r="BM53" s="15">
        <v>81.525999999999996</v>
      </c>
      <c r="BN53" s="15">
        <v>3705.145</v>
      </c>
      <c r="BO53" s="15">
        <v>2426.651166666667</v>
      </c>
      <c r="BP53" s="15">
        <v>6.5788333333333329</v>
      </c>
      <c r="BQ53" s="15">
        <v>593.52183333333323</v>
      </c>
      <c r="BR53" s="15">
        <v>18.278333333333332</v>
      </c>
      <c r="BS53" s="15">
        <v>2420.0723333333335</v>
      </c>
      <c r="BT53" s="15">
        <v>7.9729999999999999</v>
      </c>
      <c r="BU53" s="15">
        <v>26.582999999999998</v>
      </c>
      <c r="BV53" s="15">
        <v>9.5470000000000006</v>
      </c>
      <c r="BW53" s="15">
        <v>28.305</v>
      </c>
      <c r="BX53" s="15">
        <v>35.658999999999999</v>
      </c>
      <c r="BY53" s="15">
        <v>18.611000000000001</v>
      </c>
      <c r="BZ53" s="15">
        <v>126.678</v>
      </c>
    </row>
    <row r="54" spans="2:78" ht="15.75" x14ac:dyDescent="0.2">
      <c r="B54" s="106" t="s">
        <v>136</v>
      </c>
      <c r="C54" s="107"/>
      <c r="D54" s="5">
        <f>+SUM(D15:D53)</f>
        <v>517731</v>
      </c>
      <c r="E54" s="5">
        <f t="shared" ref="E54:BP54" si="0">+SUM(E15:E53)</f>
        <v>158690390.94500005</v>
      </c>
      <c r="F54" s="5">
        <f t="shared" si="0"/>
        <v>979783029.42734885</v>
      </c>
      <c r="G54" s="5">
        <f t="shared" si="0"/>
        <v>8561800.4611809999</v>
      </c>
      <c r="H54" s="5">
        <f t="shared" si="0"/>
        <v>256509697.599843</v>
      </c>
      <c r="I54" s="5">
        <f t="shared" si="0"/>
        <v>27512060.748</v>
      </c>
      <c r="J54" s="5">
        <f t="shared" si="0"/>
        <v>32256581.035499997</v>
      </c>
      <c r="K54" s="5">
        <f t="shared" si="0"/>
        <v>33021474.407790005</v>
      </c>
      <c r="L54" s="5">
        <f t="shared" si="0"/>
        <v>4638088.6770000001</v>
      </c>
      <c r="M54" s="5">
        <f t="shared" si="0"/>
        <v>129468826.29465701</v>
      </c>
      <c r="N54" s="5">
        <f t="shared" si="0"/>
        <v>20729608.642000001</v>
      </c>
      <c r="O54" s="5">
        <f t="shared" si="0"/>
        <v>11951885.005000001</v>
      </c>
      <c r="P54" s="5">
        <f t="shared" si="0"/>
        <v>11382662.966</v>
      </c>
      <c r="Q54" s="5">
        <f t="shared" si="0"/>
        <v>734289374.1053679</v>
      </c>
      <c r="R54" s="5">
        <f t="shared" si="0"/>
        <v>780950068.59933484</v>
      </c>
      <c r="S54" s="5">
        <f t="shared" si="0"/>
        <v>3189745548.9140153</v>
      </c>
      <c r="T54" s="5">
        <f t="shared" si="0"/>
        <v>116558480.16355295</v>
      </c>
      <c r="U54" s="5">
        <f t="shared" si="0"/>
        <v>3073187068.750463</v>
      </c>
      <c r="V54" s="5">
        <f t="shared" si="0"/>
        <v>28116552.055999998</v>
      </c>
      <c r="W54" s="5">
        <f t="shared" si="0"/>
        <v>198016528.61700004</v>
      </c>
      <c r="X54" s="5">
        <f t="shared" si="0"/>
        <v>8801802.8669999987</v>
      </c>
      <c r="Y54" s="5">
        <f t="shared" si="0"/>
        <v>53255240.094500013</v>
      </c>
      <c r="Z54" s="5">
        <f t="shared" si="0"/>
        <v>5853571.5830000006</v>
      </c>
      <c r="AA54" s="5">
        <f t="shared" si="0"/>
        <v>17665401.945999999</v>
      </c>
      <c r="AB54" s="5">
        <f t="shared" si="0"/>
        <v>103280883.68750001</v>
      </c>
      <c r="AC54" s="5">
        <f t="shared" si="0"/>
        <v>419983693.52118403</v>
      </c>
      <c r="AD54" s="5">
        <f t="shared" si="0"/>
        <v>3189103.3430000003</v>
      </c>
      <c r="AE54" s="5">
        <f t="shared" si="0"/>
        <v>175361847.81994799</v>
      </c>
      <c r="AF54" s="5">
        <f t="shared" si="0"/>
        <v>799625570.52236784</v>
      </c>
      <c r="AG54" s="5">
        <f t="shared" si="0"/>
        <v>1813150196.057493</v>
      </c>
      <c r="AH54" s="5">
        <f t="shared" si="0"/>
        <v>17803281.219999991</v>
      </c>
      <c r="AI54" s="5">
        <f t="shared" si="0"/>
        <v>1795346914.8374932</v>
      </c>
      <c r="AJ54" s="5">
        <f t="shared" si="0"/>
        <v>8003771.0133999987</v>
      </c>
      <c r="AK54" s="5">
        <f t="shared" si="0"/>
        <v>181966900.34180999</v>
      </c>
      <c r="AL54" s="5">
        <f t="shared" si="0"/>
        <v>1140113.1849999998</v>
      </c>
      <c r="AM54" s="5">
        <f t="shared" si="0"/>
        <v>703626.39800000004</v>
      </c>
      <c r="AN54" s="5">
        <f t="shared" si="0"/>
        <v>3906539.0559999994</v>
      </c>
      <c r="AO54" s="5">
        <f t="shared" si="0"/>
        <v>2268977.057</v>
      </c>
      <c r="AP54" s="5">
        <f t="shared" si="0"/>
        <v>556555.69099999999</v>
      </c>
      <c r="AQ54" s="5">
        <f t="shared" si="0"/>
        <v>407142.17699999997</v>
      </c>
      <c r="AR54" s="5">
        <f t="shared" si="0"/>
        <v>1871061.6095040001</v>
      </c>
      <c r="AS54" s="5">
        <f t="shared" si="0"/>
        <v>200824686.528714</v>
      </c>
      <c r="AT54" s="5">
        <f t="shared" si="0"/>
        <v>1406265.39</v>
      </c>
      <c r="AU54" s="5">
        <f t="shared" si="0"/>
        <v>37132585.120999992</v>
      </c>
      <c r="AV54" s="5">
        <f t="shared" si="0"/>
        <v>1828519.263</v>
      </c>
      <c r="AW54" s="5">
        <f t="shared" si="0"/>
        <v>4787254.8719999995</v>
      </c>
      <c r="AX54" s="5">
        <f t="shared" si="0"/>
        <v>74393438.251900002</v>
      </c>
      <c r="AY54" s="5">
        <f t="shared" si="0"/>
        <v>304645.07099999994</v>
      </c>
      <c r="AZ54" s="5">
        <f t="shared" si="0"/>
        <v>157170.847955</v>
      </c>
      <c r="BA54" s="5">
        <f t="shared" si="0"/>
        <v>24601704.445388999</v>
      </c>
      <c r="BB54" s="5">
        <f t="shared" si="0"/>
        <v>132761.78599999999</v>
      </c>
      <c r="BC54" s="5">
        <f t="shared" si="0"/>
        <v>144744345.058404</v>
      </c>
      <c r="BD54" s="5">
        <f t="shared" si="0"/>
        <v>4425956.0070000002</v>
      </c>
      <c r="BE54" s="5">
        <f t="shared" si="0"/>
        <v>11238261.420309998</v>
      </c>
      <c r="BF54" s="5">
        <f t="shared" si="0"/>
        <v>20242.162999999997</v>
      </c>
      <c r="BG54" s="5">
        <f t="shared" si="0"/>
        <v>160388320.32271406</v>
      </c>
      <c r="BH54" s="5">
        <f t="shared" si="0"/>
        <v>59337605.686999999</v>
      </c>
      <c r="BI54" s="5">
        <f t="shared" si="0"/>
        <v>18901239.481000006</v>
      </c>
      <c r="BJ54" s="5">
        <f t="shared" si="0"/>
        <v>39391549.164000005</v>
      </c>
      <c r="BK54" s="5">
        <f t="shared" si="0"/>
        <v>6012624.7600000007</v>
      </c>
      <c r="BL54" s="5">
        <f t="shared" si="0"/>
        <v>49435141.258000001</v>
      </c>
      <c r="BM54" s="5">
        <f t="shared" si="0"/>
        <v>122913.93399999996</v>
      </c>
      <c r="BN54" s="5">
        <f t="shared" si="0"/>
        <v>49487546.985999994</v>
      </c>
      <c r="BO54" s="5">
        <f t="shared" si="0"/>
        <v>10010253.237166665</v>
      </c>
      <c r="BP54" s="5">
        <f t="shared" si="0"/>
        <v>2017496.8746666671</v>
      </c>
      <c r="BQ54" s="5">
        <f t="shared" ref="BQ54:BZ54" si="1">+SUM(BQ15:BQ53)</f>
        <v>2507971.8806666662</v>
      </c>
      <c r="BR54" s="5">
        <f t="shared" si="1"/>
        <v>1162403.2159999998</v>
      </c>
      <c r="BS54" s="5">
        <f t="shared" si="1"/>
        <v>7994147.9055000013</v>
      </c>
      <c r="BT54" s="5">
        <f t="shared" si="1"/>
        <v>70106.22600000001</v>
      </c>
      <c r="BU54" s="5">
        <f t="shared" si="1"/>
        <v>80122.805999999997</v>
      </c>
      <c r="BV54" s="5">
        <f t="shared" si="1"/>
        <v>86145.962000000014</v>
      </c>
      <c r="BW54" s="5">
        <f t="shared" si="1"/>
        <v>93834.304000000004</v>
      </c>
      <c r="BX54" s="5">
        <f t="shared" si="1"/>
        <v>102168.36399999999</v>
      </c>
      <c r="BY54" s="5">
        <f t="shared" si="1"/>
        <v>159224.95499999999</v>
      </c>
      <c r="BZ54" s="5">
        <f t="shared" si="1"/>
        <v>591602.61699999997</v>
      </c>
    </row>
    <row r="55" spans="2:78" s="7" customFormat="1" ht="15.75" x14ac:dyDescent="0.2">
      <c r="B55" s="33" t="s">
        <v>742</v>
      </c>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row>
    <row r="56" spans="2:78" s="7" customFormat="1" ht="15.75" x14ac:dyDescent="0.2">
      <c r="B56" s="64" t="s">
        <v>840</v>
      </c>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c r="BO56" s="65"/>
      <c r="BP56" s="65"/>
      <c r="BQ56" s="65"/>
      <c r="BR56" s="65"/>
      <c r="BS56" s="65"/>
      <c r="BT56" s="65"/>
      <c r="BU56" s="65"/>
      <c r="BV56" s="65"/>
      <c r="BW56" s="65"/>
      <c r="BX56" s="65"/>
      <c r="BY56" s="65"/>
      <c r="BZ56" s="65"/>
    </row>
    <row r="57" spans="2:78" s="7" customFormat="1" x14ac:dyDescent="0.2">
      <c r="B57" s="32" t="s">
        <v>746</v>
      </c>
    </row>
    <row r="58" spans="2:78" s="7" customFormat="1" x14ac:dyDescent="0.2">
      <c r="B58" s="33" t="s">
        <v>735</v>
      </c>
    </row>
    <row r="59" spans="2:78" s="7" customFormat="1" x14ac:dyDescent="0.2">
      <c r="B59" s="33" t="s">
        <v>137</v>
      </c>
    </row>
    <row r="60" spans="2:78" s="7" customFormat="1" x14ac:dyDescent="0.2">
      <c r="B60" s="33" t="s">
        <v>831</v>
      </c>
    </row>
    <row r="61" spans="2:78" s="7" customFormat="1" x14ac:dyDescent="0.2">
      <c r="B61" s="33" t="s">
        <v>984</v>
      </c>
    </row>
    <row r="62" spans="2:78" s="7" customFormat="1" x14ac:dyDescent="0.2"/>
    <row r="63" spans="2:78" x14ac:dyDescent="0.2"/>
    <row r="64" spans="2:78" x14ac:dyDescent="0.2"/>
  </sheetData>
  <mergeCells count="12">
    <mergeCell ref="I7:J7"/>
    <mergeCell ref="B54:C54"/>
    <mergeCell ref="AT13:BG13"/>
    <mergeCell ref="BH13:BO13"/>
    <mergeCell ref="BP13:BS13"/>
    <mergeCell ref="B13:D13"/>
    <mergeCell ref="BT13:BZ13"/>
    <mergeCell ref="E13:U13"/>
    <mergeCell ref="V13:AA13"/>
    <mergeCell ref="AB13:AF13"/>
    <mergeCell ref="AG13:AI13"/>
    <mergeCell ref="AJ13:AS13"/>
  </mergeCells>
  <hyperlinks>
    <hyperlink ref="I7" location="Índice!A1" display="Volver al índice" xr:uid="{D42DDD23-B974-407D-9586-E0A6889FFE0C}"/>
  </hyperlinks>
  <pageMargins left="0.25" right="0.25" top="0.75" bottom="0.75" header="0.3" footer="0.3"/>
  <pageSetup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3AE9B-50B2-4763-AACE-E16C7A6D40AF}">
  <sheetPr>
    <tabColor rgb="FF2B2D45"/>
  </sheetPr>
  <dimension ref="A1:CE550"/>
  <sheetViews>
    <sheetView showGridLines="0" zoomScale="90" zoomScaleNormal="90" workbookViewId="0">
      <pane ySplit="14" topLeftCell="A15" activePane="bottomLeft" state="frozen"/>
      <selection pane="bottomLeft" activeCell="J9" sqref="J9"/>
    </sheetView>
  </sheetViews>
  <sheetFormatPr baseColWidth="10" defaultColWidth="0" defaultRowHeight="14.25" customHeight="1" zeroHeight="1" x14ac:dyDescent="0.2"/>
  <cols>
    <col min="1" max="1" width="5.85546875" style="7" customWidth="1"/>
    <col min="2" max="2" width="18.28515625" style="4" customWidth="1"/>
    <col min="3" max="3" width="48.140625" style="4" customWidth="1"/>
    <col min="4" max="4" width="14.5703125" style="4" customWidth="1"/>
    <col min="5" max="5" width="47.85546875" style="4" customWidth="1"/>
    <col min="6" max="6" width="14.5703125" style="4" customWidth="1"/>
    <col min="7" max="7" width="47.85546875" style="4" customWidth="1"/>
    <col min="8" max="8" width="14.5703125" style="4" customWidth="1"/>
    <col min="9" max="22" width="15.7109375" style="4" customWidth="1"/>
    <col min="23" max="23" width="18.140625" style="4" customWidth="1"/>
    <col min="24" max="24" width="15.7109375" style="4" customWidth="1"/>
    <col min="25" max="25" width="16.85546875" style="4" customWidth="1"/>
    <col min="26" max="36" width="15.7109375" style="4" customWidth="1"/>
    <col min="37" max="37" width="17.140625" style="4" bestFit="1" customWidth="1"/>
    <col min="38" max="38" width="15.7109375" style="4" customWidth="1"/>
    <col min="39" max="39" width="16.7109375" style="4" customWidth="1"/>
    <col min="40"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M7" s="94" t="s">
        <v>116</v>
      </c>
      <c r="N7" s="94"/>
    </row>
    <row r="8" spans="1:82" s="7" customFormat="1" ht="15.75" x14ac:dyDescent="0.25">
      <c r="B8" s="28" t="s">
        <v>153</v>
      </c>
    </row>
    <row r="9" spans="1:82" s="7" customFormat="1" ht="15.75" x14ac:dyDescent="0.25">
      <c r="B9" s="28" t="s">
        <v>150</v>
      </c>
      <c r="P9" s="34"/>
    </row>
    <row r="10" spans="1:82" s="7" customFormat="1" ht="15.75" x14ac:dyDescent="0.25">
      <c r="B10" s="28" t="s">
        <v>983</v>
      </c>
      <c r="P10" s="34"/>
    </row>
    <row r="11" spans="1:82" s="7" customFormat="1" ht="18.75" customHeight="1" x14ac:dyDescent="0.25">
      <c r="B11" s="28" t="s">
        <v>841</v>
      </c>
    </row>
    <row r="12" spans="1:82" s="7" customFormat="1" ht="15.75" x14ac:dyDescent="0.25">
      <c r="B12" s="29"/>
    </row>
    <row r="13" spans="1:82" s="9" customFormat="1" ht="23.25" x14ac:dyDescent="0.25">
      <c r="A13" s="30"/>
      <c r="B13" s="108" t="s">
        <v>135</v>
      </c>
      <c r="C13" s="109"/>
      <c r="D13" s="109"/>
      <c r="E13" s="109"/>
      <c r="F13" s="109"/>
      <c r="G13" s="109"/>
      <c r="H13" s="110"/>
      <c r="I13" s="103" t="s">
        <v>117</v>
      </c>
      <c r="J13" s="104"/>
      <c r="K13" s="104"/>
      <c r="L13" s="104"/>
      <c r="M13" s="104"/>
      <c r="N13" s="104"/>
      <c r="O13" s="104"/>
      <c r="P13" s="104"/>
      <c r="Q13" s="104"/>
      <c r="R13" s="104"/>
      <c r="S13" s="104"/>
      <c r="T13" s="104"/>
      <c r="U13" s="104"/>
      <c r="V13" s="104"/>
      <c r="W13" s="104"/>
      <c r="X13" s="104"/>
      <c r="Y13" s="105"/>
      <c r="Z13" s="103" t="s">
        <v>118</v>
      </c>
      <c r="AA13" s="104"/>
      <c r="AB13" s="104"/>
      <c r="AC13" s="104"/>
      <c r="AD13" s="104"/>
      <c r="AE13" s="105"/>
      <c r="AF13" s="103" t="s">
        <v>119</v>
      </c>
      <c r="AG13" s="104"/>
      <c r="AH13" s="104"/>
      <c r="AI13" s="104"/>
      <c r="AJ13" s="105"/>
      <c r="AK13" s="103" t="s">
        <v>120</v>
      </c>
      <c r="AL13" s="104"/>
      <c r="AM13" s="105"/>
      <c r="AN13" s="103" t="s">
        <v>121</v>
      </c>
      <c r="AO13" s="104"/>
      <c r="AP13" s="104"/>
      <c r="AQ13" s="104"/>
      <c r="AR13" s="104"/>
      <c r="AS13" s="104"/>
      <c r="AT13" s="104"/>
      <c r="AU13" s="104"/>
      <c r="AV13" s="104"/>
      <c r="AW13" s="105"/>
      <c r="AX13" s="103" t="s">
        <v>122</v>
      </c>
      <c r="AY13" s="104"/>
      <c r="AZ13" s="104"/>
      <c r="BA13" s="104"/>
      <c r="BB13" s="104"/>
      <c r="BC13" s="104"/>
      <c r="BD13" s="104"/>
      <c r="BE13" s="104"/>
      <c r="BF13" s="104"/>
      <c r="BG13" s="104"/>
      <c r="BH13" s="104"/>
      <c r="BI13" s="104"/>
      <c r="BJ13" s="104"/>
      <c r="BK13" s="105"/>
      <c r="BL13" s="103" t="s">
        <v>123</v>
      </c>
      <c r="BM13" s="104"/>
      <c r="BN13" s="104"/>
      <c r="BO13" s="104"/>
      <c r="BP13" s="104"/>
      <c r="BQ13" s="104"/>
      <c r="BR13" s="104"/>
      <c r="BS13" s="105"/>
      <c r="BT13" s="103" t="s">
        <v>124</v>
      </c>
      <c r="BU13" s="104"/>
      <c r="BV13" s="104"/>
      <c r="BW13" s="105"/>
      <c r="BX13" s="103" t="s">
        <v>125</v>
      </c>
      <c r="BY13" s="104"/>
      <c r="BZ13" s="104"/>
      <c r="CA13" s="104"/>
      <c r="CB13" s="104"/>
      <c r="CC13" s="104"/>
      <c r="CD13" s="105"/>
    </row>
    <row r="14" spans="1:82" s="6" customFormat="1" ht="192" x14ac:dyDescent="0.2">
      <c r="A14" s="31"/>
      <c r="B14" s="26" t="s">
        <v>833</v>
      </c>
      <c r="C14" s="26" t="s">
        <v>832</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98</v>
      </c>
      <c r="BO14" s="26" t="s">
        <v>99</v>
      </c>
      <c r="BP14" s="26" t="s">
        <v>39</v>
      </c>
      <c r="BQ14" s="26" t="s">
        <v>0</v>
      </c>
      <c r="BR14" s="26" t="s">
        <v>100</v>
      </c>
      <c r="BS14" s="26" t="s">
        <v>834</v>
      </c>
      <c r="BT14" s="26" t="s">
        <v>835</v>
      </c>
      <c r="BU14" s="26" t="s">
        <v>836</v>
      </c>
      <c r="BV14" s="26" t="s">
        <v>837</v>
      </c>
      <c r="BW14" s="26" t="s">
        <v>838</v>
      </c>
      <c r="BX14" s="26" t="s">
        <v>101</v>
      </c>
      <c r="BY14" s="26" t="s">
        <v>102</v>
      </c>
      <c r="BZ14" s="26" t="s">
        <v>103</v>
      </c>
      <c r="CA14" s="26" t="s">
        <v>104</v>
      </c>
      <c r="CB14" s="26" t="s">
        <v>105</v>
      </c>
      <c r="CC14" s="26" t="s">
        <v>106</v>
      </c>
      <c r="CD14" s="26" t="s">
        <v>107</v>
      </c>
    </row>
    <row r="15" spans="1:82" ht="30" x14ac:dyDescent="0.2">
      <c r="B15" s="56">
        <v>10</v>
      </c>
      <c r="C15" s="57" t="s">
        <v>155</v>
      </c>
      <c r="D15" s="56">
        <v>22</v>
      </c>
      <c r="E15" s="57" t="s">
        <v>156</v>
      </c>
      <c r="F15" s="56">
        <v>12</v>
      </c>
      <c r="G15" s="57" t="s">
        <v>157</v>
      </c>
      <c r="H15" s="62">
        <v>821</v>
      </c>
      <c r="I15" s="62">
        <v>15636.862999999999</v>
      </c>
      <c r="J15" s="62">
        <v>90387.717999999993</v>
      </c>
      <c r="K15" s="62">
        <v>367.00700000000001</v>
      </c>
      <c r="L15" s="62">
        <v>2905.3649999999998</v>
      </c>
      <c r="M15" s="62">
        <v>9196.2999999999993</v>
      </c>
      <c r="N15" s="62">
        <v>0</v>
      </c>
      <c r="O15" s="62">
        <v>0</v>
      </c>
      <c r="P15" s="62">
        <v>0</v>
      </c>
      <c r="Q15" s="62">
        <v>56456.444000000003</v>
      </c>
      <c r="R15" s="62">
        <v>0</v>
      </c>
      <c r="S15" s="62">
        <v>258.31099999999998</v>
      </c>
      <c r="T15" s="62">
        <v>0</v>
      </c>
      <c r="U15" s="62">
        <v>22570.955000000002</v>
      </c>
      <c r="V15" s="62">
        <v>38856.463000000003</v>
      </c>
      <c r="W15" s="62">
        <v>236635.42600000001</v>
      </c>
      <c r="X15" s="62">
        <v>18285.578000000001</v>
      </c>
      <c r="Y15" s="62">
        <v>218349.848</v>
      </c>
      <c r="Z15" s="62">
        <v>38.488</v>
      </c>
      <c r="AA15" s="62">
        <v>1164.2619999999999</v>
      </c>
      <c r="AB15" s="62">
        <v>0</v>
      </c>
      <c r="AC15" s="62">
        <v>65.602000000000004</v>
      </c>
      <c r="AD15" s="62">
        <v>0</v>
      </c>
      <c r="AE15" s="62">
        <v>208.565</v>
      </c>
      <c r="AF15" s="62">
        <v>25851.797999999999</v>
      </c>
      <c r="AG15" s="62">
        <v>23761.634999999998</v>
      </c>
      <c r="AH15" s="62">
        <v>321.11799999999999</v>
      </c>
      <c r="AI15" s="62">
        <v>5107.3720000000003</v>
      </c>
      <c r="AJ15" s="62">
        <v>44499.536999999997</v>
      </c>
      <c r="AK15" s="62">
        <v>101018.37699999999</v>
      </c>
      <c r="AL15" s="62">
        <v>1431.335</v>
      </c>
      <c r="AM15" s="62">
        <v>99587.042000000001</v>
      </c>
      <c r="AN15" s="62">
        <v>795.01900000000001</v>
      </c>
      <c r="AO15" s="62">
        <v>16758.276000000002</v>
      </c>
      <c r="AP15" s="62">
        <v>45.965000000000003</v>
      </c>
      <c r="AQ15" s="62">
        <v>0</v>
      </c>
      <c r="AR15" s="62">
        <v>0</v>
      </c>
      <c r="AS15" s="62">
        <v>0.221</v>
      </c>
      <c r="AT15" s="62">
        <v>0</v>
      </c>
      <c r="AU15" s="62">
        <v>0</v>
      </c>
      <c r="AV15" s="62">
        <v>101.742</v>
      </c>
      <c r="AW15" s="62">
        <v>17701.223000000002</v>
      </c>
      <c r="AX15" s="62">
        <v>1.0249999999999999</v>
      </c>
      <c r="AY15" s="62">
        <v>116.873</v>
      </c>
      <c r="AZ15" s="62">
        <v>0.26500000000000001</v>
      </c>
      <c r="BA15" s="62">
        <v>1331.0170000000001</v>
      </c>
      <c r="BB15" s="62">
        <v>4214.5559999999996</v>
      </c>
      <c r="BC15" s="62">
        <v>15.872999999999999</v>
      </c>
      <c r="BD15" s="62">
        <v>16.504000000000001</v>
      </c>
      <c r="BE15" s="62">
        <v>990.17</v>
      </c>
      <c r="BF15" s="62">
        <v>0</v>
      </c>
      <c r="BG15" s="62">
        <v>6686.2830000000004</v>
      </c>
      <c r="BH15" s="62">
        <v>8.0640000000000001</v>
      </c>
      <c r="BI15" s="62">
        <v>1912.2729999999999</v>
      </c>
      <c r="BJ15" s="62">
        <v>0</v>
      </c>
      <c r="BK15" s="62">
        <v>8606.6200000000008</v>
      </c>
      <c r="BL15" s="62">
        <v>10678.055</v>
      </c>
      <c r="BM15" s="62">
        <v>1583.452</v>
      </c>
      <c r="BN15" s="62">
        <v>3412.9810000000002</v>
      </c>
      <c r="BO15" s="62">
        <v>559.98400000000004</v>
      </c>
      <c r="BP15" s="62">
        <v>9728.9490000000005</v>
      </c>
      <c r="BQ15" s="62">
        <v>149.52699999999999</v>
      </c>
      <c r="BR15" s="62">
        <v>9819.4470000000001</v>
      </c>
      <c r="BS15" s="62">
        <v>758.04700000000003</v>
      </c>
      <c r="BT15" s="62">
        <v>107.63466666666667</v>
      </c>
      <c r="BU15" s="62">
        <v>351.23899999999998</v>
      </c>
      <c r="BV15" s="62">
        <v>1.6896666666666667</v>
      </c>
      <c r="BW15" s="62">
        <v>650.41233333333332</v>
      </c>
      <c r="BX15" s="62">
        <v>0</v>
      </c>
      <c r="BY15" s="62">
        <v>0</v>
      </c>
      <c r="BZ15" s="62">
        <v>0</v>
      </c>
      <c r="CA15" s="62">
        <v>0</v>
      </c>
      <c r="CB15" s="62">
        <v>0</v>
      </c>
      <c r="CC15" s="62">
        <v>0</v>
      </c>
      <c r="CD15" s="62">
        <v>0</v>
      </c>
    </row>
    <row r="16" spans="1:82" ht="30" x14ac:dyDescent="0.2">
      <c r="B16" s="58">
        <v>20</v>
      </c>
      <c r="C16" s="59" t="s">
        <v>158</v>
      </c>
      <c r="D16" s="58">
        <v>25</v>
      </c>
      <c r="E16" s="59" t="s">
        <v>159</v>
      </c>
      <c r="F16" s="58">
        <v>12</v>
      </c>
      <c r="G16" s="59" t="s">
        <v>157</v>
      </c>
      <c r="H16" s="63">
        <v>225</v>
      </c>
      <c r="I16" s="63">
        <v>2457.4250000000002</v>
      </c>
      <c r="J16" s="63">
        <v>33561.25</v>
      </c>
      <c r="K16" s="63">
        <v>31.373999999999999</v>
      </c>
      <c r="L16" s="63">
        <v>607.04399999999998</v>
      </c>
      <c r="M16" s="63">
        <v>918.827</v>
      </c>
      <c r="N16" s="63">
        <v>0</v>
      </c>
      <c r="O16" s="63">
        <v>12.679</v>
      </c>
      <c r="P16" s="63">
        <v>0</v>
      </c>
      <c r="Q16" s="63">
        <v>16283.547</v>
      </c>
      <c r="R16" s="63">
        <v>0</v>
      </c>
      <c r="S16" s="63">
        <v>0</v>
      </c>
      <c r="T16" s="63">
        <v>0</v>
      </c>
      <c r="U16" s="63">
        <v>7788.4260000000004</v>
      </c>
      <c r="V16" s="63">
        <v>21480.16</v>
      </c>
      <c r="W16" s="63">
        <v>83140.732000000004</v>
      </c>
      <c r="X16" s="63">
        <v>2034.645</v>
      </c>
      <c r="Y16" s="63">
        <v>81106.087</v>
      </c>
      <c r="Z16" s="63">
        <v>2.8279999999999998</v>
      </c>
      <c r="AA16" s="63">
        <v>504.80200000000002</v>
      </c>
      <c r="AB16" s="63">
        <v>0</v>
      </c>
      <c r="AC16" s="63">
        <v>0</v>
      </c>
      <c r="AD16" s="63">
        <v>0</v>
      </c>
      <c r="AE16" s="63">
        <v>3.802</v>
      </c>
      <c r="AF16" s="63">
        <v>4514.9040000000005</v>
      </c>
      <c r="AG16" s="63">
        <v>13452.175999999999</v>
      </c>
      <c r="AH16" s="63">
        <v>128.04</v>
      </c>
      <c r="AI16" s="63">
        <v>1120.9259999999999</v>
      </c>
      <c r="AJ16" s="63">
        <v>11359.823</v>
      </c>
      <c r="AK16" s="63">
        <v>31087.300999999999</v>
      </c>
      <c r="AL16" s="63">
        <v>272.20600000000002</v>
      </c>
      <c r="AM16" s="63">
        <v>30815.095000000001</v>
      </c>
      <c r="AN16" s="63">
        <v>191.93700000000001</v>
      </c>
      <c r="AO16" s="63">
        <v>6264.1360000000004</v>
      </c>
      <c r="AP16" s="63">
        <v>7.4429999999999996</v>
      </c>
      <c r="AQ16" s="63">
        <v>0</v>
      </c>
      <c r="AR16" s="63">
        <v>0</v>
      </c>
      <c r="AS16" s="63">
        <v>0</v>
      </c>
      <c r="AT16" s="63">
        <v>0</v>
      </c>
      <c r="AU16" s="63">
        <v>0</v>
      </c>
      <c r="AV16" s="63">
        <v>39.323999999999998</v>
      </c>
      <c r="AW16" s="63">
        <v>6502.84</v>
      </c>
      <c r="AX16" s="63">
        <v>6.5000000000000002E-2</v>
      </c>
      <c r="AY16" s="63">
        <v>95.34</v>
      </c>
      <c r="AZ16" s="63">
        <v>0</v>
      </c>
      <c r="BA16" s="63">
        <v>228.38900000000001</v>
      </c>
      <c r="BB16" s="63">
        <v>2442.7559999999999</v>
      </c>
      <c r="BC16" s="63">
        <v>0.32200000000000001</v>
      </c>
      <c r="BD16" s="63">
        <v>6.4749999999999996</v>
      </c>
      <c r="BE16" s="63">
        <v>275.322</v>
      </c>
      <c r="BF16" s="63">
        <v>0</v>
      </c>
      <c r="BG16" s="63">
        <v>3048.6689999999999</v>
      </c>
      <c r="BH16" s="63">
        <v>0</v>
      </c>
      <c r="BI16" s="63">
        <v>223.17</v>
      </c>
      <c r="BJ16" s="63">
        <v>0</v>
      </c>
      <c r="BK16" s="63">
        <v>3271.8389999999999</v>
      </c>
      <c r="BL16" s="63">
        <v>3559.5419999999999</v>
      </c>
      <c r="BM16" s="63">
        <v>328.541</v>
      </c>
      <c r="BN16" s="63">
        <v>2191.5250000000001</v>
      </c>
      <c r="BO16" s="63">
        <v>237.73500000000001</v>
      </c>
      <c r="BP16" s="63">
        <v>3286.4569999999999</v>
      </c>
      <c r="BQ16" s="63">
        <v>34.475000000000001</v>
      </c>
      <c r="BR16" s="63">
        <v>3306.24</v>
      </c>
      <c r="BS16" s="63">
        <v>411.6706666666667</v>
      </c>
      <c r="BT16" s="63">
        <v>14.757333333333333</v>
      </c>
      <c r="BU16" s="63">
        <v>56.878666666666668</v>
      </c>
      <c r="BV16" s="63">
        <v>10.962999999999999</v>
      </c>
      <c r="BW16" s="63">
        <v>396.9133333333333</v>
      </c>
      <c r="BX16" s="63">
        <v>0</v>
      </c>
      <c r="BY16" s="63">
        <v>0</v>
      </c>
      <c r="BZ16" s="63">
        <v>0</v>
      </c>
      <c r="CA16" s="63">
        <v>0</v>
      </c>
      <c r="CB16" s="63">
        <v>0</v>
      </c>
      <c r="CC16" s="63">
        <v>0</v>
      </c>
      <c r="CD16" s="63">
        <v>0</v>
      </c>
    </row>
    <row r="17" spans="2:82" ht="30" x14ac:dyDescent="0.2">
      <c r="B17" s="58">
        <v>81</v>
      </c>
      <c r="C17" s="59" t="s">
        <v>160</v>
      </c>
      <c r="D17" s="58">
        <v>23</v>
      </c>
      <c r="E17" s="59" t="s">
        <v>161</v>
      </c>
      <c r="F17" s="58">
        <v>12</v>
      </c>
      <c r="G17" s="59" t="s">
        <v>157</v>
      </c>
      <c r="H17" s="63">
        <v>16</v>
      </c>
      <c r="I17" s="63">
        <v>0</v>
      </c>
      <c r="J17" s="63">
        <v>3402.86</v>
      </c>
      <c r="K17" s="63">
        <v>127.62</v>
      </c>
      <c r="L17" s="63">
        <v>0</v>
      </c>
      <c r="M17" s="63">
        <v>183.77</v>
      </c>
      <c r="N17" s="63">
        <v>0</v>
      </c>
      <c r="O17" s="63">
        <v>0</v>
      </c>
      <c r="P17" s="63">
        <v>0</v>
      </c>
      <c r="Q17" s="63">
        <v>2331.348</v>
      </c>
      <c r="R17" s="63">
        <v>0</v>
      </c>
      <c r="S17" s="63">
        <v>0</v>
      </c>
      <c r="T17" s="63">
        <v>0</v>
      </c>
      <c r="U17" s="63">
        <v>0</v>
      </c>
      <c r="V17" s="63">
        <v>802.82</v>
      </c>
      <c r="W17" s="63">
        <v>6848.4179999999997</v>
      </c>
      <c r="X17" s="63">
        <v>363.72</v>
      </c>
      <c r="Y17" s="63">
        <v>6484.6980000000003</v>
      </c>
      <c r="Z17" s="63">
        <v>0</v>
      </c>
      <c r="AA17" s="63">
        <v>0</v>
      </c>
      <c r="AB17" s="63">
        <v>0</v>
      </c>
      <c r="AC17" s="63">
        <v>0</v>
      </c>
      <c r="AD17" s="63">
        <v>0</v>
      </c>
      <c r="AE17" s="63">
        <v>0</v>
      </c>
      <c r="AF17" s="63">
        <v>44.569000000000003</v>
      </c>
      <c r="AG17" s="63">
        <v>3269.3009999999999</v>
      </c>
      <c r="AH17" s="63">
        <v>0</v>
      </c>
      <c r="AI17" s="63">
        <v>0.14899999999999999</v>
      </c>
      <c r="AJ17" s="63">
        <v>555.16899999999998</v>
      </c>
      <c r="AK17" s="63">
        <v>3869.1880000000001</v>
      </c>
      <c r="AL17" s="63">
        <v>8.8160000000000007</v>
      </c>
      <c r="AM17" s="63">
        <v>3860.3719999999998</v>
      </c>
      <c r="AN17" s="63">
        <v>0</v>
      </c>
      <c r="AO17" s="63">
        <v>646.54399999999998</v>
      </c>
      <c r="AP17" s="63">
        <v>24.248000000000001</v>
      </c>
      <c r="AQ17" s="63">
        <v>0</v>
      </c>
      <c r="AR17" s="63">
        <v>0</v>
      </c>
      <c r="AS17" s="63">
        <v>0</v>
      </c>
      <c r="AT17" s="63">
        <v>0</v>
      </c>
      <c r="AU17" s="63">
        <v>0</v>
      </c>
      <c r="AV17" s="63">
        <v>1.675</v>
      </c>
      <c r="AW17" s="63">
        <v>672.46699999999998</v>
      </c>
      <c r="AX17" s="63">
        <v>0</v>
      </c>
      <c r="AY17" s="63">
        <v>4.1000000000000002E-2</v>
      </c>
      <c r="AZ17" s="63">
        <v>0</v>
      </c>
      <c r="BA17" s="63">
        <v>2.2280000000000002</v>
      </c>
      <c r="BB17" s="63">
        <v>620.78399999999999</v>
      </c>
      <c r="BC17" s="63">
        <v>0</v>
      </c>
      <c r="BD17" s="63">
        <v>0</v>
      </c>
      <c r="BE17" s="63">
        <v>0.34699999999999998</v>
      </c>
      <c r="BF17" s="63">
        <v>0</v>
      </c>
      <c r="BG17" s="63">
        <v>623.4</v>
      </c>
      <c r="BH17" s="63">
        <v>0</v>
      </c>
      <c r="BI17" s="63">
        <v>8.0640000000000001</v>
      </c>
      <c r="BJ17" s="63">
        <v>0</v>
      </c>
      <c r="BK17" s="63">
        <v>631.46400000000006</v>
      </c>
      <c r="BL17" s="63">
        <v>59.637999999999998</v>
      </c>
      <c r="BM17" s="63">
        <v>18.635000000000002</v>
      </c>
      <c r="BN17" s="63">
        <v>32.209000000000003</v>
      </c>
      <c r="BO17" s="63">
        <v>1.3360000000000001</v>
      </c>
      <c r="BP17" s="63">
        <v>41.695999999999998</v>
      </c>
      <c r="BQ17" s="63">
        <v>0.80400000000000005</v>
      </c>
      <c r="BR17" s="63">
        <v>42.076000000000001</v>
      </c>
      <c r="BS17" s="63">
        <v>5.6356666666666673</v>
      </c>
      <c r="BT17" s="63">
        <v>0.51016666666666666</v>
      </c>
      <c r="BU17" s="63">
        <v>3.6811666666666665</v>
      </c>
      <c r="BV17" s="63">
        <v>0</v>
      </c>
      <c r="BW17" s="63">
        <v>5.1254999999999997</v>
      </c>
      <c r="BX17" s="63">
        <v>0</v>
      </c>
      <c r="BY17" s="63">
        <v>0</v>
      </c>
      <c r="BZ17" s="63">
        <v>0</v>
      </c>
      <c r="CA17" s="63">
        <v>0</v>
      </c>
      <c r="CB17" s="63">
        <v>0</v>
      </c>
      <c r="CC17" s="63">
        <v>0</v>
      </c>
      <c r="CD17" s="63">
        <v>0</v>
      </c>
    </row>
    <row r="18" spans="2:82" ht="30" x14ac:dyDescent="0.2">
      <c r="B18" s="58">
        <v>82</v>
      </c>
      <c r="C18" s="59" t="s">
        <v>162</v>
      </c>
      <c r="D18" s="58">
        <v>23</v>
      </c>
      <c r="E18" s="59" t="s">
        <v>161</v>
      </c>
      <c r="F18" s="58">
        <v>12</v>
      </c>
      <c r="G18" s="59" t="s">
        <v>157</v>
      </c>
      <c r="H18" s="63">
        <v>6</v>
      </c>
      <c r="I18" s="63">
        <v>0</v>
      </c>
      <c r="J18" s="63">
        <v>746.82100000000003</v>
      </c>
      <c r="K18" s="63">
        <v>0</v>
      </c>
      <c r="L18" s="63">
        <v>0</v>
      </c>
      <c r="M18" s="63">
        <v>0</v>
      </c>
      <c r="N18" s="63">
        <v>0</v>
      </c>
      <c r="O18" s="63">
        <v>0</v>
      </c>
      <c r="P18" s="63">
        <v>0</v>
      </c>
      <c r="Q18" s="63">
        <v>0.82</v>
      </c>
      <c r="R18" s="63">
        <v>0.20799999999999999</v>
      </c>
      <c r="S18" s="63">
        <v>0</v>
      </c>
      <c r="T18" s="63">
        <v>133.61099999999999</v>
      </c>
      <c r="U18" s="63">
        <v>9.9030000000000005</v>
      </c>
      <c r="V18" s="63">
        <v>0</v>
      </c>
      <c r="W18" s="63">
        <v>891.36300000000006</v>
      </c>
      <c r="X18" s="63">
        <v>9.7490000000000006</v>
      </c>
      <c r="Y18" s="63">
        <v>881.61400000000003</v>
      </c>
      <c r="Z18" s="63">
        <v>0</v>
      </c>
      <c r="AA18" s="63">
        <v>0</v>
      </c>
      <c r="AB18" s="63">
        <v>0</v>
      </c>
      <c r="AC18" s="63">
        <v>0</v>
      </c>
      <c r="AD18" s="63">
        <v>0</v>
      </c>
      <c r="AE18" s="63">
        <v>0</v>
      </c>
      <c r="AF18" s="63">
        <v>75.875</v>
      </c>
      <c r="AG18" s="63">
        <v>575.83900000000006</v>
      </c>
      <c r="AH18" s="63">
        <v>0</v>
      </c>
      <c r="AI18" s="63">
        <v>0</v>
      </c>
      <c r="AJ18" s="63">
        <v>50.972000000000001</v>
      </c>
      <c r="AK18" s="63">
        <v>702.68600000000004</v>
      </c>
      <c r="AL18" s="63">
        <v>3.83</v>
      </c>
      <c r="AM18" s="63">
        <v>698.85599999999999</v>
      </c>
      <c r="AN18" s="63">
        <v>0</v>
      </c>
      <c r="AO18" s="63">
        <v>141.89699999999999</v>
      </c>
      <c r="AP18" s="63">
        <v>0</v>
      </c>
      <c r="AQ18" s="63">
        <v>0</v>
      </c>
      <c r="AR18" s="63">
        <v>0.04</v>
      </c>
      <c r="AS18" s="63">
        <v>0</v>
      </c>
      <c r="AT18" s="63">
        <v>6.68</v>
      </c>
      <c r="AU18" s="63">
        <v>0</v>
      </c>
      <c r="AV18" s="63">
        <v>0.64</v>
      </c>
      <c r="AW18" s="63">
        <v>149.25700000000001</v>
      </c>
      <c r="AX18" s="63">
        <v>0</v>
      </c>
      <c r="AY18" s="63">
        <v>0</v>
      </c>
      <c r="AZ18" s="63">
        <v>0</v>
      </c>
      <c r="BA18" s="63">
        <v>0</v>
      </c>
      <c r="BB18" s="63">
        <v>109.41</v>
      </c>
      <c r="BC18" s="63">
        <v>3.794</v>
      </c>
      <c r="BD18" s="63">
        <v>0</v>
      </c>
      <c r="BE18" s="63">
        <v>0</v>
      </c>
      <c r="BF18" s="63">
        <v>0</v>
      </c>
      <c r="BG18" s="63">
        <v>113.20399999999999</v>
      </c>
      <c r="BH18" s="63">
        <v>0</v>
      </c>
      <c r="BI18" s="63">
        <v>1.8520000000000001</v>
      </c>
      <c r="BJ18" s="63">
        <v>0</v>
      </c>
      <c r="BK18" s="63">
        <v>115.056</v>
      </c>
      <c r="BL18" s="63">
        <v>34.201000000000001</v>
      </c>
      <c r="BM18" s="63">
        <v>0</v>
      </c>
      <c r="BN18" s="63">
        <v>0</v>
      </c>
      <c r="BO18" s="63">
        <v>0.27800000000000002</v>
      </c>
      <c r="BP18" s="63">
        <v>33.923000000000002</v>
      </c>
      <c r="BQ18" s="63">
        <v>4.0670000000000002</v>
      </c>
      <c r="BR18" s="63">
        <v>37.99</v>
      </c>
      <c r="BS18" s="63">
        <v>0</v>
      </c>
      <c r="BT18" s="63">
        <v>0</v>
      </c>
      <c r="BU18" s="63">
        <v>0</v>
      </c>
      <c r="BV18" s="63">
        <v>0</v>
      </c>
      <c r="BW18" s="63">
        <v>0</v>
      </c>
      <c r="BX18" s="63">
        <v>0</v>
      </c>
      <c r="BY18" s="63">
        <v>0</v>
      </c>
      <c r="BZ18" s="63">
        <v>0</v>
      </c>
      <c r="CA18" s="63">
        <v>0</v>
      </c>
      <c r="CB18" s="63">
        <v>0</v>
      </c>
      <c r="CC18" s="63">
        <v>0</v>
      </c>
      <c r="CD18" s="63">
        <v>0</v>
      </c>
    </row>
    <row r="19" spans="2:82" ht="30" x14ac:dyDescent="0.2">
      <c r="B19" s="58">
        <v>90</v>
      </c>
      <c r="C19" s="59" t="s">
        <v>163</v>
      </c>
      <c r="D19" s="58">
        <v>24</v>
      </c>
      <c r="E19" s="59" t="s">
        <v>164</v>
      </c>
      <c r="F19" s="58">
        <v>12</v>
      </c>
      <c r="G19" s="59" t="s">
        <v>157</v>
      </c>
      <c r="H19" s="63">
        <v>374</v>
      </c>
      <c r="I19" s="63">
        <v>11642.959000000001</v>
      </c>
      <c r="J19" s="63">
        <v>101027.451</v>
      </c>
      <c r="K19" s="63">
        <v>592.09</v>
      </c>
      <c r="L19" s="63">
        <v>137.41200000000001</v>
      </c>
      <c r="M19" s="63">
        <v>1143.3820000000001</v>
      </c>
      <c r="N19" s="63">
        <v>0</v>
      </c>
      <c r="O19" s="63">
        <v>0</v>
      </c>
      <c r="P19" s="63">
        <v>0</v>
      </c>
      <c r="Q19" s="63">
        <v>70098.004000000001</v>
      </c>
      <c r="R19" s="63">
        <v>0</v>
      </c>
      <c r="S19" s="63">
        <v>20.808</v>
      </c>
      <c r="T19" s="63">
        <v>78.075999999999993</v>
      </c>
      <c r="U19" s="63">
        <v>47790.017999999996</v>
      </c>
      <c r="V19" s="63">
        <v>193949.90900000001</v>
      </c>
      <c r="W19" s="63">
        <v>426480.109</v>
      </c>
      <c r="X19" s="63">
        <v>8832.4770000000008</v>
      </c>
      <c r="Y19" s="63">
        <v>417647.63199999998</v>
      </c>
      <c r="Z19" s="63">
        <v>44.133000000000003</v>
      </c>
      <c r="AA19" s="63">
        <v>576.63</v>
      </c>
      <c r="AB19" s="63">
        <v>1.198</v>
      </c>
      <c r="AC19" s="63">
        <v>0</v>
      </c>
      <c r="AD19" s="63">
        <v>89.028000000000006</v>
      </c>
      <c r="AE19" s="63">
        <v>0</v>
      </c>
      <c r="AF19" s="63">
        <v>5267.0910000000003</v>
      </c>
      <c r="AG19" s="63">
        <v>21999.440999999999</v>
      </c>
      <c r="AH19" s="63">
        <v>396.86500000000001</v>
      </c>
      <c r="AI19" s="63">
        <v>6367.5680000000002</v>
      </c>
      <c r="AJ19" s="63">
        <v>68443.274000000005</v>
      </c>
      <c r="AK19" s="63">
        <v>103185.228</v>
      </c>
      <c r="AL19" s="63">
        <v>2463.5610000000001</v>
      </c>
      <c r="AM19" s="63">
        <v>100721.667</v>
      </c>
      <c r="AN19" s="63">
        <v>578.20500000000004</v>
      </c>
      <c r="AO19" s="63">
        <v>19209.778999999999</v>
      </c>
      <c r="AP19" s="63">
        <v>13.14</v>
      </c>
      <c r="AQ19" s="63">
        <v>0</v>
      </c>
      <c r="AR19" s="63">
        <v>0</v>
      </c>
      <c r="AS19" s="63">
        <v>0</v>
      </c>
      <c r="AT19" s="63">
        <v>0</v>
      </c>
      <c r="AU19" s="63">
        <v>0</v>
      </c>
      <c r="AV19" s="63">
        <v>143.19800000000001</v>
      </c>
      <c r="AW19" s="63">
        <v>19944.322</v>
      </c>
      <c r="AX19" s="63">
        <v>0.44400000000000001</v>
      </c>
      <c r="AY19" s="63">
        <v>120.60899999999999</v>
      </c>
      <c r="AZ19" s="63">
        <v>0</v>
      </c>
      <c r="BA19" s="63">
        <v>247.88200000000001</v>
      </c>
      <c r="BB19" s="63">
        <v>4003.68</v>
      </c>
      <c r="BC19" s="63">
        <v>0</v>
      </c>
      <c r="BD19" s="63">
        <v>11.851000000000001</v>
      </c>
      <c r="BE19" s="63">
        <v>1011.0940000000001</v>
      </c>
      <c r="BF19" s="63">
        <v>0</v>
      </c>
      <c r="BG19" s="63">
        <v>5395.56</v>
      </c>
      <c r="BH19" s="63">
        <v>1.042</v>
      </c>
      <c r="BI19" s="63">
        <v>1204.923</v>
      </c>
      <c r="BJ19" s="63">
        <v>0</v>
      </c>
      <c r="BK19" s="63">
        <v>6601.5249999999996</v>
      </c>
      <c r="BL19" s="63">
        <v>13961.205</v>
      </c>
      <c r="BM19" s="63">
        <v>618.40800000000002</v>
      </c>
      <c r="BN19" s="63">
        <v>3077.29</v>
      </c>
      <c r="BO19" s="63">
        <v>1907.277</v>
      </c>
      <c r="BP19" s="63">
        <v>11648.734</v>
      </c>
      <c r="BQ19" s="63">
        <v>107.822</v>
      </c>
      <c r="BR19" s="63">
        <v>11718.262000000001</v>
      </c>
      <c r="BS19" s="63">
        <v>542.03499999999997</v>
      </c>
      <c r="BT19" s="63">
        <v>16.912333333333333</v>
      </c>
      <c r="BU19" s="63">
        <v>84.988166666666672</v>
      </c>
      <c r="BV19" s="63">
        <v>36.891333333333336</v>
      </c>
      <c r="BW19" s="63">
        <v>525.23483333333331</v>
      </c>
      <c r="BX19" s="63">
        <v>0</v>
      </c>
      <c r="BY19" s="63">
        <v>0</v>
      </c>
      <c r="BZ19" s="63">
        <v>0</v>
      </c>
      <c r="CA19" s="63">
        <v>0</v>
      </c>
      <c r="CB19" s="63">
        <v>0</v>
      </c>
      <c r="CC19" s="63">
        <v>0</v>
      </c>
      <c r="CD19" s="63">
        <v>0</v>
      </c>
    </row>
    <row r="20" spans="2:82" ht="45" x14ac:dyDescent="0.2">
      <c r="B20" s="58">
        <v>111</v>
      </c>
      <c r="C20" s="59" t="s">
        <v>165</v>
      </c>
      <c r="D20" s="58">
        <v>1</v>
      </c>
      <c r="E20" s="59" t="s">
        <v>166</v>
      </c>
      <c r="F20" s="58">
        <v>1</v>
      </c>
      <c r="G20" s="59" t="s">
        <v>166</v>
      </c>
      <c r="H20" s="63">
        <v>110</v>
      </c>
      <c r="I20" s="63">
        <v>249786.454</v>
      </c>
      <c r="J20" s="63">
        <v>57944.057999999997</v>
      </c>
      <c r="K20" s="63">
        <v>0</v>
      </c>
      <c r="L20" s="63">
        <v>4716.5919999999996</v>
      </c>
      <c r="M20" s="63">
        <v>0</v>
      </c>
      <c r="N20" s="63">
        <v>0</v>
      </c>
      <c r="O20" s="63">
        <v>2796.6390000000001</v>
      </c>
      <c r="P20" s="63">
        <v>0</v>
      </c>
      <c r="Q20" s="63">
        <v>550052.85400000005</v>
      </c>
      <c r="R20" s="63">
        <v>0</v>
      </c>
      <c r="S20" s="63">
        <v>0</v>
      </c>
      <c r="T20" s="63">
        <v>964.31899999999996</v>
      </c>
      <c r="U20" s="63">
        <v>310814.17499999999</v>
      </c>
      <c r="V20" s="63">
        <v>26307.688999999998</v>
      </c>
      <c r="W20" s="63">
        <v>1203382.78</v>
      </c>
      <c r="X20" s="63">
        <v>31388.348000000002</v>
      </c>
      <c r="Y20" s="63">
        <v>1171994.432</v>
      </c>
      <c r="Z20" s="63">
        <v>4970.473</v>
      </c>
      <c r="AA20" s="63">
        <v>3942.9830000000002</v>
      </c>
      <c r="AB20" s="63">
        <v>0</v>
      </c>
      <c r="AC20" s="63">
        <v>3426.1030000000001</v>
      </c>
      <c r="AD20" s="63">
        <v>0</v>
      </c>
      <c r="AE20" s="63">
        <v>0</v>
      </c>
      <c r="AF20" s="63">
        <v>138781.16099999999</v>
      </c>
      <c r="AG20" s="63">
        <v>96681.653999999995</v>
      </c>
      <c r="AH20" s="63">
        <v>1932.6769999999999</v>
      </c>
      <c r="AI20" s="63">
        <v>64544.095999999998</v>
      </c>
      <c r="AJ20" s="63">
        <v>589594.65300000005</v>
      </c>
      <c r="AK20" s="63">
        <v>903873.8</v>
      </c>
      <c r="AL20" s="63">
        <v>7575.8459999999995</v>
      </c>
      <c r="AM20" s="63">
        <v>896297.95400000003</v>
      </c>
      <c r="AN20" s="63">
        <v>12486.998</v>
      </c>
      <c r="AO20" s="63">
        <v>10953.311</v>
      </c>
      <c r="AP20" s="63">
        <v>0</v>
      </c>
      <c r="AQ20" s="63">
        <v>0</v>
      </c>
      <c r="AR20" s="63">
        <v>0</v>
      </c>
      <c r="AS20" s="63">
        <v>0</v>
      </c>
      <c r="AT20" s="63">
        <v>0</v>
      </c>
      <c r="AU20" s="63">
        <v>106.23099999999999</v>
      </c>
      <c r="AV20" s="63">
        <v>221.12</v>
      </c>
      <c r="AW20" s="63">
        <v>23767.66</v>
      </c>
      <c r="AX20" s="63">
        <v>1144.7080000000001</v>
      </c>
      <c r="AY20" s="63">
        <v>1391.9480000000001</v>
      </c>
      <c r="AZ20" s="63">
        <v>5.2290000000000001</v>
      </c>
      <c r="BA20" s="63">
        <v>6728.1469999999999</v>
      </c>
      <c r="BB20" s="63">
        <v>17024.77</v>
      </c>
      <c r="BC20" s="63">
        <v>0</v>
      </c>
      <c r="BD20" s="63">
        <v>94.789000000000001</v>
      </c>
      <c r="BE20" s="63">
        <v>11033.344216</v>
      </c>
      <c r="BF20" s="63">
        <v>0</v>
      </c>
      <c r="BG20" s="63">
        <v>37422.934999999998</v>
      </c>
      <c r="BH20" s="63">
        <v>85.326999999999998</v>
      </c>
      <c r="BI20" s="63">
        <v>515.31399999999996</v>
      </c>
      <c r="BJ20" s="63">
        <v>0</v>
      </c>
      <c r="BK20" s="63">
        <v>38023.576000000001</v>
      </c>
      <c r="BL20" s="63">
        <v>5696.6059999999998</v>
      </c>
      <c r="BM20" s="63">
        <v>19952.522000000001</v>
      </c>
      <c r="BN20" s="63">
        <v>21495.074000000001</v>
      </c>
      <c r="BO20" s="63">
        <v>881.17200000000003</v>
      </c>
      <c r="BP20" s="63">
        <v>4591.0379999999996</v>
      </c>
      <c r="BQ20" s="63">
        <v>22.933</v>
      </c>
      <c r="BR20" s="63">
        <v>4603.8760000000002</v>
      </c>
      <c r="BS20" s="63">
        <v>6868.850833333333</v>
      </c>
      <c r="BT20" s="63">
        <v>3262.2666666666664</v>
      </c>
      <c r="BU20" s="63">
        <v>3425.3229999999999</v>
      </c>
      <c r="BV20" s="63">
        <v>5.6436666666666673</v>
      </c>
      <c r="BW20" s="63">
        <v>3606.5841666666665</v>
      </c>
      <c r="BX20" s="63">
        <v>0</v>
      </c>
      <c r="BY20" s="63">
        <v>0</v>
      </c>
      <c r="BZ20" s="63">
        <v>0</v>
      </c>
      <c r="CA20" s="63">
        <v>0</v>
      </c>
      <c r="CB20" s="63">
        <v>0</v>
      </c>
      <c r="CC20" s="63">
        <v>0</v>
      </c>
      <c r="CD20" s="63">
        <v>0</v>
      </c>
    </row>
    <row r="21" spans="2:82" ht="30" x14ac:dyDescent="0.2">
      <c r="B21" s="58">
        <v>112</v>
      </c>
      <c r="C21" s="59" t="s">
        <v>167</v>
      </c>
      <c r="D21" s="58">
        <v>1</v>
      </c>
      <c r="E21" s="59" t="s">
        <v>166</v>
      </c>
      <c r="F21" s="58">
        <v>1</v>
      </c>
      <c r="G21" s="59" t="s">
        <v>166</v>
      </c>
      <c r="H21" s="63">
        <v>219</v>
      </c>
      <c r="I21" s="63">
        <v>416598.32299999997</v>
      </c>
      <c r="J21" s="63">
        <v>146823.73199999999</v>
      </c>
      <c r="K21" s="63">
        <v>42.817999999999998</v>
      </c>
      <c r="L21" s="63">
        <v>0</v>
      </c>
      <c r="M21" s="63">
        <v>0</v>
      </c>
      <c r="N21" s="63">
        <v>983.86300000000006</v>
      </c>
      <c r="O21" s="63">
        <v>0</v>
      </c>
      <c r="P21" s="63">
        <v>0</v>
      </c>
      <c r="Q21" s="63">
        <v>168691.45300000001</v>
      </c>
      <c r="R21" s="63">
        <v>4</v>
      </c>
      <c r="S21" s="63">
        <v>3.9670000000000001</v>
      </c>
      <c r="T21" s="63">
        <v>4905.357</v>
      </c>
      <c r="U21" s="63">
        <v>810522.64300000004</v>
      </c>
      <c r="V21" s="63">
        <v>173481.899</v>
      </c>
      <c r="W21" s="63">
        <v>1722058.0549999999</v>
      </c>
      <c r="X21" s="63">
        <v>163234.71</v>
      </c>
      <c r="Y21" s="63">
        <v>1558823.345</v>
      </c>
      <c r="Z21" s="63">
        <v>13621.511</v>
      </c>
      <c r="AA21" s="63">
        <v>97611.726999999999</v>
      </c>
      <c r="AB21" s="63">
        <v>0</v>
      </c>
      <c r="AC21" s="63">
        <v>113382.976</v>
      </c>
      <c r="AD21" s="63">
        <v>12</v>
      </c>
      <c r="AE21" s="63">
        <v>1273.8879999999999</v>
      </c>
      <c r="AF21" s="63">
        <v>183854.34</v>
      </c>
      <c r="AG21" s="63">
        <v>57963.366000000002</v>
      </c>
      <c r="AH21" s="63">
        <v>2335.2379999999998</v>
      </c>
      <c r="AI21" s="63">
        <v>13249.463</v>
      </c>
      <c r="AJ21" s="63">
        <v>774982.71400000004</v>
      </c>
      <c r="AK21" s="63">
        <v>1258287.223</v>
      </c>
      <c r="AL21" s="63">
        <v>24174.223000000002</v>
      </c>
      <c r="AM21" s="63">
        <v>1234113</v>
      </c>
      <c r="AN21" s="63">
        <v>20818.712</v>
      </c>
      <c r="AO21" s="63">
        <v>27871.106</v>
      </c>
      <c r="AP21" s="63">
        <v>8.1349999999999998</v>
      </c>
      <c r="AQ21" s="63">
        <v>0</v>
      </c>
      <c r="AR21" s="63">
        <v>0.76100000000000001</v>
      </c>
      <c r="AS21" s="63">
        <v>0.753</v>
      </c>
      <c r="AT21" s="63">
        <v>245.26900000000001</v>
      </c>
      <c r="AU21" s="63">
        <v>4.4429999999999996</v>
      </c>
      <c r="AV21" s="63">
        <v>1017.568</v>
      </c>
      <c r="AW21" s="63">
        <v>49966.747000000003</v>
      </c>
      <c r="AX21" s="63">
        <v>709.42200000000003</v>
      </c>
      <c r="AY21" s="63">
        <v>18445.02</v>
      </c>
      <c r="AZ21" s="63">
        <v>0</v>
      </c>
      <c r="BA21" s="63">
        <v>8872.3189999999995</v>
      </c>
      <c r="BB21" s="63">
        <v>8174.63</v>
      </c>
      <c r="BC21" s="63">
        <v>202.14400000000001</v>
      </c>
      <c r="BD21" s="63">
        <v>87.679000000000002</v>
      </c>
      <c r="BE21" s="63">
        <v>1338.126</v>
      </c>
      <c r="BF21" s="63">
        <v>0</v>
      </c>
      <c r="BG21" s="63">
        <v>37829.339999999997</v>
      </c>
      <c r="BH21" s="63">
        <v>1.0309999999999999</v>
      </c>
      <c r="BI21" s="63">
        <v>7476.8429999999998</v>
      </c>
      <c r="BJ21" s="63">
        <v>0</v>
      </c>
      <c r="BK21" s="63">
        <v>45307.214</v>
      </c>
      <c r="BL21" s="63">
        <v>9700.7860000000001</v>
      </c>
      <c r="BM21" s="63">
        <v>5041.2529999999997</v>
      </c>
      <c r="BN21" s="63">
        <v>13611.133</v>
      </c>
      <c r="BO21" s="63">
        <v>2040.2190000000001</v>
      </c>
      <c r="BP21" s="63">
        <v>6245.55</v>
      </c>
      <c r="BQ21" s="63">
        <v>51.209000000000003</v>
      </c>
      <c r="BR21" s="63">
        <v>6262.3050000000003</v>
      </c>
      <c r="BS21" s="63">
        <v>2867.1525000000001</v>
      </c>
      <c r="BT21" s="63">
        <v>231.56399999999999</v>
      </c>
      <c r="BU21" s="63">
        <v>742.125</v>
      </c>
      <c r="BV21" s="63">
        <v>143.94166666666666</v>
      </c>
      <c r="BW21" s="63">
        <v>2635.5884999999998</v>
      </c>
      <c r="BX21" s="63">
        <v>0</v>
      </c>
      <c r="BY21" s="63">
        <v>0</v>
      </c>
      <c r="BZ21" s="63">
        <v>0</v>
      </c>
      <c r="CA21" s="63">
        <v>0</v>
      </c>
      <c r="CB21" s="63">
        <v>0</v>
      </c>
      <c r="CC21" s="63">
        <v>0</v>
      </c>
      <c r="CD21" s="63">
        <v>0</v>
      </c>
    </row>
    <row r="22" spans="2:82" ht="30" x14ac:dyDescent="0.2">
      <c r="B22" s="58">
        <v>113</v>
      </c>
      <c r="C22" s="59" t="s">
        <v>168</v>
      </c>
      <c r="D22" s="58">
        <v>1</v>
      </c>
      <c r="E22" s="59" t="s">
        <v>166</v>
      </c>
      <c r="F22" s="58">
        <v>1</v>
      </c>
      <c r="G22" s="59" t="s">
        <v>166</v>
      </c>
      <c r="H22" s="63">
        <v>120</v>
      </c>
      <c r="I22" s="63">
        <v>46924.19</v>
      </c>
      <c r="J22" s="63">
        <v>130576.34600000001</v>
      </c>
      <c r="K22" s="63">
        <v>4.6070000000000002</v>
      </c>
      <c r="L22" s="63">
        <v>63193.06</v>
      </c>
      <c r="M22" s="63">
        <v>1186.0840000000001</v>
      </c>
      <c r="N22" s="63">
        <v>19718.067999999999</v>
      </c>
      <c r="O22" s="63">
        <v>42.807000000000002</v>
      </c>
      <c r="P22" s="63">
        <v>0</v>
      </c>
      <c r="Q22" s="63">
        <v>38452.964999999997</v>
      </c>
      <c r="R22" s="63">
        <v>0</v>
      </c>
      <c r="S22" s="63">
        <v>0</v>
      </c>
      <c r="T22" s="63">
        <v>0</v>
      </c>
      <c r="U22" s="63">
        <v>484715.34399999998</v>
      </c>
      <c r="V22" s="63">
        <v>60941.010999999999</v>
      </c>
      <c r="W22" s="63">
        <v>845754.48199999996</v>
      </c>
      <c r="X22" s="63">
        <v>41532.074000000001</v>
      </c>
      <c r="Y22" s="63">
        <v>804222.40800000005</v>
      </c>
      <c r="Z22" s="63">
        <v>3638.8409999999999</v>
      </c>
      <c r="AA22" s="63">
        <v>1216.0119999999999</v>
      </c>
      <c r="AB22" s="63">
        <v>5.9189999999999996</v>
      </c>
      <c r="AC22" s="63">
        <v>3069.7739999999999</v>
      </c>
      <c r="AD22" s="63">
        <v>906.08699999999999</v>
      </c>
      <c r="AE22" s="63">
        <v>36.386000000000003</v>
      </c>
      <c r="AF22" s="63">
        <v>40621.53</v>
      </c>
      <c r="AG22" s="63">
        <v>82676.009000000005</v>
      </c>
      <c r="AH22" s="63">
        <v>215.59200000000001</v>
      </c>
      <c r="AI22" s="63">
        <v>15502.208000000001</v>
      </c>
      <c r="AJ22" s="63">
        <v>496149.43599999999</v>
      </c>
      <c r="AK22" s="63">
        <v>644037.79399999999</v>
      </c>
      <c r="AL22" s="63">
        <v>5696.7929999999997</v>
      </c>
      <c r="AM22" s="63">
        <v>638341.00100000005</v>
      </c>
      <c r="AN22" s="63">
        <v>2346.2080000000001</v>
      </c>
      <c r="AO22" s="63">
        <v>25109.871999999999</v>
      </c>
      <c r="AP22" s="63">
        <v>0.876</v>
      </c>
      <c r="AQ22" s="63">
        <v>0</v>
      </c>
      <c r="AR22" s="63">
        <v>0</v>
      </c>
      <c r="AS22" s="63">
        <v>0</v>
      </c>
      <c r="AT22" s="63">
        <v>0</v>
      </c>
      <c r="AU22" s="63">
        <v>0.157</v>
      </c>
      <c r="AV22" s="63">
        <v>658.85799999999995</v>
      </c>
      <c r="AW22" s="63">
        <v>28115.971000000001</v>
      </c>
      <c r="AX22" s="63">
        <v>181.62700000000001</v>
      </c>
      <c r="AY22" s="63">
        <v>376.19</v>
      </c>
      <c r="AZ22" s="63">
        <v>1.125</v>
      </c>
      <c r="BA22" s="63">
        <v>2021.7280000000001</v>
      </c>
      <c r="BB22" s="63">
        <v>14118.523999999999</v>
      </c>
      <c r="BC22" s="63">
        <v>0</v>
      </c>
      <c r="BD22" s="63">
        <v>7.1269999999999998</v>
      </c>
      <c r="BE22" s="63">
        <v>1978.318992</v>
      </c>
      <c r="BF22" s="63">
        <v>0</v>
      </c>
      <c r="BG22" s="63">
        <v>18684.64</v>
      </c>
      <c r="BH22" s="63">
        <v>6.9139999999999997</v>
      </c>
      <c r="BI22" s="63">
        <v>2625.114</v>
      </c>
      <c r="BJ22" s="63">
        <v>0</v>
      </c>
      <c r="BK22" s="63">
        <v>21316.668000000001</v>
      </c>
      <c r="BL22" s="63">
        <v>9056.93</v>
      </c>
      <c r="BM22" s="63">
        <v>2257.627</v>
      </c>
      <c r="BN22" s="63">
        <v>9291.2260000000006</v>
      </c>
      <c r="BO22" s="63">
        <v>1765.547</v>
      </c>
      <c r="BP22" s="63">
        <v>6763.2259999999997</v>
      </c>
      <c r="BQ22" s="63">
        <v>49.231999999999999</v>
      </c>
      <c r="BR22" s="63">
        <v>6786.3739999999998</v>
      </c>
      <c r="BS22" s="63">
        <v>1832.4353333333333</v>
      </c>
      <c r="BT22" s="63">
        <v>107.80633333333333</v>
      </c>
      <c r="BU22" s="63">
        <v>185.79349999999999</v>
      </c>
      <c r="BV22" s="63">
        <v>0.67</v>
      </c>
      <c r="BW22" s="63">
        <v>1724.6289999999999</v>
      </c>
      <c r="BX22" s="63">
        <v>0</v>
      </c>
      <c r="BY22" s="63">
        <v>0</v>
      </c>
      <c r="BZ22" s="63">
        <v>0</v>
      </c>
      <c r="CA22" s="63">
        <v>0</v>
      </c>
      <c r="CB22" s="63">
        <v>0</v>
      </c>
      <c r="CC22" s="63">
        <v>0</v>
      </c>
      <c r="CD22" s="63">
        <v>0</v>
      </c>
    </row>
    <row r="23" spans="2:82" ht="30" x14ac:dyDescent="0.2">
      <c r="B23" s="58" t="s">
        <v>747</v>
      </c>
      <c r="C23" s="59" t="s">
        <v>169</v>
      </c>
      <c r="D23" s="58">
        <v>1</v>
      </c>
      <c r="E23" s="59" t="s">
        <v>166</v>
      </c>
      <c r="F23" s="58">
        <v>1</v>
      </c>
      <c r="G23" s="59" t="s">
        <v>166</v>
      </c>
      <c r="H23" s="63">
        <v>6</v>
      </c>
      <c r="I23" s="63">
        <v>12292.319</v>
      </c>
      <c r="J23" s="63">
        <v>139.6</v>
      </c>
      <c r="K23" s="63">
        <v>0</v>
      </c>
      <c r="L23" s="63">
        <v>0</v>
      </c>
      <c r="M23" s="63">
        <v>0</v>
      </c>
      <c r="N23" s="63">
        <v>0</v>
      </c>
      <c r="O23" s="63">
        <v>0</v>
      </c>
      <c r="P23" s="63">
        <v>0</v>
      </c>
      <c r="Q23" s="63">
        <v>211.411</v>
      </c>
      <c r="R23" s="63">
        <v>0</v>
      </c>
      <c r="S23" s="63">
        <v>0</v>
      </c>
      <c r="T23" s="63">
        <v>0</v>
      </c>
      <c r="U23" s="63">
        <v>3652.0169999999998</v>
      </c>
      <c r="V23" s="63">
        <v>3762.8609999999999</v>
      </c>
      <c r="W23" s="63">
        <v>20058.207999999999</v>
      </c>
      <c r="X23" s="63">
        <v>759.04700000000003</v>
      </c>
      <c r="Y23" s="63">
        <v>19299.161</v>
      </c>
      <c r="Z23" s="63">
        <v>0</v>
      </c>
      <c r="AA23" s="63">
        <v>0</v>
      </c>
      <c r="AB23" s="63">
        <v>0</v>
      </c>
      <c r="AC23" s="63">
        <v>0</v>
      </c>
      <c r="AD23" s="63">
        <v>0</v>
      </c>
      <c r="AE23" s="63">
        <v>0</v>
      </c>
      <c r="AF23" s="63">
        <v>567.21500000000003</v>
      </c>
      <c r="AG23" s="63">
        <v>2299.2660000000001</v>
      </c>
      <c r="AH23" s="63">
        <v>0</v>
      </c>
      <c r="AI23" s="63">
        <v>409.56900000000002</v>
      </c>
      <c r="AJ23" s="63">
        <v>11035.59</v>
      </c>
      <c r="AK23" s="63">
        <v>14311.64</v>
      </c>
      <c r="AL23" s="63">
        <v>390.16699999999997</v>
      </c>
      <c r="AM23" s="63">
        <v>13921.473</v>
      </c>
      <c r="AN23" s="63">
        <v>614.61400000000003</v>
      </c>
      <c r="AO23" s="63">
        <v>26.523</v>
      </c>
      <c r="AP23" s="63">
        <v>0</v>
      </c>
      <c r="AQ23" s="63">
        <v>0</v>
      </c>
      <c r="AR23" s="63">
        <v>0</v>
      </c>
      <c r="AS23" s="63">
        <v>0</v>
      </c>
      <c r="AT23" s="63">
        <v>0</v>
      </c>
      <c r="AU23" s="63">
        <v>0</v>
      </c>
      <c r="AV23" s="63">
        <v>23.257000000000001</v>
      </c>
      <c r="AW23" s="63">
        <v>664.39400000000001</v>
      </c>
      <c r="AX23" s="63">
        <v>0</v>
      </c>
      <c r="AY23" s="63">
        <v>0</v>
      </c>
      <c r="AZ23" s="63">
        <v>0</v>
      </c>
      <c r="BA23" s="63">
        <v>27.966999999999999</v>
      </c>
      <c r="BB23" s="63">
        <v>370.14499999999998</v>
      </c>
      <c r="BC23" s="63">
        <v>0</v>
      </c>
      <c r="BD23" s="63">
        <v>0.39</v>
      </c>
      <c r="BE23" s="63">
        <v>2.855</v>
      </c>
      <c r="BF23" s="63">
        <v>0</v>
      </c>
      <c r="BG23" s="63">
        <v>401.35700000000003</v>
      </c>
      <c r="BH23" s="63">
        <v>0</v>
      </c>
      <c r="BI23" s="63">
        <v>14.853</v>
      </c>
      <c r="BJ23" s="63">
        <v>0</v>
      </c>
      <c r="BK23" s="63">
        <v>416.21</v>
      </c>
      <c r="BL23" s="63">
        <v>270.58800000000002</v>
      </c>
      <c r="BM23" s="63">
        <v>22.404</v>
      </c>
      <c r="BN23" s="63">
        <v>50.445</v>
      </c>
      <c r="BO23" s="63">
        <v>34.433</v>
      </c>
      <c r="BP23" s="63">
        <v>225.41200000000001</v>
      </c>
      <c r="BQ23" s="63">
        <v>0.42</v>
      </c>
      <c r="BR23" s="63">
        <v>225.83199999999999</v>
      </c>
      <c r="BS23" s="63">
        <v>10.351000000000001</v>
      </c>
      <c r="BT23" s="63">
        <v>0</v>
      </c>
      <c r="BU23" s="63">
        <v>0</v>
      </c>
      <c r="BV23" s="63">
        <v>0</v>
      </c>
      <c r="BW23" s="63">
        <v>10.351000000000001</v>
      </c>
      <c r="BX23" s="63">
        <v>0</v>
      </c>
      <c r="BY23" s="63">
        <v>0</v>
      </c>
      <c r="BZ23" s="63">
        <v>0</v>
      </c>
      <c r="CA23" s="63">
        <v>0</v>
      </c>
      <c r="CB23" s="63">
        <v>0</v>
      </c>
      <c r="CC23" s="63">
        <v>0</v>
      </c>
      <c r="CD23" s="63">
        <v>0</v>
      </c>
    </row>
    <row r="24" spans="2:82" ht="30" x14ac:dyDescent="0.2">
      <c r="B24" s="58">
        <v>119</v>
      </c>
      <c r="C24" s="59" t="s">
        <v>170</v>
      </c>
      <c r="D24" s="58">
        <v>1</v>
      </c>
      <c r="E24" s="59" t="s">
        <v>166</v>
      </c>
      <c r="F24" s="58">
        <v>1</v>
      </c>
      <c r="G24" s="59" t="s">
        <v>166</v>
      </c>
      <c r="H24" s="63">
        <v>68</v>
      </c>
      <c r="I24" s="63">
        <v>46169.856</v>
      </c>
      <c r="J24" s="63">
        <v>35570.540999999997</v>
      </c>
      <c r="K24" s="63">
        <v>1195.654</v>
      </c>
      <c r="L24" s="63">
        <v>147152.80499999999</v>
      </c>
      <c r="M24" s="63">
        <v>71018.304999999993</v>
      </c>
      <c r="N24" s="63">
        <v>6453.8729999999996</v>
      </c>
      <c r="O24" s="63">
        <v>185.36099999999999</v>
      </c>
      <c r="P24" s="63">
        <v>0</v>
      </c>
      <c r="Q24" s="63">
        <v>11514.971</v>
      </c>
      <c r="R24" s="63">
        <v>0</v>
      </c>
      <c r="S24" s="63">
        <v>0</v>
      </c>
      <c r="T24" s="63">
        <v>0</v>
      </c>
      <c r="U24" s="63">
        <v>599318.05700000003</v>
      </c>
      <c r="V24" s="63">
        <v>123648.16800000001</v>
      </c>
      <c r="W24" s="63">
        <v>1042227.591</v>
      </c>
      <c r="X24" s="63">
        <v>33857.25</v>
      </c>
      <c r="Y24" s="63">
        <v>1008370.341</v>
      </c>
      <c r="Z24" s="63">
        <v>0.43</v>
      </c>
      <c r="AA24" s="63">
        <v>6023.6940000000004</v>
      </c>
      <c r="AB24" s="63">
        <v>0</v>
      </c>
      <c r="AC24" s="63">
        <v>347245.239</v>
      </c>
      <c r="AD24" s="63">
        <v>2583.0500000000002</v>
      </c>
      <c r="AE24" s="63">
        <v>391.87099999999998</v>
      </c>
      <c r="AF24" s="63">
        <v>2425.2660000000001</v>
      </c>
      <c r="AG24" s="63">
        <v>32313.937999999998</v>
      </c>
      <c r="AH24" s="63">
        <v>143.51400000000001</v>
      </c>
      <c r="AI24" s="63">
        <v>37359.779000000002</v>
      </c>
      <c r="AJ24" s="63">
        <v>260938.473</v>
      </c>
      <c r="AK24" s="63">
        <v>689425.25399999996</v>
      </c>
      <c r="AL24" s="63">
        <v>518.31200000000001</v>
      </c>
      <c r="AM24" s="63">
        <v>688906.94200000004</v>
      </c>
      <c r="AN24" s="63">
        <v>2361.2420000000002</v>
      </c>
      <c r="AO24" s="63">
        <v>6770.99</v>
      </c>
      <c r="AP24" s="63">
        <v>222.45</v>
      </c>
      <c r="AQ24" s="63">
        <v>0</v>
      </c>
      <c r="AR24" s="63">
        <v>0</v>
      </c>
      <c r="AS24" s="63">
        <v>0</v>
      </c>
      <c r="AT24" s="63">
        <v>0</v>
      </c>
      <c r="AU24" s="63">
        <v>0</v>
      </c>
      <c r="AV24" s="63">
        <v>61.73</v>
      </c>
      <c r="AW24" s="63">
        <v>9416.4120000000003</v>
      </c>
      <c r="AX24" s="63">
        <v>0</v>
      </c>
      <c r="AY24" s="63">
        <v>1143.8620000000001</v>
      </c>
      <c r="AZ24" s="63">
        <v>0</v>
      </c>
      <c r="BA24" s="63">
        <v>116.248</v>
      </c>
      <c r="BB24" s="63">
        <v>5717.3720000000003</v>
      </c>
      <c r="BC24" s="63">
        <v>0</v>
      </c>
      <c r="BD24" s="63">
        <v>2.7229999999999999</v>
      </c>
      <c r="BE24" s="63">
        <v>2635.3799920000001</v>
      </c>
      <c r="BF24" s="63">
        <v>0</v>
      </c>
      <c r="BG24" s="63">
        <v>9615.5849999999991</v>
      </c>
      <c r="BH24" s="63">
        <v>46.73</v>
      </c>
      <c r="BI24" s="63">
        <v>4108.6970000000001</v>
      </c>
      <c r="BJ24" s="63">
        <v>0</v>
      </c>
      <c r="BK24" s="63">
        <v>13771.012000000001</v>
      </c>
      <c r="BL24" s="63">
        <v>2801.538</v>
      </c>
      <c r="BM24" s="63">
        <v>7156.1379999999999</v>
      </c>
      <c r="BN24" s="63">
        <v>2822.15</v>
      </c>
      <c r="BO24" s="63">
        <v>471.4</v>
      </c>
      <c r="BP24" s="63">
        <v>2234.433</v>
      </c>
      <c r="BQ24" s="63">
        <v>55.375</v>
      </c>
      <c r="BR24" s="63">
        <v>2235.0819999999999</v>
      </c>
      <c r="BS24" s="63">
        <v>1637.9761666666668</v>
      </c>
      <c r="BT24" s="63">
        <v>1062.8658333333333</v>
      </c>
      <c r="BU24" s="63">
        <v>130.67016666666666</v>
      </c>
      <c r="BV24" s="63">
        <v>11.864666666666666</v>
      </c>
      <c r="BW24" s="63">
        <v>575.11033333333341</v>
      </c>
      <c r="BX24" s="63">
        <v>0</v>
      </c>
      <c r="BY24" s="63">
        <v>0</v>
      </c>
      <c r="BZ24" s="63">
        <v>0</v>
      </c>
      <c r="CA24" s="63">
        <v>0</v>
      </c>
      <c r="CB24" s="63">
        <v>0</v>
      </c>
      <c r="CC24" s="63">
        <v>0</v>
      </c>
      <c r="CD24" s="63">
        <v>0</v>
      </c>
    </row>
    <row r="25" spans="2:82" ht="30" x14ac:dyDescent="0.2">
      <c r="B25" s="58">
        <v>121</v>
      </c>
      <c r="C25" s="59" t="s">
        <v>171</v>
      </c>
      <c r="D25" s="58">
        <v>1</v>
      </c>
      <c r="E25" s="59" t="s">
        <v>166</v>
      </c>
      <c r="F25" s="58">
        <v>1</v>
      </c>
      <c r="G25" s="59" t="s">
        <v>166</v>
      </c>
      <c r="H25" s="63">
        <v>283</v>
      </c>
      <c r="I25" s="63">
        <v>63614.044000000002</v>
      </c>
      <c r="J25" s="63">
        <v>168764.092</v>
      </c>
      <c r="K25" s="63">
        <v>207.994</v>
      </c>
      <c r="L25" s="63">
        <v>341433.83500000002</v>
      </c>
      <c r="M25" s="63">
        <v>7612.7809999999999</v>
      </c>
      <c r="N25" s="63">
        <v>34560.648999999998</v>
      </c>
      <c r="O25" s="63">
        <v>1704.4380000000001</v>
      </c>
      <c r="P25" s="63">
        <v>0</v>
      </c>
      <c r="Q25" s="63">
        <v>128171.24400000001</v>
      </c>
      <c r="R25" s="63">
        <v>0</v>
      </c>
      <c r="S25" s="63">
        <v>0</v>
      </c>
      <c r="T25" s="63">
        <v>0</v>
      </c>
      <c r="U25" s="63">
        <v>504825.57900000003</v>
      </c>
      <c r="V25" s="63">
        <v>145477.74799999999</v>
      </c>
      <c r="W25" s="63">
        <v>1396372.4040000001</v>
      </c>
      <c r="X25" s="63">
        <v>84953.221999999994</v>
      </c>
      <c r="Y25" s="63">
        <v>1311419.182</v>
      </c>
      <c r="Z25" s="63">
        <v>18.117999999999999</v>
      </c>
      <c r="AA25" s="63">
        <v>10140.804</v>
      </c>
      <c r="AB25" s="63">
        <v>0</v>
      </c>
      <c r="AC25" s="63">
        <v>1151.3140000000001</v>
      </c>
      <c r="AD25" s="63">
        <v>0</v>
      </c>
      <c r="AE25" s="63">
        <v>253.97</v>
      </c>
      <c r="AF25" s="63">
        <v>54910.241000000002</v>
      </c>
      <c r="AG25" s="63">
        <v>111988.51</v>
      </c>
      <c r="AH25" s="63">
        <v>1144.761</v>
      </c>
      <c r="AI25" s="63">
        <v>39695.701000000001</v>
      </c>
      <c r="AJ25" s="63">
        <v>749411.58100000001</v>
      </c>
      <c r="AK25" s="63">
        <v>968715</v>
      </c>
      <c r="AL25" s="63">
        <v>14500.513999999999</v>
      </c>
      <c r="AM25" s="63">
        <v>954214.48600000003</v>
      </c>
      <c r="AN25" s="63">
        <v>3189.123</v>
      </c>
      <c r="AO25" s="63">
        <v>32044.978999999999</v>
      </c>
      <c r="AP25" s="63">
        <v>36.018000000000001</v>
      </c>
      <c r="AQ25" s="63">
        <v>0</v>
      </c>
      <c r="AR25" s="63">
        <v>0</v>
      </c>
      <c r="AS25" s="63">
        <v>0</v>
      </c>
      <c r="AT25" s="63">
        <v>0</v>
      </c>
      <c r="AU25" s="63">
        <v>6.8460000000000001</v>
      </c>
      <c r="AV25" s="63">
        <v>948.89499999999998</v>
      </c>
      <c r="AW25" s="63">
        <v>36225.860999999997</v>
      </c>
      <c r="AX25" s="63">
        <v>5.8330000000000002</v>
      </c>
      <c r="AY25" s="63">
        <v>1670.6420000000001</v>
      </c>
      <c r="AZ25" s="63">
        <v>0</v>
      </c>
      <c r="BA25" s="63">
        <v>2711.172</v>
      </c>
      <c r="BB25" s="63">
        <v>18873.324000000001</v>
      </c>
      <c r="BC25" s="63">
        <v>1.274</v>
      </c>
      <c r="BD25" s="63">
        <v>11.468999999999999</v>
      </c>
      <c r="BE25" s="63">
        <v>5962.610968</v>
      </c>
      <c r="BF25" s="63">
        <v>0</v>
      </c>
      <c r="BG25" s="63">
        <v>29236.325000000001</v>
      </c>
      <c r="BH25" s="63">
        <v>99.302000000000007</v>
      </c>
      <c r="BI25" s="63">
        <v>1900.2619999999999</v>
      </c>
      <c r="BJ25" s="63">
        <v>0</v>
      </c>
      <c r="BK25" s="63">
        <v>31235.888999999999</v>
      </c>
      <c r="BL25" s="63">
        <v>15131.162</v>
      </c>
      <c r="BM25" s="63">
        <v>10141.19</v>
      </c>
      <c r="BN25" s="63">
        <v>28967.09</v>
      </c>
      <c r="BO25" s="63">
        <v>3378.64</v>
      </c>
      <c r="BP25" s="63">
        <v>11263.808000000001</v>
      </c>
      <c r="BQ25" s="63">
        <v>156.738</v>
      </c>
      <c r="BR25" s="63">
        <v>11273.448</v>
      </c>
      <c r="BS25" s="63">
        <v>6412.0780000000004</v>
      </c>
      <c r="BT25" s="63">
        <v>1175.3476666666668</v>
      </c>
      <c r="BU25" s="63">
        <v>3104.4588333333336</v>
      </c>
      <c r="BV25" s="63">
        <v>105.7495</v>
      </c>
      <c r="BW25" s="63">
        <v>5236.7376666666669</v>
      </c>
      <c r="BX25" s="63">
        <v>0</v>
      </c>
      <c r="BY25" s="63">
        <v>0</v>
      </c>
      <c r="BZ25" s="63">
        <v>0</v>
      </c>
      <c r="CA25" s="63">
        <v>0</v>
      </c>
      <c r="CB25" s="63">
        <v>0</v>
      </c>
      <c r="CC25" s="63">
        <v>0</v>
      </c>
      <c r="CD25" s="63">
        <v>0</v>
      </c>
    </row>
    <row r="26" spans="2:82" ht="30" x14ac:dyDescent="0.2">
      <c r="B26" s="58">
        <v>122</v>
      </c>
      <c r="C26" s="59" t="s">
        <v>172</v>
      </c>
      <c r="D26" s="58">
        <v>1</v>
      </c>
      <c r="E26" s="59" t="s">
        <v>166</v>
      </c>
      <c r="F26" s="58">
        <v>1</v>
      </c>
      <c r="G26" s="59" t="s">
        <v>166</v>
      </c>
      <c r="H26" s="63">
        <v>311</v>
      </c>
      <c r="I26" s="63">
        <v>48447.921999999999</v>
      </c>
      <c r="J26" s="63">
        <v>23528.503000000001</v>
      </c>
      <c r="K26" s="63">
        <v>2290.5790000000002</v>
      </c>
      <c r="L26" s="63">
        <v>69885.410999999993</v>
      </c>
      <c r="M26" s="63">
        <v>25.018999999999998</v>
      </c>
      <c r="N26" s="63">
        <v>2652570.04</v>
      </c>
      <c r="O26" s="63">
        <v>0</v>
      </c>
      <c r="P26" s="63">
        <v>0</v>
      </c>
      <c r="Q26" s="63">
        <v>71606.740999999995</v>
      </c>
      <c r="R26" s="63">
        <v>0</v>
      </c>
      <c r="S26" s="63">
        <v>0</v>
      </c>
      <c r="T26" s="63">
        <v>0</v>
      </c>
      <c r="U26" s="63">
        <v>233175.05</v>
      </c>
      <c r="V26" s="63">
        <v>335337.255</v>
      </c>
      <c r="W26" s="63">
        <v>3436866.52</v>
      </c>
      <c r="X26" s="63">
        <v>19494.808000000001</v>
      </c>
      <c r="Y26" s="63">
        <v>3417371.7119999998</v>
      </c>
      <c r="Z26" s="63">
        <v>0.247</v>
      </c>
      <c r="AA26" s="63">
        <v>302.54700000000003</v>
      </c>
      <c r="AB26" s="63">
        <v>0</v>
      </c>
      <c r="AC26" s="63">
        <v>0</v>
      </c>
      <c r="AD26" s="63">
        <v>0</v>
      </c>
      <c r="AE26" s="63">
        <v>70.042000000000002</v>
      </c>
      <c r="AF26" s="63">
        <v>18769.321</v>
      </c>
      <c r="AG26" s="63">
        <v>256545.76</v>
      </c>
      <c r="AH26" s="63">
        <v>10510.099</v>
      </c>
      <c r="AI26" s="63">
        <v>61778.894999999997</v>
      </c>
      <c r="AJ26" s="63">
        <v>1808540.757</v>
      </c>
      <c r="AK26" s="63">
        <v>2156517.6680000001</v>
      </c>
      <c r="AL26" s="63">
        <v>13552.942999999999</v>
      </c>
      <c r="AM26" s="63">
        <v>2142964.7250000001</v>
      </c>
      <c r="AN26" s="63">
        <v>2439.3719999999998</v>
      </c>
      <c r="AO26" s="63">
        <v>4412.8059999999996</v>
      </c>
      <c r="AP26" s="63">
        <v>16.577000000000002</v>
      </c>
      <c r="AQ26" s="63">
        <v>0</v>
      </c>
      <c r="AR26" s="63">
        <v>0</v>
      </c>
      <c r="AS26" s="63">
        <v>0</v>
      </c>
      <c r="AT26" s="63">
        <v>0</v>
      </c>
      <c r="AU26" s="63">
        <v>4.8949999999999996</v>
      </c>
      <c r="AV26" s="63">
        <v>553.95100000000002</v>
      </c>
      <c r="AW26" s="63">
        <v>7427.6009999999997</v>
      </c>
      <c r="AX26" s="63">
        <v>1.202</v>
      </c>
      <c r="AY26" s="63">
        <v>104.43300000000001</v>
      </c>
      <c r="AZ26" s="63">
        <v>0</v>
      </c>
      <c r="BA26" s="63">
        <v>860.49400000000003</v>
      </c>
      <c r="BB26" s="63">
        <v>45685.877</v>
      </c>
      <c r="BC26" s="63">
        <v>35.521999999999998</v>
      </c>
      <c r="BD26" s="63">
        <v>706.11599999999999</v>
      </c>
      <c r="BE26" s="63">
        <v>10755.596992000001</v>
      </c>
      <c r="BF26" s="63">
        <v>0</v>
      </c>
      <c r="BG26" s="63">
        <v>58149.241000000002</v>
      </c>
      <c r="BH26" s="63">
        <v>18.89</v>
      </c>
      <c r="BI26" s="63">
        <v>108.279</v>
      </c>
      <c r="BJ26" s="63">
        <v>0</v>
      </c>
      <c r="BK26" s="63">
        <v>58276.41</v>
      </c>
      <c r="BL26" s="63">
        <v>1698.7170000000001</v>
      </c>
      <c r="BM26" s="63">
        <v>52547.525999999998</v>
      </c>
      <c r="BN26" s="63">
        <v>13779.723</v>
      </c>
      <c r="BO26" s="63">
        <v>664.22699999999998</v>
      </c>
      <c r="BP26" s="63">
        <v>989.61300000000006</v>
      </c>
      <c r="BQ26" s="63">
        <v>261.56900000000002</v>
      </c>
      <c r="BR26" s="63">
        <v>1000.742</v>
      </c>
      <c r="BS26" s="63">
        <v>11005.322</v>
      </c>
      <c r="BT26" s="63">
        <v>8421.5178333333333</v>
      </c>
      <c r="BU26" s="63">
        <v>774.20533333333333</v>
      </c>
      <c r="BV26" s="63">
        <v>1.9573333333333331</v>
      </c>
      <c r="BW26" s="63">
        <v>2616.8103333333333</v>
      </c>
      <c r="BX26" s="63">
        <v>0</v>
      </c>
      <c r="BY26" s="63">
        <v>0</v>
      </c>
      <c r="BZ26" s="63">
        <v>0</v>
      </c>
      <c r="CA26" s="63">
        <v>0</v>
      </c>
      <c r="CB26" s="63">
        <v>0</v>
      </c>
      <c r="CC26" s="63">
        <v>0</v>
      </c>
      <c r="CD26" s="63">
        <v>0</v>
      </c>
    </row>
    <row r="27" spans="2:82" ht="30" x14ac:dyDescent="0.2">
      <c r="B27" s="58">
        <v>123</v>
      </c>
      <c r="C27" s="59" t="s">
        <v>173</v>
      </c>
      <c r="D27" s="58">
        <v>1</v>
      </c>
      <c r="E27" s="59" t="s">
        <v>166</v>
      </c>
      <c r="F27" s="58">
        <v>1</v>
      </c>
      <c r="G27" s="59" t="s">
        <v>166</v>
      </c>
      <c r="H27" s="63">
        <v>136</v>
      </c>
      <c r="I27" s="63">
        <v>18550.688999999998</v>
      </c>
      <c r="J27" s="63">
        <v>10224.828</v>
      </c>
      <c r="K27" s="63">
        <v>0</v>
      </c>
      <c r="L27" s="63">
        <v>103823.88400000001</v>
      </c>
      <c r="M27" s="63">
        <v>11.804</v>
      </c>
      <c r="N27" s="63">
        <v>0</v>
      </c>
      <c r="O27" s="63">
        <v>0</v>
      </c>
      <c r="P27" s="63">
        <v>0</v>
      </c>
      <c r="Q27" s="63">
        <v>51291</v>
      </c>
      <c r="R27" s="63">
        <v>16.806000000000001</v>
      </c>
      <c r="S27" s="63">
        <v>86.725999999999999</v>
      </c>
      <c r="T27" s="63">
        <v>91.174999999999997</v>
      </c>
      <c r="U27" s="63">
        <v>184154.785</v>
      </c>
      <c r="V27" s="63">
        <v>95149.857000000004</v>
      </c>
      <c r="W27" s="63">
        <v>463401.554</v>
      </c>
      <c r="X27" s="63">
        <v>37877.271999999997</v>
      </c>
      <c r="Y27" s="63">
        <v>425524.28200000001</v>
      </c>
      <c r="Z27" s="63">
        <v>10.775</v>
      </c>
      <c r="AA27" s="63">
        <v>185.41800000000001</v>
      </c>
      <c r="AB27" s="63">
        <v>0</v>
      </c>
      <c r="AC27" s="63">
        <v>0</v>
      </c>
      <c r="AD27" s="63">
        <v>3.6429999999999998</v>
      </c>
      <c r="AE27" s="63">
        <v>39.616</v>
      </c>
      <c r="AF27" s="63">
        <v>8900.8680000000004</v>
      </c>
      <c r="AG27" s="63">
        <v>11758.402</v>
      </c>
      <c r="AH27" s="63">
        <v>188.72499999999999</v>
      </c>
      <c r="AI27" s="63">
        <v>3230.973</v>
      </c>
      <c r="AJ27" s="63">
        <v>284305.92700000003</v>
      </c>
      <c r="AK27" s="63">
        <v>308624.34700000001</v>
      </c>
      <c r="AL27" s="63">
        <v>842.37300000000005</v>
      </c>
      <c r="AM27" s="63">
        <v>307781.97399999999</v>
      </c>
      <c r="AN27" s="63">
        <v>928.33100000000002</v>
      </c>
      <c r="AO27" s="63">
        <v>1892.1379999999999</v>
      </c>
      <c r="AP27" s="63">
        <v>0.22800000000000001</v>
      </c>
      <c r="AQ27" s="63">
        <v>0</v>
      </c>
      <c r="AR27" s="63">
        <v>3.1930000000000001</v>
      </c>
      <c r="AS27" s="63">
        <v>16.478000000000002</v>
      </c>
      <c r="AT27" s="63">
        <v>4.7270000000000003</v>
      </c>
      <c r="AU27" s="63">
        <v>3.2290000000000001</v>
      </c>
      <c r="AV27" s="63">
        <v>35.542000000000002</v>
      </c>
      <c r="AW27" s="63">
        <v>2883.866</v>
      </c>
      <c r="AX27" s="63">
        <v>0.223</v>
      </c>
      <c r="AY27" s="63">
        <v>26.712</v>
      </c>
      <c r="AZ27" s="63">
        <v>0</v>
      </c>
      <c r="BA27" s="63">
        <v>413.02</v>
      </c>
      <c r="BB27" s="63">
        <v>1812.076</v>
      </c>
      <c r="BC27" s="63">
        <v>7.6239999999999997</v>
      </c>
      <c r="BD27" s="63">
        <v>3.601</v>
      </c>
      <c r="BE27" s="63">
        <v>506.95699999999999</v>
      </c>
      <c r="BF27" s="63">
        <v>0</v>
      </c>
      <c r="BG27" s="63">
        <v>2770.2130000000002</v>
      </c>
      <c r="BH27" s="63">
        <v>7.4870000000000001</v>
      </c>
      <c r="BI27" s="63">
        <v>87.05</v>
      </c>
      <c r="BJ27" s="63">
        <v>0</v>
      </c>
      <c r="BK27" s="63">
        <v>2864.75</v>
      </c>
      <c r="BL27" s="63">
        <v>1006.306</v>
      </c>
      <c r="BM27" s="63">
        <v>987.19</v>
      </c>
      <c r="BN27" s="63">
        <v>3657.9450000000002</v>
      </c>
      <c r="BO27" s="63">
        <v>70.480999999999995</v>
      </c>
      <c r="BP27" s="63">
        <v>782.83399999999995</v>
      </c>
      <c r="BQ27" s="63">
        <v>26.152000000000001</v>
      </c>
      <c r="BR27" s="63">
        <v>785.41</v>
      </c>
      <c r="BS27" s="63">
        <v>744.76133333333337</v>
      </c>
      <c r="BT27" s="63">
        <v>107.67716666666666</v>
      </c>
      <c r="BU27" s="63">
        <v>174.14616666666666</v>
      </c>
      <c r="BV27" s="63">
        <v>20.732166666666668</v>
      </c>
      <c r="BW27" s="63">
        <v>637.12016666666659</v>
      </c>
      <c r="BX27" s="63">
        <v>0</v>
      </c>
      <c r="BY27" s="63">
        <v>0</v>
      </c>
      <c r="BZ27" s="63">
        <v>0</v>
      </c>
      <c r="CA27" s="63">
        <v>0</v>
      </c>
      <c r="CB27" s="63">
        <v>0</v>
      </c>
      <c r="CC27" s="63">
        <v>0</v>
      </c>
      <c r="CD27" s="63">
        <v>0</v>
      </c>
    </row>
    <row r="28" spans="2:82" ht="30" x14ac:dyDescent="0.2">
      <c r="B28" s="58">
        <v>124</v>
      </c>
      <c r="C28" s="59" t="s">
        <v>174</v>
      </c>
      <c r="D28" s="58">
        <v>1</v>
      </c>
      <c r="E28" s="59" t="s">
        <v>166</v>
      </c>
      <c r="F28" s="58">
        <v>1</v>
      </c>
      <c r="G28" s="59" t="s">
        <v>166</v>
      </c>
      <c r="H28" s="63">
        <v>109</v>
      </c>
      <c r="I28" s="63">
        <v>1827218.807</v>
      </c>
      <c r="J28" s="63">
        <v>108401.83100000001</v>
      </c>
      <c r="K28" s="63">
        <v>0</v>
      </c>
      <c r="L28" s="63">
        <v>365659.12900000002</v>
      </c>
      <c r="M28" s="63">
        <v>0</v>
      </c>
      <c r="N28" s="63">
        <v>110694.598</v>
      </c>
      <c r="O28" s="63">
        <v>253251.875</v>
      </c>
      <c r="P28" s="63">
        <v>0</v>
      </c>
      <c r="Q28" s="63">
        <v>479930.435</v>
      </c>
      <c r="R28" s="63">
        <v>0</v>
      </c>
      <c r="S28" s="63">
        <v>0</v>
      </c>
      <c r="T28" s="63">
        <v>0</v>
      </c>
      <c r="U28" s="63">
        <v>772745.49899999995</v>
      </c>
      <c r="V28" s="63">
        <v>425353.06300000002</v>
      </c>
      <c r="W28" s="63">
        <v>4343255.2369999997</v>
      </c>
      <c r="X28" s="63">
        <v>72122.843999999997</v>
      </c>
      <c r="Y28" s="63">
        <v>4271132.3930000002</v>
      </c>
      <c r="Z28" s="63">
        <v>90362.519</v>
      </c>
      <c r="AA28" s="63">
        <v>11334.517</v>
      </c>
      <c r="AB28" s="63">
        <v>0</v>
      </c>
      <c r="AC28" s="63">
        <v>6297.1490000000003</v>
      </c>
      <c r="AD28" s="63">
        <v>0</v>
      </c>
      <c r="AE28" s="63">
        <v>111.604</v>
      </c>
      <c r="AF28" s="63">
        <v>133820.55499999999</v>
      </c>
      <c r="AG28" s="63">
        <v>257896.557</v>
      </c>
      <c r="AH28" s="63">
        <v>4216.634</v>
      </c>
      <c r="AI28" s="63">
        <v>295116.67099999997</v>
      </c>
      <c r="AJ28" s="63">
        <v>915247.72900000005</v>
      </c>
      <c r="AK28" s="63">
        <v>1714403.9350000001</v>
      </c>
      <c r="AL28" s="63">
        <v>2058.9929999999999</v>
      </c>
      <c r="AM28" s="63">
        <v>1712344.942</v>
      </c>
      <c r="AN28" s="63">
        <v>92235.822</v>
      </c>
      <c r="AO28" s="63">
        <v>20609.311000000002</v>
      </c>
      <c r="AP28" s="63">
        <v>0</v>
      </c>
      <c r="AQ28" s="63">
        <v>0</v>
      </c>
      <c r="AR28" s="63">
        <v>0</v>
      </c>
      <c r="AS28" s="63">
        <v>0</v>
      </c>
      <c r="AT28" s="63">
        <v>0</v>
      </c>
      <c r="AU28" s="63">
        <v>2536.9169999999999</v>
      </c>
      <c r="AV28" s="63">
        <v>162.46700000000001</v>
      </c>
      <c r="AW28" s="63">
        <v>115544.51700000001</v>
      </c>
      <c r="AX28" s="63">
        <v>4102.1390000000001</v>
      </c>
      <c r="AY28" s="63">
        <v>2043.4770000000001</v>
      </c>
      <c r="AZ28" s="63">
        <v>0</v>
      </c>
      <c r="BA28" s="63">
        <v>6208.4989999999998</v>
      </c>
      <c r="BB28" s="63">
        <v>42488.694000000003</v>
      </c>
      <c r="BC28" s="63">
        <v>0</v>
      </c>
      <c r="BD28" s="63">
        <v>132.05500000000001</v>
      </c>
      <c r="BE28" s="63">
        <v>48346.146143999998</v>
      </c>
      <c r="BF28" s="63">
        <v>0</v>
      </c>
      <c r="BG28" s="63">
        <v>103321.01</v>
      </c>
      <c r="BH28" s="63">
        <v>1447.722</v>
      </c>
      <c r="BI28" s="63">
        <v>2057.424</v>
      </c>
      <c r="BJ28" s="63">
        <v>0</v>
      </c>
      <c r="BK28" s="63">
        <v>106826.156</v>
      </c>
      <c r="BL28" s="63">
        <v>27440.964</v>
      </c>
      <c r="BM28" s="63">
        <v>18722.602999999999</v>
      </c>
      <c r="BN28" s="63">
        <v>26995.973000000002</v>
      </c>
      <c r="BO28" s="63">
        <v>1301.309</v>
      </c>
      <c r="BP28" s="63">
        <v>21380.965</v>
      </c>
      <c r="BQ28" s="63">
        <v>62.421999999999997</v>
      </c>
      <c r="BR28" s="63">
        <v>21406.294999999998</v>
      </c>
      <c r="BS28" s="63">
        <v>6820.4656666666669</v>
      </c>
      <c r="BT28" s="63">
        <v>1945.4543333333334</v>
      </c>
      <c r="BU28" s="63">
        <v>3407.491</v>
      </c>
      <c r="BV28" s="63">
        <v>0.18566666666666665</v>
      </c>
      <c r="BW28" s="63">
        <v>4875.6471666666666</v>
      </c>
      <c r="BX28" s="63">
        <v>0</v>
      </c>
      <c r="BY28" s="63">
        <v>0</v>
      </c>
      <c r="BZ28" s="63">
        <v>0</v>
      </c>
      <c r="CA28" s="63">
        <v>0</v>
      </c>
      <c r="CB28" s="63">
        <v>0</v>
      </c>
      <c r="CC28" s="63">
        <v>0</v>
      </c>
      <c r="CD28" s="63">
        <v>0</v>
      </c>
    </row>
    <row r="29" spans="2:82" ht="30" x14ac:dyDescent="0.2">
      <c r="B29" s="58">
        <v>125</v>
      </c>
      <c r="C29" s="59" t="s">
        <v>175</v>
      </c>
      <c r="D29" s="58">
        <v>1</v>
      </c>
      <c r="E29" s="59" t="s">
        <v>166</v>
      </c>
      <c r="F29" s="58">
        <v>1</v>
      </c>
      <c r="G29" s="59" t="s">
        <v>166</v>
      </c>
      <c r="H29" s="63">
        <v>510</v>
      </c>
      <c r="I29" s="63">
        <v>5982.1509999999998</v>
      </c>
      <c r="J29" s="63">
        <v>1023535.148</v>
      </c>
      <c r="K29" s="63">
        <v>11.878</v>
      </c>
      <c r="L29" s="63">
        <v>7097555.9989999998</v>
      </c>
      <c r="M29" s="63">
        <v>3659.8139999999999</v>
      </c>
      <c r="N29" s="63">
        <v>712910.47600000002</v>
      </c>
      <c r="O29" s="63">
        <v>0</v>
      </c>
      <c r="P29" s="63">
        <v>0</v>
      </c>
      <c r="Q29" s="63">
        <v>37902.559999999998</v>
      </c>
      <c r="R29" s="63">
        <v>10.743</v>
      </c>
      <c r="S29" s="63">
        <v>22.971</v>
      </c>
      <c r="T29" s="63">
        <v>0</v>
      </c>
      <c r="U29" s="63">
        <v>136210.56599999999</v>
      </c>
      <c r="V29" s="63">
        <v>559902.17000000004</v>
      </c>
      <c r="W29" s="63">
        <v>9577704.4759999998</v>
      </c>
      <c r="X29" s="63">
        <v>180205.23199999999</v>
      </c>
      <c r="Y29" s="63">
        <v>9397499.2440000009</v>
      </c>
      <c r="Z29" s="63">
        <v>199.893</v>
      </c>
      <c r="AA29" s="63">
        <v>80726.164000000004</v>
      </c>
      <c r="AB29" s="63">
        <v>0</v>
      </c>
      <c r="AC29" s="63">
        <v>214648.98300000001</v>
      </c>
      <c r="AD29" s="63">
        <v>12513.508</v>
      </c>
      <c r="AE29" s="63">
        <v>12967.548000000001</v>
      </c>
      <c r="AF29" s="63">
        <v>35948.928999999996</v>
      </c>
      <c r="AG29" s="63">
        <v>1698633.6640000001</v>
      </c>
      <c r="AH29" s="63">
        <v>1914.348</v>
      </c>
      <c r="AI29" s="63">
        <v>656712.42200000002</v>
      </c>
      <c r="AJ29" s="63">
        <v>4159071.94</v>
      </c>
      <c r="AK29" s="63">
        <v>6873337.3990000002</v>
      </c>
      <c r="AL29" s="63">
        <v>33929.9</v>
      </c>
      <c r="AM29" s="63">
        <v>6839407.4989999998</v>
      </c>
      <c r="AN29" s="63">
        <v>387.77800000000002</v>
      </c>
      <c r="AO29" s="63">
        <v>194362.976</v>
      </c>
      <c r="AP29" s="63">
        <v>21.745999999999999</v>
      </c>
      <c r="AQ29" s="63">
        <v>0</v>
      </c>
      <c r="AR29" s="63">
        <v>0</v>
      </c>
      <c r="AS29" s="63">
        <v>0</v>
      </c>
      <c r="AT29" s="63">
        <v>0</v>
      </c>
      <c r="AU29" s="63">
        <v>114.941</v>
      </c>
      <c r="AV29" s="63">
        <v>4791.7619999999997</v>
      </c>
      <c r="AW29" s="63">
        <v>199679.20300000001</v>
      </c>
      <c r="AX29" s="63">
        <v>8.6560000000000006</v>
      </c>
      <c r="AY29" s="63">
        <v>14853.152</v>
      </c>
      <c r="AZ29" s="63">
        <v>13.423</v>
      </c>
      <c r="BA29" s="63">
        <v>1764.377</v>
      </c>
      <c r="BB29" s="63">
        <v>317198.82799999998</v>
      </c>
      <c r="BC29" s="63">
        <v>57.329000000000001</v>
      </c>
      <c r="BD29" s="63">
        <v>210.643</v>
      </c>
      <c r="BE29" s="63">
        <v>117475.091856</v>
      </c>
      <c r="BF29" s="63">
        <v>0</v>
      </c>
      <c r="BG29" s="63">
        <v>451581.5</v>
      </c>
      <c r="BH29" s="63">
        <v>14624.987999999999</v>
      </c>
      <c r="BI29" s="63">
        <v>15183.864</v>
      </c>
      <c r="BJ29" s="63">
        <v>0</v>
      </c>
      <c r="BK29" s="63">
        <v>481390.35200000001</v>
      </c>
      <c r="BL29" s="63">
        <v>55810.593000000001</v>
      </c>
      <c r="BM29" s="63">
        <v>337521.74200000003</v>
      </c>
      <c r="BN29" s="63">
        <v>52685.972000000002</v>
      </c>
      <c r="BO29" s="63">
        <v>10779.287</v>
      </c>
      <c r="BP29" s="63">
        <v>45543.205000000002</v>
      </c>
      <c r="BQ29" s="63">
        <v>216.655</v>
      </c>
      <c r="BR29" s="63">
        <v>45624.29</v>
      </c>
      <c r="BS29" s="63">
        <v>65097.340499999998</v>
      </c>
      <c r="BT29" s="63">
        <v>55612.053833333339</v>
      </c>
      <c r="BU29" s="63">
        <v>4644.8783333333331</v>
      </c>
      <c r="BV29" s="63">
        <v>1088.3761666666667</v>
      </c>
      <c r="BW29" s="63">
        <v>9485.2868333333336</v>
      </c>
      <c r="BX29" s="63">
        <v>0</v>
      </c>
      <c r="BY29" s="63">
        <v>0</v>
      </c>
      <c r="BZ29" s="63">
        <v>0</v>
      </c>
      <c r="CA29" s="63">
        <v>0</v>
      </c>
      <c r="CB29" s="63">
        <v>0</v>
      </c>
      <c r="CC29" s="63">
        <v>0</v>
      </c>
      <c r="CD29" s="63">
        <v>0</v>
      </c>
    </row>
    <row r="30" spans="2:82" ht="45" x14ac:dyDescent="0.2">
      <c r="B30" s="58">
        <v>126</v>
      </c>
      <c r="C30" s="59" t="s">
        <v>176</v>
      </c>
      <c r="D30" s="58">
        <v>1</v>
      </c>
      <c r="E30" s="59" t="s">
        <v>166</v>
      </c>
      <c r="F30" s="58">
        <v>1</v>
      </c>
      <c r="G30" s="59" t="s">
        <v>166</v>
      </c>
      <c r="H30" s="63">
        <v>692</v>
      </c>
      <c r="I30" s="63">
        <v>7241079.4029999999</v>
      </c>
      <c r="J30" s="63">
        <v>284300.40399999998</v>
      </c>
      <c r="K30" s="63">
        <v>1319.383</v>
      </c>
      <c r="L30" s="63">
        <v>20442.498</v>
      </c>
      <c r="M30" s="63">
        <v>2523.2460000000001</v>
      </c>
      <c r="N30" s="63">
        <v>888357.99549999996</v>
      </c>
      <c r="O30" s="63">
        <v>1276092.929</v>
      </c>
      <c r="P30" s="63">
        <v>0</v>
      </c>
      <c r="Q30" s="63">
        <v>872697.80299999996</v>
      </c>
      <c r="R30" s="63">
        <v>215.578</v>
      </c>
      <c r="S30" s="63">
        <v>0</v>
      </c>
      <c r="T30" s="63">
        <v>0</v>
      </c>
      <c r="U30" s="63">
        <v>216301.09299999999</v>
      </c>
      <c r="V30" s="63">
        <v>558878.00899999996</v>
      </c>
      <c r="W30" s="63">
        <v>11362208.341499999</v>
      </c>
      <c r="X30" s="63">
        <v>2710627.0469999998</v>
      </c>
      <c r="Y30" s="63">
        <v>8651581.2945000008</v>
      </c>
      <c r="Z30" s="63">
        <v>18450.815999999999</v>
      </c>
      <c r="AA30" s="63">
        <v>8187.6620000000003</v>
      </c>
      <c r="AB30" s="63">
        <v>0</v>
      </c>
      <c r="AC30" s="63">
        <v>938.27300000000002</v>
      </c>
      <c r="AD30" s="63">
        <v>0</v>
      </c>
      <c r="AE30" s="63">
        <v>29109.330999999998</v>
      </c>
      <c r="AF30" s="63">
        <v>2110279.8059999999</v>
      </c>
      <c r="AG30" s="63">
        <v>394969.84299999999</v>
      </c>
      <c r="AH30" s="63">
        <v>35269.69</v>
      </c>
      <c r="AI30" s="63">
        <v>270021.55699999997</v>
      </c>
      <c r="AJ30" s="63">
        <v>2381967.0040000002</v>
      </c>
      <c r="AK30" s="63">
        <v>5249193.9819999998</v>
      </c>
      <c r="AL30" s="63">
        <v>77315.164999999994</v>
      </c>
      <c r="AM30" s="63">
        <v>5171878.8169999998</v>
      </c>
      <c r="AN30" s="63">
        <v>362675.55050000001</v>
      </c>
      <c r="AO30" s="63">
        <v>50853.883000000002</v>
      </c>
      <c r="AP30" s="63">
        <v>2.819</v>
      </c>
      <c r="AQ30" s="63">
        <v>0</v>
      </c>
      <c r="AR30" s="63">
        <v>0</v>
      </c>
      <c r="AS30" s="63">
        <v>0</v>
      </c>
      <c r="AT30" s="63">
        <v>0</v>
      </c>
      <c r="AU30" s="63">
        <v>777.57299999999998</v>
      </c>
      <c r="AV30" s="63">
        <v>4006.5030000000002</v>
      </c>
      <c r="AW30" s="63">
        <v>418316.3285</v>
      </c>
      <c r="AX30" s="63">
        <v>953.98800000000006</v>
      </c>
      <c r="AY30" s="63">
        <v>1376.758</v>
      </c>
      <c r="AZ30" s="63">
        <v>0</v>
      </c>
      <c r="BA30" s="63">
        <v>105260.39200000001</v>
      </c>
      <c r="BB30" s="63">
        <v>69692.14</v>
      </c>
      <c r="BC30" s="63">
        <v>7.0179999999999998</v>
      </c>
      <c r="BD30" s="63">
        <v>1486.4749999999999</v>
      </c>
      <c r="BE30" s="63">
        <v>48413.080183999999</v>
      </c>
      <c r="BF30" s="63">
        <v>0</v>
      </c>
      <c r="BG30" s="63">
        <v>227189.851</v>
      </c>
      <c r="BH30" s="63">
        <v>3924.942</v>
      </c>
      <c r="BI30" s="63">
        <v>134537.85250000001</v>
      </c>
      <c r="BJ30" s="63">
        <v>0</v>
      </c>
      <c r="BK30" s="63">
        <v>365652.64549999998</v>
      </c>
      <c r="BL30" s="63">
        <v>143770.99600000001</v>
      </c>
      <c r="BM30" s="63">
        <v>91107.312999999995</v>
      </c>
      <c r="BN30" s="63">
        <v>166630.435</v>
      </c>
      <c r="BO30" s="63">
        <v>31539.254000000001</v>
      </c>
      <c r="BP30" s="63">
        <v>111820.117</v>
      </c>
      <c r="BQ30" s="63">
        <v>166.21</v>
      </c>
      <c r="BR30" s="63">
        <v>111923.13</v>
      </c>
      <c r="BS30" s="63">
        <v>42877.154333333339</v>
      </c>
      <c r="BT30" s="63">
        <v>13124.415833333334</v>
      </c>
      <c r="BU30" s="63">
        <v>22190.002166666669</v>
      </c>
      <c r="BV30" s="63">
        <v>568.92399999999998</v>
      </c>
      <c r="BW30" s="63">
        <v>29798.86316666667</v>
      </c>
      <c r="BX30" s="63">
        <v>0</v>
      </c>
      <c r="BY30" s="63">
        <v>0</v>
      </c>
      <c r="BZ30" s="63">
        <v>0</v>
      </c>
      <c r="CA30" s="63">
        <v>0</v>
      </c>
      <c r="CB30" s="63">
        <v>0</v>
      </c>
      <c r="CC30" s="63">
        <v>0</v>
      </c>
      <c r="CD30" s="63">
        <v>0</v>
      </c>
    </row>
    <row r="31" spans="2:82" ht="30" x14ac:dyDescent="0.2">
      <c r="B31" s="58">
        <v>127</v>
      </c>
      <c r="C31" s="59" t="s">
        <v>177</v>
      </c>
      <c r="D31" s="58">
        <v>1</v>
      </c>
      <c r="E31" s="59" t="s">
        <v>166</v>
      </c>
      <c r="F31" s="58">
        <v>1</v>
      </c>
      <c r="G31" s="59" t="s">
        <v>166</v>
      </c>
      <c r="H31" s="63">
        <v>10</v>
      </c>
      <c r="I31" s="63">
        <v>47.012999999999998</v>
      </c>
      <c r="J31" s="63">
        <v>62858.881999999998</v>
      </c>
      <c r="K31" s="63">
        <v>154.416</v>
      </c>
      <c r="L31" s="63">
        <v>48574.254999999997</v>
      </c>
      <c r="M31" s="63">
        <v>286.66399999999999</v>
      </c>
      <c r="N31" s="63">
        <v>0</v>
      </c>
      <c r="O31" s="63">
        <v>0</v>
      </c>
      <c r="P31" s="63">
        <v>0</v>
      </c>
      <c r="Q31" s="63">
        <v>7699.8519999999999</v>
      </c>
      <c r="R31" s="63">
        <v>0</v>
      </c>
      <c r="S31" s="63">
        <v>0</v>
      </c>
      <c r="T31" s="63">
        <v>0</v>
      </c>
      <c r="U31" s="63">
        <v>20288.404999999999</v>
      </c>
      <c r="V31" s="63">
        <v>16373.932000000001</v>
      </c>
      <c r="W31" s="63">
        <v>156283.41899999999</v>
      </c>
      <c r="X31" s="63">
        <v>7831.223</v>
      </c>
      <c r="Y31" s="63">
        <v>148452.196</v>
      </c>
      <c r="Z31" s="63">
        <v>0</v>
      </c>
      <c r="AA31" s="63">
        <v>7627.335</v>
      </c>
      <c r="AB31" s="63">
        <v>0</v>
      </c>
      <c r="AC31" s="63">
        <v>0</v>
      </c>
      <c r="AD31" s="63">
        <v>0</v>
      </c>
      <c r="AE31" s="63">
        <v>239.9</v>
      </c>
      <c r="AF31" s="63">
        <v>1536.999</v>
      </c>
      <c r="AG31" s="63">
        <v>27486.448</v>
      </c>
      <c r="AH31" s="63">
        <v>0.46400000000000002</v>
      </c>
      <c r="AI31" s="63">
        <v>13746.749</v>
      </c>
      <c r="AJ31" s="63">
        <v>36307.101999999999</v>
      </c>
      <c r="AK31" s="63">
        <v>86944.997000000003</v>
      </c>
      <c r="AL31" s="63">
        <v>705.63099999999997</v>
      </c>
      <c r="AM31" s="63">
        <v>86239.365999999995</v>
      </c>
      <c r="AN31" s="63">
        <v>2.35</v>
      </c>
      <c r="AO31" s="63">
        <v>11972.529</v>
      </c>
      <c r="AP31" s="63">
        <v>0</v>
      </c>
      <c r="AQ31" s="63">
        <v>0</v>
      </c>
      <c r="AR31" s="63">
        <v>0</v>
      </c>
      <c r="AS31" s="63">
        <v>0</v>
      </c>
      <c r="AT31" s="63">
        <v>0</v>
      </c>
      <c r="AU31" s="63">
        <v>86.450999999999993</v>
      </c>
      <c r="AV31" s="63">
        <v>68.995000000000005</v>
      </c>
      <c r="AW31" s="63">
        <v>12130.325000000001</v>
      </c>
      <c r="AX31" s="63">
        <v>0</v>
      </c>
      <c r="AY31" s="63">
        <v>1445.896</v>
      </c>
      <c r="AZ31" s="63">
        <v>0</v>
      </c>
      <c r="BA31" s="63">
        <v>75.731999999999999</v>
      </c>
      <c r="BB31" s="63">
        <v>5121.6909999999998</v>
      </c>
      <c r="BC31" s="63">
        <v>0</v>
      </c>
      <c r="BD31" s="63">
        <v>2E-3</v>
      </c>
      <c r="BE31" s="63">
        <v>2460.7070239999998</v>
      </c>
      <c r="BF31" s="63">
        <v>0</v>
      </c>
      <c r="BG31" s="63">
        <v>9104.0280000000002</v>
      </c>
      <c r="BH31" s="63">
        <v>45.581000000000003</v>
      </c>
      <c r="BI31" s="63">
        <v>218.89099999999999</v>
      </c>
      <c r="BJ31" s="63">
        <v>0</v>
      </c>
      <c r="BK31" s="63">
        <v>9368.5</v>
      </c>
      <c r="BL31" s="63">
        <v>2968.7269999999999</v>
      </c>
      <c r="BM31" s="63">
        <v>206.90199999999999</v>
      </c>
      <c r="BN31" s="63">
        <v>1044.289</v>
      </c>
      <c r="BO31" s="63">
        <v>1583.847</v>
      </c>
      <c r="BP31" s="63">
        <v>1382.8150000000001</v>
      </c>
      <c r="BQ31" s="63">
        <v>63.670999999999999</v>
      </c>
      <c r="BR31" s="63">
        <v>1382.8150000000001</v>
      </c>
      <c r="BS31" s="63">
        <v>197.57583333333335</v>
      </c>
      <c r="BT31" s="63">
        <v>0</v>
      </c>
      <c r="BU31" s="63">
        <v>143.0455</v>
      </c>
      <c r="BV31" s="63">
        <v>0</v>
      </c>
      <c r="BW31" s="63">
        <v>197.57583333333335</v>
      </c>
      <c r="BX31" s="63">
        <v>0</v>
      </c>
      <c r="BY31" s="63">
        <v>0</v>
      </c>
      <c r="BZ31" s="63">
        <v>0</v>
      </c>
      <c r="CA31" s="63">
        <v>0</v>
      </c>
      <c r="CB31" s="63">
        <v>0</v>
      </c>
      <c r="CC31" s="63">
        <v>0</v>
      </c>
      <c r="CD31" s="63">
        <v>0</v>
      </c>
    </row>
    <row r="32" spans="2:82" ht="30" x14ac:dyDescent="0.2">
      <c r="B32" s="58">
        <v>128</v>
      </c>
      <c r="C32" s="59" t="s">
        <v>178</v>
      </c>
      <c r="D32" s="58">
        <v>1</v>
      </c>
      <c r="E32" s="59" t="s">
        <v>166</v>
      </c>
      <c r="F32" s="58">
        <v>1</v>
      </c>
      <c r="G32" s="59" t="s">
        <v>166</v>
      </c>
      <c r="H32" s="63">
        <v>93</v>
      </c>
      <c r="I32" s="63">
        <v>42.792000000000002</v>
      </c>
      <c r="J32" s="63">
        <v>16709.227999999999</v>
      </c>
      <c r="K32" s="63">
        <v>0</v>
      </c>
      <c r="L32" s="63">
        <v>214697.19200000001</v>
      </c>
      <c r="M32" s="63">
        <v>1953.9880000000001</v>
      </c>
      <c r="N32" s="63">
        <v>3268.37</v>
      </c>
      <c r="O32" s="63">
        <v>0</v>
      </c>
      <c r="P32" s="63">
        <v>0</v>
      </c>
      <c r="Q32" s="63">
        <v>4890.9809999999998</v>
      </c>
      <c r="R32" s="63">
        <v>0</v>
      </c>
      <c r="S32" s="63">
        <v>0</v>
      </c>
      <c r="T32" s="63">
        <v>0.77700000000000002</v>
      </c>
      <c r="U32" s="63">
        <v>8410.56</v>
      </c>
      <c r="V32" s="63">
        <v>21707.330999999998</v>
      </c>
      <c r="W32" s="63">
        <v>271681.21899999998</v>
      </c>
      <c r="X32" s="63">
        <v>31597.008999999998</v>
      </c>
      <c r="Y32" s="63">
        <v>240084.21</v>
      </c>
      <c r="Z32" s="63">
        <v>0</v>
      </c>
      <c r="AA32" s="63">
        <v>922.22699999999998</v>
      </c>
      <c r="AB32" s="63">
        <v>0</v>
      </c>
      <c r="AC32" s="63">
        <v>117.268</v>
      </c>
      <c r="AD32" s="63">
        <v>0</v>
      </c>
      <c r="AE32" s="63">
        <v>528.93600000000004</v>
      </c>
      <c r="AF32" s="63">
        <v>957.11699999999996</v>
      </c>
      <c r="AG32" s="63">
        <v>52421.489000000001</v>
      </c>
      <c r="AH32" s="63">
        <v>103.925</v>
      </c>
      <c r="AI32" s="63">
        <v>16382.519</v>
      </c>
      <c r="AJ32" s="63">
        <v>106211.232</v>
      </c>
      <c r="AK32" s="63">
        <v>177644.71299999999</v>
      </c>
      <c r="AL32" s="63">
        <v>2130.8539999999998</v>
      </c>
      <c r="AM32" s="63">
        <v>175513.859</v>
      </c>
      <c r="AN32" s="63">
        <v>11.548</v>
      </c>
      <c r="AO32" s="63">
        <v>3146.08</v>
      </c>
      <c r="AP32" s="63">
        <v>17.384</v>
      </c>
      <c r="AQ32" s="63">
        <v>0</v>
      </c>
      <c r="AR32" s="63">
        <v>0</v>
      </c>
      <c r="AS32" s="63">
        <v>0</v>
      </c>
      <c r="AT32" s="63">
        <v>0</v>
      </c>
      <c r="AU32" s="63">
        <v>3.4510000000000001</v>
      </c>
      <c r="AV32" s="63">
        <v>355.41300000000001</v>
      </c>
      <c r="AW32" s="63">
        <v>3533.8760000000002</v>
      </c>
      <c r="AX32" s="63">
        <v>0</v>
      </c>
      <c r="AY32" s="63">
        <v>157.87899999999999</v>
      </c>
      <c r="AZ32" s="63">
        <v>0</v>
      </c>
      <c r="BA32" s="63">
        <v>67.784000000000006</v>
      </c>
      <c r="BB32" s="63">
        <v>9660.3950000000004</v>
      </c>
      <c r="BC32" s="63">
        <v>0.36699999999999999</v>
      </c>
      <c r="BD32" s="63">
        <v>5.3609999999999998</v>
      </c>
      <c r="BE32" s="63">
        <v>2942.1460000000002</v>
      </c>
      <c r="BF32" s="63">
        <v>0</v>
      </c>
      <c r="BG32" s="63">
        <v>12833.932000000001</v>
      </c>
      <c r="BH32" s="63">
        <v>35.116999999999997</v>
      </c>
      <c r="BI32" s="63">
        <v>269.07900000000001</v>
      </c>
      <c r="BJ32" s="63">
        <v>0</v>
      </c>
      <c r="BK32" s="63">
        <v>13138.128000000001</v>
      </c>
      <c r="BL32" s="63">
        <v>1450.9359999999999</v>
      </c>
      <c r="BM32" s="63">
        <v>11055.188</v>
      </c>
      <c r="BN32" s="63">
        <v>29072.913</v>
      </c>
      <c r="BO32" s="63">
        <v>166.041</v>
      </c>
      <c r="BP32" s="63">
        <v>1207.58</v>
      </c>
      <c r="BQ32" s="63">
        <v>85.566000000000003</v>
      </c>
      <c r="BR32" s="63">
        <v>1210.3219999999999</v>
      </c>
      <c r="BS32" s="63">
        <v>6661.3270000000002</v>
      </c>
      <c r="BT32" s="63">
        <v>1628.97</v>
      </c>
      <c r="BU32" s="63">
        <v>1907.0303333333331</v>
      </c>
      <c r="BV32" s="63">
        <v>494.96766666666667</v>
      </c>
      <c r="BW32" s="63">
        <v>5032.357</v>
      </c>
      <c r="BX32" s="63">
        <v>0</v>
      </c>
      <c r="BY32" s="63">
        <v>0</v>
      </c>
      <c r="BZ32" s="63">
        <v>0</v>
      </c>
      <c r="CA32" s="63">
        <v>0</v>
      </c>
      <c r="CB32" s="63">
        <v>0</v>
      </c>
      <c r="CC32" s="63">
        <v>0</v>
      </c>
      <c r="CD32" s="63">
        <v>0</v>
      </c>
    </row>
    <row r="33" spans="2:82" ht="30" x14ac:dyDescent="0.2">
      <c r="B33" s="58">
        <v>129</v>
      </c>
      <c r="C33" s="59" t="s">
        <v>179</v>
      </c>
      <c r="D33" s="58">
        <v>1</v>
      </c>
      <c r="E33" s="59" t="s">
        <v>166</v>
      </c>
      <c r="F33" s="58">
        <v>1</v>
      </c>
      <c r="G33" s="59" t="s">
        <v>166</v>
      </c>
      <c r="H33" s="63">
        <v>54</v>
      </c>
      <c r="I33" s="63">
        <v>14848.557000000001</v>
      </c>
      <c r="J33" s="63">
        <v>50565.896999999997</v>
      </c>
      <c r="K33" s="63">
        <v>0</v>
      </c>
      <c r="L33" s="63">
        <v>52524.834000000003</v>
      </c>
      <c r="M33" s="63">
        <v>2660.6819999999998</v>
      </c>
      <c r="N33" s="63">
        <v>11122.254999999999</v>
      </c>
      <c r="O33" s="63">
        <v>0</v>
      </c>
      <c r="P33" s="63">
        <v>0</v>
      </c>
      <c r="Q33" s="63">
        <v>66306.630999999994</v>
      </c>
      <c r="R33" s="63">
        <v>1522.425</v>
      </c>
      <c r="S33" s="63">
        <v>1547.326</v>
      </c>
      <c r="T33" s="63">
        <v>585.28300000000002</v>
      </c>
      <c r="U33" s="63">
        <v>87443.676000000007</v>
      </c>
      <c r="V33" s="63">
        <v>43220.421000000002</v>
      </c>
      <c r="W33" s="63">
        <v>332347.98700000002</v>
      </c>
      <c r="X33" s="63">
        <v>8147.8860000000004</v>
      </c>
      <c r="Y33" s="63">
        <v>324200.10100000002</v>
      </c>
      <c r="Z33" s="63">
        <v>1.024</v>
      </c>
      <c r="AA33" s="63">
        <v>5969.4129999999996</v>
      </c>
      <c r="AB33" s="63">
        <v>0</v>
      </c>
      <c r="AC33" s="63">
        <v>5375.11</v>
      </c>
      <c r="AD33" s="63">
        <v>0</v>
      </c>
      <c r="AE33" s="63">
        <v>1495.845</v>
      </c>
      <c r="AF33" s="63">
        <v>7864.2309999999998</v>
      </c>
      <c r="AG33" s="63">
        <v>39920.953999999998</v>
      </c>
      <c r="AH33" s="63">
        <v>317.01</v>
      </c>
      <c r="AI33" s="63">
        <v>13352.458000000001</v>
      </c>
      <c r="AJ33" s="63">
        <v>140005.454</v>
      </c>
      <c r="AK33" s="63">
        <v>214301.49900000001</v>
      </c>
      <c r="AL33" s="63">
        <v>1295.963</v>
      </c>
      <c r="AM33" s="63">
        <v>213005.53599999999</v>
      </c>
      <c r="AN33" s="63">
        <v>741.33900000000006</v>
      </c>
      <c r="AO33" s="63">
        <v>9719.125</v>
      </c>
      <c r="AP33" s="63">
        <v>0</v>
      </c>
      <c r="AQ33" s="63">
        <v>0</v>
      </c>
      <c r="AR33" s="63">
        <v>113.443</v>
      </c>
      <c r="AS33" s="63">
        <v>294.00299999999999</v>
      </c>
      <c r="AT33" s="63">
        <v>29.263999999999999</v>
      </c>
      <c r="AU33" s="63">
        <v>1.4</v>
      </c>
      <c r="AV33" s="63">
        <v>158.83099999999999</v>
      </c>
      <c r="AW33" s="63">
        <v>11057.405000000001</v>
      </c>
      <c r="AX33" s="63">
        <v>0</v>
      </c>
      <c r="AY33" s="63">
        <v>1131.3420000000001</v>
      </c>
      <c r="AZ33" s="63">
        <v>0</v>
      </c>
      <c r="BA33" s="63">
        <v>363.04500000000002</v>
      </c>
      <c r="BB33" s="63">
        <v>6577.7209999999995</v>
      </c>
      <c r="BC33" s="63">
        <v>18.027000000000001</v>
      </c>
      <c r="BD33" s="63">
        <v>7.79</v>
      </c>
      <c r="BE33" s="63">
        <v>1908.778</v>
      </c>
      <c r="BF33" s="63">
        <v>0</v>
      </c>
      <c r="BG33" s="63">
        <v>10006.703</v>
      </c>
      <c r="BH33" s="63">
        <v>280.30200000000002</v>
      </c>
      <c r="BI33" s="63">
        <v>470.99299999999999</v>
      </c>
      <c r="BJ33" s="63">
        <v>0</v>
      </c>
      <c r="BK33" s="63">
        <v>10757.998</v>
      </c>
      <c r="BL33" s="63">
        <v>3010.7379999999998</v>
      </c>
      <c r="BM33" s="63">
        <v>2711.3310000000001</v>
      </c>
      <c r="BN33" s="63">
        <v>15983.791999999999</v>
      </c>
      <c r="BO33" s="63">
        <v>560.22799999999995</v>
      </c>
      <c r="BP33" s="63">
        <v>1794.34</v>
      </c>
      <c r="BQ33" s="63">
        <v>22.896999999999998</v>
      </c>
      <c r="BR33" s="63">
        <v>1796.7850000000001</v>
      </c>
      <c r="BS33" s="63">
        <v>3003.0835000000002</v>
      </c>
      <c r="BT33" s="63">
        <v>78.495500000000007</v>
      </c>
      <c r="BU33" s="63">
        <v>660.88783333333333</v>
      </c>
      <c r="BV33" s="63">
        <v>2.7896666666666663</v>
      </c>
      <c r="BW33" s="63">
        <v>2924.6863333333336</v>
      </c>
      <c r="BX33" s="63">
        <v>0</v>
      </c>
      <c r="BY33" s="63">
        <v>0</v>
      </c>
      <c r="BZ33" s="63">
        <v>0</v>
      </c>
      <c r="CA33" s="63">
        <v>0</v>
      </c>
      <c r="CB33" s="63">
        <v>0</v>
      </c>
      <c r="CC33" s="63">
        <v>0</v>
      </c>
      <c r="CD33" s="63">
        <v>0</v>
      </c>
    </row>
    <row r="34" spans="2:82" ht="45" x14ac:dyDescent="0.2">
      <c r="B34" s="58">
        <v>130</v>
      </c>
      <c r="C34" s="59" t="s">
        <v>180</v>
      </c>
      <c r="D34" s="58">
        <v>1</v>
      </c>
      <c r="E34" s="59" t="s">
        <v>166</v>
      </c>
      <c r="F34" s="58">
        <v>1</v>
      </c>
      <c r="G34" s="59" t="s">
        <v>166</v>
      </c>
      <c r="H34" s="63">
        <v>102</v>
      </c>
      <c r="I34" s="63">
        <v>2154.348</v>
      </c>
      <c r="J34" s="63">
        <v>50645.1</v>
      </c>
      <c r="K34" s="63">
        <v>305.59399999999999</v>
      </c>
      <c r="L34" s="63">
        <v>32643.016</v>
      </c>
      <c r="M34" s="63">
        <v>1068.1210000000001</v>
      </c>
      <c r="N34" s="63">
        <v>289.505</v>
      </c>
      <c r="O34" s="63">
        <v>0</v>
      </c>
      <c r="P34" s="63">
        <v>0</v>
      </c>
      <c r="Q34" s="63">
        <v>13385.573</v>
      </c>
      <c r="R34" s="63">
        <v>0</v>
      </c>
      <c r="S34" s="63">
        <v>0</v>
      </c>
      <c r="T34" s="63">
        <v>0</v>
      </c>
      <c r="U34" s="63">
        <v>174618.079</v>
      </c>
      <c r="V34" s="63">
        <v>31944.26</v>
      </c>
      <c r="W34" s="63">
        <v>307053.59600000002</v>
      </c>
      <c r="X34" s="63">
        <v>11355.718000000001</v>
      </c>
      <c r="Y34" s="63">
        <v>295697.87800000003</v>
      </c>
      <c r="Z34" s="63">
        <v>0.255</v>
      </c>
      <c r="AA34" s="63">
        <v>6723.4160000000002</v>
      </c>
      <c r="AB34" s="63">
        <v>0</v>
      </c>
      <c r="AC34" s="63">
        <v>5738.9080000000004</v>
      </c>
      <c r="AD34" s="63">
        <v>0</v>
      </c>
      <c r="AE34" s="63">
        <v>9975.52</v>
      </c>
      <c r="AF34" s="63">
        <v>5131.1769999999997</v>
      </c>
      <c r="AG34" s="63">
        <v>26640.866999999998</v>
      </c>
      <c r="AH34" s="63">
        <v>69.713999999999999</v>
      </c>
      <c r="AI34" s="63">
        <v>15754.448</v>
      </c>
      <c r="AJ34" s="63">
        <v>110683.46</v>
      </c>
      <c r="AK34" s="63">
        <v>180717.76500000001</v>
      </c>
      <c r="AL34" s="63">
        <v>982.46799999999996</v>
      </c>
      <c r="AM34" s="63">
        <v>179735.29699999999</v>
      </c>
      <c r="AN34" s="63">
        <v>106.416</v>
      </c>
      <c r="AO34" s="63">
        <v>9703.7420000000002</v>
      </c>
      <c r="AP34" s="63">
        <v>57.506999999999998</v>
      </c>
      <c r="AQ34" s="63">
        <v>0</v>
      </c>
      <c r="AR34" s="63">
        <v>0</v>
      </c>
      <c r="AS34" s="63">
        <v>0</v>
      </c>
      <c r="AT34" s="63">
        <v>0</v>
      </c>
      <c r="AU34" s="63">
        <v>6.282</v>
      </c>
      <c r="AV34" s="63">
        <v>72.977999999999994</v>
      </c>
      <c r="AW34" s="63">
        <v>9946.9249999999993</v>
      </c>
      <c r="AX34" s="63">
        <v>6.9000000000000006E-2</v>
      </c>
      <c r="AY34" s="63">
        <v>1254.3150000000001</v>
      </c>
      <c r="AZ34" s="63">
        <v>0</v>
      </c>
      <c r="BA34" s="63">
        <v>232.61799999999999</v>
      </c>
      <c r="BB34" s="63">
        <v>3556.1309999999999</v>
      </c>
      <c r="BC34" s="63">
        <v>0</v>
      </c>
      <c r="BD34" s="63">
        <v>17.399999999999999</v>
      </c>
      <c r="BE34" s="63">
        <v>1255.162</v>
      </c>
      <c r="BF34" s="63">
        <v>0</v>
      </c>
      <c r="BG34" s="63">
        <v>6315.6949999999997</v>
      </c>
      <c r="BH34" s="63">
        <v>62.72</v>
      </c>
      <c r="BI34" s="63">
        <v>337.93400000000003</v>
      </c>
      <c r="BJ34" s="63">
        <v>0</v>
      </c>
      <c r="BK34" s="63">
        <v>6716.3490000000002</v>
      </c>
      <c r="BL34" s="63">
        <v>5560.3909999999996</v>
      </c>
      <c r="BM34" s="63">
        <v>2329.8150000000001</v>
      </c>
      <c r="BN34" s="63">
        <v>1603.9069999999999</v>
      </c>
      <c r="BO34" s="63">
        <v>796.029</v>
      </c>
      <c r="BP34" s="63">
        <v>4593.4960000000001</v>
      </c>
      <c r="BQ34" s="63">
        <v>22.725999999999999</v>
      </c>
      <c r="BR34" s="63">
        <v>4602.7669999999998</v>
      </c>
      <c r="BS34" s="63">
        <v>624.90016666666668</v>
      </c>
      <c r="BT34" s="63">
        <v>189.33716666666666</v>
      </c>
      <c r="BU34" s="63">
        <v>55.902833333333334</v>
      </c>
      <c r="BV34" s="63">
        <v>6.7576666666666672</v>
      </c>
      <c r="BW34" s="63">
        <v>435.56299999999999</v>
      </c>
      <c r="BX34" s="63">
        <v>0</v>
      </c>
      <c r="BY34" s="63">
        <v>0</v>
      </c>
      <c r="BZ34" s="63">
        <v>0</v>
      </c>
      <c r="CA34" s="63">
        <v>0</v>
      </c>
      <c r="CB34" s="63">
        <v>0</v>
      </c>
      <c r="CC34" s="63">
        <v>0</v>
      </c>
      <c r="CD34" s="63">
        <v>0</v>
      </c>
    </row>
    <row r="35" spans="2:82" ht="30" x14ac:dyDescent="0.2">
      <c r="B35" s="58">
        <v>141</v>
      </c>
      <c r="C35" s="59" t="s">
        <v>181</v>
      </c>
      <c r="D35" s="58">
        <v>1</v>
      </c>
      <c r="E35" s="59" t="s">
        <v>166</v>
      </c>
      <c r="F35" s="58">
        <v>1</v>
      </c>
      <c r="G35" s="59" t="s">
        <v>166</v>
      </c>
      <c r="H35" s="63">
        <v>7106</v>
      </c>
      <c r="I35" s="63">
        <v>347249.18900000001</v>
      </c>
      <c r="J35" s="63">
        <v>634658.49399999995</v>
      </c>
      <c r="K35" s="63">
        <v>2771.9160000000002</v>
      </c>
      <c r="L35" s="63">
        <v>804685.18400000001</v>
      </c>
      <c r="M35" s="63">
        <v>6817.7430000000004</v>
      </c>
      <c r="N35" s="63">
        <v>58319.587</v>
      </c>
      <c r="O35" s="63">
        <v>6622.1689999999999</v>
      </c>
      <c r="P35" s="63">
        <v>201.95</v>
      </c>
      <c r="Q35" s="63">
        <v>8373582.5769999996</v>
      </c>
      <c r="R35" s="63">
        <v>1342.08</v>
      </c>
      <c r="S35" s="63">
        <v>441.28</v>
      </c>
      <c r="T35" s="63">
        <v>43.600999999999999</v>
      </c>
      <c r="U35" s="63">
        <v>1238068.4909999999</v>
      </c>
      <c r="V35" s="63">
        <v>872851.98600000003</v>
      </c>
      <c r="W35" s="63">
        <v>12347656.247</v>
      </c>
      <c r="X35" s="63">
        <v>1305460.3189999999</v>
      </c>
      <c r="Y35" s="63">
        <v>11042195.927999999</v>
      </c>
      <c r="Z35" s="63">
        <v>66682.278999999995</v>
      </c>
      <c r="AA35" s="63">
        <v>24193.179</v>
      </c>
      <c r="AB35" s="63">
        <v>112.958</v>
      </c>
      <c r="AC35" s="63">
        <v>9316.82</v>
      </c>
      <c r="AD35" s="63">
        <v>6797.2719999999999</v>
      </c>
      <c r="AE35" s="63">
        <v>170.93700000000001</v>
      </c>
      <c r="AF35" s="63">
        <v>1475370.514</v>
      </c>
      <c r="AG35" s="63">
        <v>482666.67099999997</v>
      </c>
      <c r="AH35" s="63">
        <v>14453.894</v>
      </c>
      <c r="AI35" s="63">
        <v>125404.685</v>
      </c>
      <c r="AJ35" s="63">
        <v>5516823.7769999998</v>
      </c>
      <c r="AK35" s="63">
        <v>7721992.9859999996</v>
      </c>
      <c r="AL35" s="63">
        <v>119222.788</v>
      </c>
      <c r="AM35" s="63">
        <v>7602770.1979999999</v>
      </c>
      <c r="AN35" s="63">
        <v>17458.5969</v>
      </c>
      <c r="AO35" s="63">
        <v>117668.647</v>
      </c>
      <c r="AP35" s="63">
        <v>160.75200000000001</v>
      </c>
      <c r="AQ35" s="63">
        <v>0</v>
      </c>
      <c r="AR35" s="63">
        <v>6.3470000000000004</v>
      </c>
      <c r="AS35" s="63">
        <v>38.668999999999997</v>
      </c>
      <c r="AT35" s="63">
        <v>0</v>
      </c>
      <c r="AU35" s="63">
        <v>38.639000000000003</v>
      </c>
      <c r="AV35" s="63">
        <v>1674.0219999999999</v>
      </c>
      <c r="AW35" s="63">
        <v>137045.67290000001</v>
      </c>
      <c r="AX35" s="63">
        <v>3362.19</v>
      </c>
      <c r="AY35" s="63">
        <v>4501.8959999999997</v>
      </c>
      <c r="AZ35" s="63">
        <v>40.999000000000002</v>
      </c>
      <c r="BA35" s="63">
        <v>71277.979000000007</v>
      </c>
      <c r="BB35" s="63">
        <v>80149.2399</v>
      </c>
      <c r="BC35" s="63">
        <v>12.061999999999999</v>
      </c>
      <c r="BD35" s="63">
        <v>498.18900000000002</v>
      </c>
      <c r="BE35" s="63">
        <v>18556.399959999999</v>
      </c>
      <c r="BF35" s="63">
        <v>0</v>
      </c>
      <c r="BG35" s="63">
        <v>178398.95490000001</v>
      </c>
      <c r="BH35" s="63">
        <v>121.378</v>
      </c>
      <c r="BI35" s="63">
        <v>11933.311</v>
      </c>
      <c r="BJ35" s="63">
        <v>23.867000000000001</v>
      </c>
      <c r="BK35" s="63">
        <v>190429.7769</v>
      </c>
      <c r="BL35" s="63">
        <v>42936.997000000003</v>
      </c>
      <c r="BM35" s="63">
        <v>96321.100999999995</v>
      </c>
      <c r="BN35" s="63">
        <v>242334.052</v>
      </c>
      <c r="BO35" s="63">
        <v>6004.4139999999998</v>
      </c>
      <c r="BP35" s="63">
        <v>33283.014999999999</v>
      </c>
      <c r="BQ35" s="63">
        <v>1637.021</v>
      </c>
      <c r="BR35" s="63">
        <v>33485.942000000003</v>
      </c>
      <c r="BS35" s="63">
        <v>55595.248500000002</v>
      </c>
      <c r="BT35" s="63">
        <v>13254.791833333335</v>
      </c>
      <c r="BU35" s="63">
        <v>17514.827000000001</v>
      </c>
      <c r="BV35" s="63">
        <v>1804.0641666666668</v>
      </c>
      <c r="BW35" s="63">
        <v>42351.4015</v>
      </c>
      <c r="BX35" s="63">
        <v>0</v>
      </c>
      <c r="BY35" s="63">
        <v>0</v>
      </c>
      <c r="BZ35" s="63">
        <v>0</v>
      </c>
      <c r="CA35" s="63">
        <v>0</v>
      </c>
      <c r="CB35" s="63">
        <v>0</v>
      </c>
      <c r="CC35" s="63">
        <v>0</v>
      </c>
      <c r="CD35" s="63">
        <v>0</v>
      </c>
    </row>
    <row r="36" spans="2:82" ht="30" x14ac:dyDescent="0.2">
      <c r="B36" s="58">
        <v>142</v>
      </c>
      <c r="C36" s="59" t="s">
        <v>182</v>
      </c>
      <c r="D36" s="58">
        <v>1</v>
      </c>
      <c r="E36" s="59" t="s">
        <v>166</v>
      </c>
      <c r="F36" s="58">
        <v>1</v>
      </c>
      <c r="G36" s="59" t="s">
        <v>166</v>
      </c>
      <c r="H36" s="63">
        <v>23</v>
      </c>
      <c r="I36" s="63">
        <v>5138.3490000000002</v>
      </c>
      <c r="J36" s="63">
        <v>6038.2030000000004</v>
      </c>
      <c r="K36" s="63">
        <v>0</v>
      </c>
      <c r="L36" s="63">
        <v>1267.3610000000001</v>
      </c>
      <c r="M36" s="63">
        <v>0</v>
      </c>
      <c r="N36" s="63">
        <v>0</v>
      </c>
      <c r="O36" s="63">
        <v>0</v>
      </c>
      <c r="P36" s="63">
        <v>0</v>
      </c>
      <c r="Q36" s="63">
        <v>8043.9449999999997</v>
      </c>
      <c r="R36" s="63">
        <v>0</v>
      </c>
      <c r="S36" s="63">
        <v>0</v>
      </c>
      <c r="T36" s="63">
        <v>0</v>
      </c>
      <c r="U36" s="63">
        <v>17955.988000000001</v>
      </c>
      <c r="V36" s="63">
        <v>17306.05</v>
      </c>
      <c r="W36" s="63">
        <v>55749.896000000001</v>
      </c>
      <c r="X36" s="63">
        <v>1081.9490000000001</v>
      </c>
      <c r="Y36" s="63">
        <v>54667.947</v>
      </c>
      <c r="Z36" s="63">
        <v>0</v>
      </c>
      <c r="AA36" s="63">
        <v>871.06</v>
      </c>
      <c r="AB36" s="63">
        <v>0</v>
      </c>
      <c r="AC36" s="63">
        <v>0</v>
      </c>
      <c r="AD36" s="63">
        <v>0</v>
      </c>
      <c r="AE36" s="63">
        <v>0</v>
      </c>
      <c r="AF36" s="63">
        <v>5674.4489999999996</v>
      </c>
      <c r="AG36" s="63">
        <v>1617.0709999999999</v>
      </c>
      <c r="AH36" s="63">
        <v>98.706999999999994</v>
      </c>
      <c r="AI36" s="63">
        <v>685.096</v>
      </c>
      <c r="AJ36" s="63">
        <v>7393.7030000000004</v>
      </c>
      <c r="AK36" s="63">
        <v>16340.085999999999</v>
      </c>
      <c r="AL36" s="63">
        <v>13.15</v>
      </c>
      <c r="AM36" s="63">
        <v>16326.936</v>
      </c>
      <c r="AN36" s="63">
        <v>256.91800000000001</v>
      </c>
      <c r="AO36" s="63">
        <v>1137.963</v>
      </c>
      <c r="AP36" s="63">
        <v>0</v>
      </c>
      <c r="AQ36" s="63">
        <v>0</v>
      </c>
      <c r="AR36" s="63">
        <v>0</v>
      </c>
      <c r="AS36" s="63">
        <v>0</v>
      </c>
      <c r="AT36" s="63">
        <v>0</v>
      </c>
      <c r="AU36" s="63">
        <v>0</v>
      </c>
      <c r="AV36" s="63">
        <v>40.774000000000001</v>
      </c>
      <c r="AW36" s="63">
        <v>1435.655</v>
      </c>
      <c r="AX36" s="63">
        <v>0</v>
      </c>
      <c r="AY36" s="63">
        <v>94.137</v>
      </c>
      <c r="AZ36" s="63">
        <v>0</v>
      </c>
      <c r="BA36" s="63">
        <v>283.11599999999999</v>
      </c>
      <c r="BB36" s="63">
        <v>299.005</v>
      </c>
      <c r="BC36" s="63">
        <v>0</v>
      </c>
      <c r="BD36" s="63">
        <v>4.5839999999999996</v>
      </c>
      <c r="BE36" s="63">
        <v>144.66499999999999</v>
      </c>
      <c r="BF36" s="63">
        <v>0</v>
      </c>
      <c r="BG36" s="63">
        <v>825.50699999999995</v>
      </c>
      <c r="BH36" s="63">
        <v>0</v>
      </c>
      <c r="BI36" s="63">
        <v>30.69</v>
      </c>
      <c r="BJ36" s="63">
        <v>0</v>
      </c>
      <c r="BK36" s="63">
        <v>856.197</v>
      </c>
      <c r="BL36" s="63">
        <v>749.71199999999999</v>
      </c>
      <c r="BM36" s="63">
        <v>170.25399999999999</v>
      </c>
      <c r="BN36" s="63">
        <v>1442.2439999999999</v>
      </c>
      <c r="BO36" s="63">
        <v>28.44</v>
      </c>
      <c r="BP36" s="63">
        <v>643.44399999999996</v>
      </c>
      <c r="BQ36" s="63">
        <v>15.757999999999999</v>
      </c>
      <c r="BR36" s="63">
        <v>652.36400000000003</v>
      </c>
      <c r="BS36" s="63">
        <v>254.63866666666667</v>
      </c>
      <c r="BT36" s="63">
        <v>0</v>
      </c>
      <c r="BU36" s="63">
        <v>7.5478333333333332</v>
      </c>
      <c r="BV36" s="63">
        <v>0</v>
      </c>
      <c r="BW36" s="63">
        <v>254.63866666666667</v>
      </c>
      <c r="BX36" s="63">
        <v>0</v>
      </c>
      <c r="BY36" s="63">
        <v>0</v>
      </c>
      <c r="BZ36" s="63">
        <v>0</v>
      </c>
      <c r="CA36" s="63">
        <v>0</v>
      </c>
      <c r="CB36" s="63">
        <v>0</v>
      </c>
      <c r="CC36" s="63">
        <v>0</v>
      </c>
      <c r="CD36" s="63">
        <v>0</v>
      </c>
    </row>
    <row r="37" spans="2:82" ht="30" x14ac:dyDescent="0.2">
      <c r="B37" s="58">
        <v>143</v>
      </c>
      <c r="C37" s="59" t="s">
        <v>183</v>
      </c>
      <c r="D37" s="58">
        <v>1</v>
      </c>
      <c r="E37" s="59" t="s">
        <v>166</v>
      </c>
      <c r="F37" s="58">
        <v>1</v>
      </c>
      <c r="G37" s="59" t="s">
        <v>166</v>
      </c>
      <c r="H37" s="63">
        <v>14</v>
      </c>
      <c r="I37" s="63">
        <v>340.93200000000002</v>
      </c>
      <c r="J37" s="63">
        <v>4341.348</v>
      </c>
      <c r="K37" s="63">
        <v>0</v>
      </c>
      <c r="L37" s="63">
        <v>28.337</v>
      </c>
      <c r="M37" s="63">
        <v>160.20699999999999</v>
      </c>
      <c r="N37" s="63">
        <v>0</v>
      </c>
      <c r="O37" s="63">
        <v>0</v>
      </c>
      <c r="P37" s="63">
        <v>10.744</v>
      </c>
      <c r="Q37" s="63">
        <v>5110.9380000000001</v>
      </c>
      <c r="R37" s="63">
        <v>0</v>
      </c>
      <c r="S37" s="63">
        <v>0</v>
      </c>
      <c r="T37" s="63">
        <v>0</v>
      </c>
      <c r="U37" s="63">
        <v>341.87700000000001</v>
      </c>
      <c r="V37" s="63">
        <v>1132.0070000000001</v>
      </c>
      <c r="W37" s="63">
        <v>11466.39</v>
      </c>
      <c r="X37" s="63">
        <v>714.60900000000004</v>
      </c>
      <c r="Y37" s="63">
        <v>10751.781000000001</v>
      </c>
      <c r="Z37" s="63">
        <v>0</v>
      </c>
      <c r="AA37" s="63">
        <v>0</v>
      </c>
      <c r="AB37" s="63">
        <v>0</v>
      </c>
      <c r="AC37" s="63">
        <v>0</v>
      </c>
      <c r="AD37" s="63">
        <v>0</v>
      </c>
      <c r="AE37" s="63">
        <v>0</v>
      </c>
      <c r="AF37" s="63">
        <v>1677.415</v>
      </c>
      <c r="AG37" s="63">
        <v>3784.4740000000002</v>
      </c>
      <c r="AH37" s="63">
        <v>12.611000000000001</v>
      </c>
      <c r="AI37" s="63">
        <v>89.093000000000004</v>
      </c>
      <c r="AJ37" s="63">
        <v>2506.9569999999999</v>
      </c>
      <c r="AK37" s="63">
        <v>8070.55</v>
      </c>
      <c r="AL37" s="63">
        <v>174.471</v>
      </c>
      <c r="AM37" s="63">
        <v>7896.0789999999997</v>
      </c>
      <c r="AN37" s="63">
        <v>17.047000000000001</v>
      </c>
      <c r="AO37" s="63">
        <v>824.85699999999997</v>
      </c>
      <c r="AP37" s="63">
        <v>0</v>
      </c>
      <c r="AQ37" s="63">
        <v>0</v>
      </c>
      <c r="AR37" s="63">
        <v>0</v>
      </c>
      <c r="AS37" s="63">
        <v>0</v>
      </c>
      <c r="AT37" s="63">
        <v>0</v>
      </c>
      <c r="AU37" s="63">
        <v>0</v>
      </c>
      <c r="AV37" s="63">
        <v>29.279</v>
      </c>
      <c r="AW37" s="63">
        <v>871.18299999999999</v>
      </c>
      <c r="AX37" s="63">
        <v>0</v>
      </c>
      <c r="AY37" s="63">
        <v>0</v>
      </c>
      <c r="AZ37" s="63">
        <v>0</v>
      </c>
      <c r="BA37" s="63">
        <v>79.25</v>
      </c>
      <c r="BB37" s="63">
        <v>710.82299999999998</v>
      </c>
      <c r="BC37" s="63">
        <v>0</v>
      </c>
      <c r="BD37" s="63">
        <v>0.63100000000000001</v>
      </c>
      <c r="BE37" s="63">
        <v>15.513999999999999</v>
      </c>
      <c r="BF37" s="63">
        <v>0</v>
      </c>
      <c r="BG37" s="63">
        <v>806.21799999999996</v>
      </c>
      <c r="BH37" s="63">
        <v>0</v>
      </c>
      <c r="BI37" s="63">
        <v>52.607999999999997</v>
      </c>
      <c r="BJ37" s="63">
        <v>0</v>
      </c>
      <c r="BK37" s="63">
        <v>858.82600000000002</v>
      </c>
      <c r="BL37" s="63">
        <v>87.224999999999994</v>
      </c>
      <c r="BM37" s="63">
        <v>74.867999999999995</v>
      </c>
      <c r="BN37" s="63">
        <v>1896.479</v>
      </c>
      <c r="BO37" s="63">
        <v>9.0139999999999993</v>
      </c>
      <c r="BP37" s="63">
        <v>71.48</v>
      </c>
      <c r="BQ37" s="63">
        <v>6.1589999999999998</v>
      </c>
      <c r="BR37" s="63">
        <v>73.997</v>
      </c>
      <c r="BS37" s="63">
        <v>326.82900000000001</v>
      </c>
      <c r="BT37" s="63">
        <v>6.8000000000000005E-2</v>
      </c>
      <c r="BU37" s="63">
        <v>316.20516666666668</v>
      </c>
      <c r="BV37" s="63">
        <v>0</v>
      </c>
      <c r="BW37" s="63">
        <v>326.76100000000002</v>
      </c>
      <c r="BX37" s="63">
        <v>0</v>
      </c>
      <c r="BY37" s="63">
        <v>0</v>
      </c>
      <c r="BZ37" s="63">
        <v>0</v>
      </c>
      <c r="CA37" s="63">
        <v>0</v>
      </c>
      <c r="CB37" s="63">
        <v>0</v>
      </c>
      <c r="CC37" s="63">
        <v>0</v>
      </c>
      <c r="CD37" s="63">
        <v>0</v>
      </c>
    </row>
    <row r="38" spans="2:82" ht="30" x14ac:dyDescent="0.2">
      <c r="B38" s="58">
        <v>144</v>
      </c>
      <c r="C38" s="59" t="s">
        <v>184</v>
      </c>
      <c r="D38" s="58">
        <v>1</v>
      </c>
      <c r="E38" s="59" t="s">
        <v>166</v>
      </c>
      <c r="F38" s="58">
        <v>1</v>
      </c>
      <c r="G38" s="59" t="s">
        <v>166</v>
      </c>
      <c r="H38" s="63">
        <v>659</v>
      </c>
      <c r="I38" s="63">
        <v>47599.593999999997</v>
      </c>
      <c r="J38" s="63">
        <v>124852.94100000001</v>
      </c>
      <c r="K38" s="63">
        <v>213.96899999999999</v>
      </c>
      <c r="L38" s="63">
        <v>0</v>
      </c>
      <c r="M38" s="63">
        <v>0</v>
      </c>
      <c r="N38" s="63">
        <v>0</v>
      </c>
      <c r="O38" s="63">
        <v>307.46199999999999</v>
      </c>
      <c r="P38" s="63">
        <v>0</v>
      </c>
      <c r="Q38" s="63">
        <v>4332175.3219999997</v>
      </c>
      <c r="R38" s="63">
        <v>2.4</v>
      </c>
      <c r="S38" s="63">
        <v>39.372</v>
      </c>
      <c r="T38" s="63">
        <v>0</v>
      </c>
      <c r="U38" s="63">
        <v>600418.49</v>
      </c>
      <c r="V38" s="63">
        <v>77303.945999999996</v>
      </c>
      <c r="W38" s="63">
        <v>5182913.4960000003</v>
      </c>
      <c r="X38" s="63">
        <v>120629.371</v>
      </c>
      <c r="Y38" s="63">
        <v>5062284.125</v>
      </c>
      <c r="Z38" s="63">
        <v>30704.739000000001</v>
      </c>
      <c r="AA38" s="63">
        <v>835.36900000000003</v>
      </c>
      <c r="AB38" s="63">
        <v>0</v>
      </c>
      <c r="AC38" s="63">
        <v>2927.9740000000002</v>
      </c>
      <c r="AD38" s="63">
        <v>4.4459999999999997</v>
      </c>
      <c r="AE38" s="63">
        <v>11045.906000000001</v>
      </c>
      <c r="AF38" s="63">
        <v>2831811.2910000002</v>
      </c>
      <c r="AG38" s="63">
        <v>181805.12299999999</v>
      </c>
      <c r="AH38" s="63">
        <v>8051.4359999999997</v>
      </c>
      <c r="AI38" s="63">
        <v>82573.066000000006</v>
      </c>
      <c r="AJ38" s="63">
        <v>1279630.1839999999</v>
      </c>
      <c r="AK38" s="63">
        <v>4429389.534</v>
      </c>
      <c r="AL38" s="63">
        <v>25998.518</v>
      </c>
      <c r="AM38" s="63">
        <v>4403391.0159999998</v>
      </c>
      <c r="AN38" s="63">
        <v>2395.0120000000002</v>
      </c>
      <c r="AO38" s="63">
        <v>23642.600999999999</v>
      </c>
      <c r="AP38" s="63">
        <v>29.137</v>
      </c>
      <c r="AQ38" s="63">
        <v>0</v>
      </c>
      <c r="AR38" s="63">
        <v>0</v>
      </c>
      <c r="AS38" s="63">
        <v>5.7050000000000001</v>
      </c>
      <c r="AT38" s="63">
        <v>0</v>
      </c>
      <c r="AU38" s="63">
        <v>69.272000000000006</v>
      </c>
      <c r="AV38" s="63">
        <v>1990.2840000000001</v>
      </c>
      <c r="AW38" s="63">
        <v>28132.010999999999</v>
      </c>
      <c r="AX38" s="63">
        <v>1471.3889999999999</v>
      </c>
      <c r="AY38" s="63">
        <v>31.719000000000001</v>
      </c>
      <c r="AZ38" s="63">
        <v>1.77</v>
      </c>
      <c r="BA38" s="63">
        <v>138018.883</v>
      </c>
      <c r="BB38" s="63">
        <v>30241.366000000002</v>
      </c>
      <c r="BC38" s="63">
        <v>23.471</v>
      </c>
      <c r="BD38" s="63">
        <v>355.74799999999999</v>
      </c>
      <c r="BE38" s="63">
        <v>12754.790944</v>
      </c>
      <c r="BF38" s="63">
        <v>0</v>
      </c>
      <c r="BG38" s="63">
        <v>182899.13699999999</v>
      </c>
      <c r="BH38" s="63">
        <v>2083.6610000000001</v>
      </c>
      <c r="BI38" s="63">
        <v>615.05700000000002</v>
      </c>
      <c r="BJ38" s="63">
        <v>13.407</v>
      </c>
      <c r="BK38" s="63">
        <v>185584.448</v>
      </c>
      <c r="BL38" s="63">
        <v>2723.91</v>
      </c>
      <c r="BM38" s="63">
        <v>160176.34700000001</v>
      </c>
      <c r="BN38" s="63">
        <v>167477.47399999999</v>
      </c>
      <c r="BO38" s="63">
        <v>328.46499999999997</v>
      </c>
      <c r="BP38" s="63">
        <v>2083.723</v>
      </c>
      <c r="BQ38" s="63">
        <v>351.154</v>
      </c>
      <c r="BR38" s="63">
        <v>2093.34</v>
      </c>
      <c r="BS38" s="63">
        <v>54500.093666666668</v>
      </c>
      <c r="BT38" s="63">
        <v>26187.311000000002</v>
      </c>
      <c r="BU38" s="63">
        <v>22001.835833333331</v>
      </c>
      <c r="BV38" s="63">
        <v>360.27933333333334</v>
      </c>
      <c r="BW38" s="63">
        <v>28319.515833333331</v>
      </c>
      <c r="BX38" s="63">
        <v>0</v>
      </c>
      <c r="BY38" s="63">
        <v>0</v>
      </c>
      <c r="BZ38" s="63">
        <v>0</v>
      </c>
      <c r="CA38" s="63">
        <v>0</v>
      </c>
      <c r="CB38" s="63">
        <v>0</v>
      </c>
      <c r="CC38" s="63">
        <v>0</v>
      </c>
      <c r="CD38" s="63">
        <v>0</v>
      </c>
    </row>
    <row r="39" spans="2:82" ht="30" x14ac:dyDescent="0.2">
      <c r="B39" s="58">
        <v>145</v>
      </c>
      <c r="C39" s="59" t="s">
        <v>185</v>
      </c>
      <c r="D39" s="58">
        <v>1</v>
      </c>
      <c r="E39" s="59" t="s">
        <v>166</v>
      </c>
      <c r="F39" s="58">
        <v>1</v>
      </c>
      <c r="G39" s="59" t="s">
        <v>166</v>
      </c>
      <c r="H39" s="63">
        <v>1658</v>
      </c>
      <c r="I39" s="63">
        <v>817133.38899999997</v>
      </c>
      <c r="J39" s="63">
        <v>601972.49199999997</v>
      </c>
      <c r="K39" s="63">
        <v>25.702999999999999</v>
      </c>
      <c r="L39" s="63">
        <v>42861.561000000002</v>
      </c>
      <c r="M39" s="63">
        <v>187.721</v>
      </c>
      <c r="N39" s="63">
        <v>0</v>
      </c>
      <c r="O39" s="63">
        <v>41577.714</v>
      </c>
      <c r="P39" s="63">
        <v>0</v>
      </c>
      <c r="Q39" s="63">
        <v>17213443.682999998</v>
      </c>
      <c r="R39" s="63">
        <v>214.43799999999999</v>
      </c>
      <c r="S39" s="63">
        <v>269.09399999999999</v>
      </c>
      <c r="T39" s="63">
        <v>108.857</v>
      </c>
      <c r="U39" s="63">
        <v>1235113.7620000001</v>
      </c>
      <c r="V39" s="63">
        <v>1588521.716</v>
      </c>
      <c r="W39" s="63">
        <v>21541430.129999999</v>
      </c>
      <c r="X39" s="63">
        <v>532423.69099999999</v>
      </c>
      <c r="Y39" s="63">
        <v>21009006.438999999</v>
      </c>
      <c r="Z39" s="63">
        <v>3167797.9309999999</v>
      </c>
      <c r="AA39" s="63">
        <v>228364.95300000001</v>
      </c>
      <c r="AB39" s="63">
        <v>24810.476999999999</v>
      </c>
      <c r="AC39" s="63">
        <v>105611.969</v>
      </c>
      <c r="AD39" s="63">
        <v>55.755000000000003</v>
      </c>
      <c r="AE39" s="63">
        <v>3361.799</v>
      </c>
      <c r="AF39" s="63">
        <v>6879763.29</v>
      </c>
      <c r="AG39" s="63">
        <v>1361595.6329999999</v>
      </c>
      <c r="AH39" s="63">
        <v>62264.27</v>
      </c>
      <c r="AI39" s="63">
        <v>582290.50100000005</v>
      </c>
      <c r="AJ39" s="63">
        <v>4627140.7640000004</v>
      </c>
      <c r="AK39" s="63">
        <v>17043057.342</v>
      </c>
      <c r="AL39" s="63">
        <v>61382.614000000001</v>
      </c>
      <c r="AM39" s="63">
        <v>16981674.728</v>
      </c>
      <c r="AN39" s="63">
        <v>42100.292999999998</v>
      </c>
      <c r="AO39" s="63">
        <v>114366.95</v>
      </c>
      <c r="AP39" s="63">
        <v>0.27700000000000002</v>
      </c>
      <c r="AQ39" s="63">
        <v>0</v>
      </c>
      <c r="AR39" s="63">
        <v>16.010000000000002</v>
      </c>
      <c r="AS39" s="63">
        <v>17.725999999999999</v>
      </c>
      <c r="AT39" s="63">
        <v>8.2390000000000008</v>
      </c>
      <c r="AU39" s="63">
        <v>3662.2539999999999</v>
      </c>
      <c r="AV39" s="63">
        <v>3766.8130000000001</v>
      </c>
      <c r="AW39" s="63">
        <v>163938.56200000001</v>
      </c>
      <c r="AX39" s="63">
        <v>157455.54800000001</v>
      </c>
      <c r="AY39" s="63">
        <v>39738.773000000001</v>
      </c>
      <c r="AZ39" s="63">
        <v>1246.491</v>
      </c>
      <c r="BA39" s="63">
        <v>342886.28700000001</v>
      </c>
      <c r="BB39" s="63">
        <v>240565.54500000001</v>
      </c>
      <c r="BC39" s="63">
        <v>5.819</v>
      </c>
      <c r="BD39" s="63">
        <v>3064.625</v>
      </c>
      <c r="BE39" s="63">
        <v>108624.608632</v>
      </c>
      <c r="BF39" s="63">
        <v>0</v>
      </c>
      <c r="BG39" s="63">
        <v>893587.69700000004</v>
      </c>
      <c r="BH39" s="63">
        <v>12746.558999999999</v>
      </c>
      <c r="BI39" s="63">
        <v>3492.3110000000001</v>
      </c>
      <c r="BJ39" s="63">
        <v>81.834999999999994</v>
      </c>
      <c r="BK39" s="63">
        <v>909744.73199999996</v>
      </c>
      <c r="BL39" s="63">
        <v>4565.5889999999999</v>
      </c>
      <c r="BM39" s="63">
        <v>750371.75899999996</v>
      </c>
      <c r="BN39" s="63">
        <v>646298.27300000004</v>
      </c>
      <c r="BO39" s="63">
        <v>2024.9860000000001</v>
      </c>
      <c r="BP39" s="63">
        <v>1627.471</v>
      </c>
      <c r="BQ39" s="63">
        <v>1166.989</v>
      </c>
      <c r="BR39" s="63">
        <v>1656.221</v>
      </c>
      <c r="BS39" s="63">
        <v>232436.44349999999</v>
      </c>
      <c r="BT39" s="63">
        <v>117115.58966666667</v>
      </c>
      <c r="BU39" s="63">
        <v>85123.259000000005</v>
      </c>
      <c r="BV39" s="63">
        <v>259.68650000000002</v>
      </c>
      <c r="BW39" s="63">
        <v>115323.24633333333</v>
      </c>
      <c r="BX39" s="63">
        <v>0</v>
      </c>
      <c r="BY39" s="63">
        <v>0</v>
      </c>
      <c r="BZ39" s="63">
        <v>0</v>
      </c>
      <c r="CA39" s="63">
        <v>0</v>
      </c>
      <c r="CB39" s="63">
        <v>0</v>
      </c>
      <c r="CC39" s="63">
        <v>0</v>
      </c>
      <c r="CD39" s="63">
        <v>0</v>
      </c>
    </row>
    <row r="40" spans="2:82" ht="30" x14ac:dyDescent="0.2">
      <c r="B40" s="58">
        <v>149</v>
      </c>
      <c r="C40" s="59" t="s">
        <v>186</v>
      </c>
      <c r="D40" s="58">
        <v>1</v>
      </c>
      <c r="E40" s="59" t="s">
        <v>166</v>
      </c>
      <c r="F40" s="58">
        <v>1</v>
      </c>
      <c r="G40" s="59" t="s">
        <v>166</v>
      </c>
      <c r="H40" s="63">
        <v>67</v>
      </c>
      <c r="I40" s="63">
        <v>8737.2189999999991</v>
      </c>
      <c r="J40" s="63">
        <v>19305.578000000001</v>
      </c>
      <c r="K40" s="63">
        <v>0</v>
      </c>
      <c r="L40" s="63">
        <v>14418.927</v>
      </c>
      <c r="M40" s="63">
        <v>0</v>
      </c>
      <c r="N40" s="63">
        <v>1320.64</v>
      </c>
      <c r="O40" s="63">
        <v>3324.0140000000001</v>
      </c>
      <c r="P40" s="63">
        <v>0</v>
      </c>
      <c r="Q40" s="63">
        <v>154421.30600000001</v>
      </c>
      <c r="R40" s="63">
        <v>0</v>
      </c>
      <c r="S40" s="63">
        <v>0</v>
      </c>
      <c r="T40" s="63">
        <v>0</v>
      </c>
      <c r="U40" s="63">
        <v>37816.521000000001</v>
      </c>
      <c r="V40" s="63">
        <v>51530.014000000003</v>
      </c>
      <c r="W40" s="63">
        <v>290874.21899999998</v>
      </c>
      <c r="X40" s="63">
        <v>38241.171999999999</v>
      </c>
      <c r="Y40" s="63">
        <v>252633.04699999999</v>
      </c>
      <c r="Z40" s="63">
        <v>0</v>
      </c>
      <c r="AA40" s="63">
        <v>1.415</v>
      </c>
      <c r="AB40" s="63">
        <v>0</v>
      </c>
      <c r="AC40" s="63">
        <v>2264.2809999999999</v>
      </c>
      <c r="AD40" s="63">
        <v>21.891999999999999</v>
      </c>
      <c r="AE40" s="63">
        <v>75.599999999999994</v>
      </c>
      <c r="AF40" s="63">
        <v>112842.98299999999</v>
      </c>
      <c r="AG40" s="63">
        <v>15128.504999999999</v>
      </c>
      <c r="AH40" s="63">
        <v>30.094999999999999</v>
      </c>
      <c r="AI40" s="63">
        <v>9528.7099999999991</v>
      </c>
      <c r="AJ40" s="63">
        <v>54752.811999999998</v>
      </c>
      <c r="AK40" s="63">
        <v>194646.29300000001</v>
      </c>
      <c r="AL40" s="63">
        <v>463.40199999999999</v>
      </c>
      <c r="AM40" s="63">
        <v>194182.891</v>
      </c>
      <c r="AN40" s="63">
        <v>436.63499999999999</v>
      </c>
      <c r="AO40" s="63">
        <v>3679.2939999999999</v>
      </c>
      <c r="AP40" s="63">
        <v>0</v>
      </c>
      <c r="AQ40" s="63">
        <v>0</v>
      </c>
      <c r="AR40" s="63">
        <v>0</v>
      </c>
      <c r="AS40" s="63">
        <v>0</v>
      </c>
      <c r="AT40" s="63">
        <v>0</v>
      </c>
      <c r="AU40" s="63">
        <v>0</v>
      </c>
      <c r="AV40" s="63">
        <v>38.618000000000002</v>
      </c>
      <c r="AW40" s="63">
        <v>4154.5469999999996</v>
      </c>
      <c r="AX40" s="63">
        <v>0.81399999999999995</v>
      </c>
      <c r="AY40" s="63">
        <v>2.9529999999999998</v>
      </c>
      <c r="AZ40" s="63">
        <v>0</v>
      </c>
      <c r="BA40" s="63">
        <v>5005.2650000000003</v>
      </c>
      <c r="BB40" s="63">
        <v>2819.8130000000001</v>
      </c>
      <c r="BC40" s="63">
        <v>0</v>
      </c>
      <c r="BD40" s="63">
        <v>1.5740000000000001</v>
      </c>
      <c r="BE40" s="63">
        <v>1719.269</v>
      </c>
      <c r="BF40" s="63">
        <v>0</v>
      </c>
      <c r="BG40" s="63">
        <v>9549.6880000000001</v>
      </c>
      <c r="BH40" s="63">
        <v>14.364000000000001</v>
      </c>
      <c r="BI40" s="63">
        <v>150.709</v>
      </c>
      <c r="BJ40" s="63">
        <v>0</v>
      </c>
      <c r="BK40" s="63">
        <v>9714.7610000000004</v>
      </c>
      <c r="BL40" s="63">
        <v>1144.116</v>
      </c>
      <c r="BM40" s="63">
        <v>6704.33</v>
      </c>
      <c r="BN40" s="63">
        <v>5085.4790000000003</v>
      </c>
      <c r="BO40" s="63">
        <v>168.61199999999999</v>
      </c>
      <c r="BP40" s="63">
        <v>982.91899999999998</v>
      </c>
      <c r="BQ40" s="63">
        <v>52.317999999999998</v>
      </c>
      <c r="BR40" s="63">
        <v>1016.598</v>
      </c>
      <c r="BS40" s="63">
        <v>1963.0975000000001</v>
      </c>
      <c r="BT40" s="63">
        <v>1051.1413333333335</v>
      </c>
      <c r="BU40" s="63">
        <v>444.96433333333329</v>
      </c>
      <c r="BV40" s="63">
        <v>4.307666666666667</v>
      </c>
      <c r="BW40" s="63">
        <v>911.9561666666666</v>
      </c>
      <c r="BX40" s="63">
        <v>0</v>
      </c>
      <c r="BY40" s="63">
        <v>0</v>
      </c>
      <c r="BZ40" s="63">
        <v>0</v>
      </c>
      <c r="CA40" s="63">
        <v>0</v>
      </c>
      <c r="CB40" s="63">
        <v>0</v>
      </c>
      <c r="CC40" s="63">
        <v>0</v>
      </c>
      <c r="CD40" s="63">
        <v>0</v>
      </c>
    </row>
    <row r="41" spans="2:82" ht="30" x14ac:dyDescent="0.2">
      <c r="B41" s="58">
        <v>150</v>
      </c>
      <c r="C41" s="59" t="s">
        <v>187</v>
      </c>
      <c r="D41" s="58">
        <v>1</v>
      </c>
      <c r="E41" s="59" t="s">
        <v>166</v>
      </c>
      <c r="F41" s="58">
        <v>1</v>
      </c>
      <c r="G41" s="59" t="s">
        <v>166</v>
      </c>
      <c r="H41" s="63">
        <v>711</v>
      </c>
      <c r="I41" s="63">
        <v>259868.59700000001</v>
      </c>
      <c r="J41" s="63">
        <v>132043.74799999999</v>
      </c>
      <c r="K41" s="63">
        <v>486.87</v>
      </c>
      <c r="L41" s="63">
        <v>85128.839000000007</v>
      </c>
      <c r="M41" s="63">
        <v>10693.022999999999</v>
      </c>
      <c r="N41" s="63">
        <v>109584.811</v>
      </c>
      <c r="O41" s="63">
        <v>1337.3320000000001</v>
      </c>
      <c r="P41" s="63">
        <v>0</v>
      </c>
      <c r="Q41" s="63">
        <v>762314.86499999999</v>
      </c>
      <c r="R41" s="63">
        <v>462.80599999999998</v>
      </c>
      <c r="S41" s="63">
        <v>206.548</v>
      </c>
      <c r="T41" s="63">
        <v>1618.1949999999999</v>
      </c>
      <c r="U41" s="63">
        <v>379093.54300000001</v>
      </c>
      <c r="V41" s="63">
        <v>150372.46100000001</v>
      </c>
      <c r="W41" s="63">
        <v>1893211.638</v>
      </c>
      <c r="X41" s="63">
        <v>63914.89</v>
      </c>
      <c r="Y41" s="63">
        <v>1829296.7479999999</v>
      </c>
      <c r="Z41" s="63">
        <v>73308.695999999996</v>
      </c>
      <c r="AA41" s="63">
        <v>17760.446</v>
      </c>
      <c r="AB41" s="63">
        <v>0.16</v>
      </c>
      <c r="AC41" s="63">
        <v>1432.0640000000001</v>
      </c>
      <c r="AD41" s="63">
        <v>10780.906000000001</v>
      </c>
      <c r="AE41" s="63">
        <v>388.79399999999998</v>
      </c>
      <c r="AF41" s="63">
        <v>174743.99299999999</v>
      </c>
      <c r="AG41" s="63">
        <v>88496.053</v>
      </c>
      <c r="AH41" s="63">
        <v>4000.7890000000002</v>
      </c>
      <c r="AI41" s="63">
        <v>46883.807999999997</v>
      </c>
      <c r="AJ41" s="63">
        <v>819537.24300000002</v>
      </c>
      <c r="AK41" s="63">
        <v>1237332.952</v>
      </c>
      <c r="AL41" s="63">
        <v>8613.5930000000008</v>
      </c>
      <c r="AM41" s="63">
        <v>1228719.3589999999</v>
      </c>
      <c r="AN41" s="63">
        <v>12999.227999999999</v>
      </c>
      <c r="AO41" s="63">
        <v>25051.452000000001</v>
      </c>
      <c r="AP41" s="63">
        <v>68.028999999999996</v>
      </c>
      <c r="AQ41" s="63">
        <v>0</v>
      </c>
      <c r="AR41" s="63">
        <v>79.864000000000004</v>
      </c>
      <c r="AS41" s="63">
        <v>39.244999999999997</v>
      </c>
      <c r="AT41" s="63">
        <v>79.167000000000002</v>
      </c>
      <c r="AU41" s="63">
        <v>150.36699999999999</v>
      </c>
      <c r="AV41" s="63">
        <v>269.726</v>
      </c>
      <c r="AW41" s="63">
        <v>38737.078000000001</v>
      </c>
      <c r="AX41" s="63">
        <v>3660.8119999999999</v>
      </c>
      <c r="AY41" s="63">
        <v>3369.221</v>
      </c>
      <c r="AZ41" s="63">
        <v>0</v>
      </c>
      <c r="BA41" s="63">
        <v>8052.5389999999998</v>
      </c>
      <c r="BB41" s="63">
        <v>12696.091</v>
      </c>
      <c r="BC41" s="63">
        <v>83.278999999999996</v>
      </c>
      <c r="BD41" s="63">
        <v>431.47800000000001</v>
      </c>
      <c r="BE41" s="63">
        <v>4289.8909919999996</v>
      </c>
      <c r="BF41" s="63">
        <v>0</v>
      </c>
      <c r="BG41" s="63">
        <v>32583.311000000002</v>
      </c>
      <c r="BH41" s="63">
        <v>127.104</v>
      </c>
      <c r="BI41" s="63">
        <v>1345.6859999999999</v>
      </c>
      <c r="BJ41" s="63">
        <v>6.5460000000000003</v>
      </c>
      <c r="BK41" s="63">
        <v>34049.555</v>
      </c>
      <c r="BL41" s="63">
        <v>14440.496999999999</v>
      </c>
      <c r="BM41" s="63">
        <v>9752.9740000000002</v>
      </c>
      <c r="BN41" s="63">
        <v>48756.002999999997</v>
      </c>
      <c r="BO41" s="63">
        <v>1635.6579999999999</v>
      </c>
      <c r="BP41" s="63">
        <v>11060.575000000001</v>
      </c>
      <c r="BQ41" s="63">
        <v>203.107</v>
      </c>
      <c r="BR41" s="63">
        <v>11108.53</v>
      </c>
      <c r="BS41" s="63">
        <v>9434.9268333333348</v>
      </c>
      <c r="BT41" s="63">
        <v>1055.2739999999999</v>
      </c>
      <c r="BU41" s="63">
        <v>1757.7926666666667</v>
      </c>
      <c r="BV41" s="63">
        <v>286.54133333333334</v>
      </c>
      <c r="BW41" s="63">
        <v>8408.7726666666676</v>
      </c>
      <c r="BX41" s="63">
        <v>0</v>
      </c>
      <c r="BY41" s="63">
        <v>0</v>
      </c>
      <c r="BZ41" s="63">
        <v>0</v>
      </c>
      <c r="CA41" s="63">
        <v>0</v>
      </c>
      <c r="CB41" s="63">
        <v>0</v>
      </c>
      <c r="CC41" s="63">
        <v>0</v>
      </c>
      <c r="CD41" s="63">
        <v>0</v>
      </c>
    </row>
    <row r="42" spans="2:82" ht="30" x14ac:dyDescent="0.2">
      <c r="B42" s="58">
        <v>161</v>
      </c>
      <c r="C42" s="59" t="s">
        <v>188</v>
      </c>
      <c r="D42" s="58">
        <v>1</v>
      </c>
      <c r="E42" s="59" t="s">
        <v>166</v>
      </c>
      <c r="F42" s="58">
        <v>1</v>
      </c>
      <c r="G42" s="59" t="s">
        <v>166</v>
      </c>
      <c r="H42" s="63">
        <v>475</v>
      </c>
      <c r="I42" s="63">
        <v>139790.23800000001</v>
      </c>
      <c r="J42" s="63">
        <v>660460.07700000005</v>
      </c>
      <c r="K42" s="63">
        <v>9298.2569999999996</v>
      </c>
      <c r="L42" s="63">
        <v>257308.26699999999</v>
      </c>
      <c r="M42" s="63">
        <v>33394.654999999999</v>
      </c>
      <c r="N42" s="63">
        <v>20527.358</v>
      </c>
      <c r="O42" s="63">
        <v>926.2</v>
      </c>
      <c r="P42" s="63">
        <v>0</v>
      </c>
      <c r="Q42" s="63">
        <v>100724.556</v>
      </c>
      <c r="R42" s="63">
        <v>0</v>
      </c>
      <c r="S42" s="63">
        <v>12.861000000000001</v>
      </c>
      <c r="T42" s="63">
        <v>15.29</v>
      </c>
      <c r="U42" s="63">
        <v>1004140.873</v>
      </c>
      <c r="V42" s="63">
        <v>167433.147</v>
      </c>
      <c r="W42" s="63">
        <v>2394031.7790000001</v>
      </c>
      <c r="X42" s="63">
        <v>126491.639</v>
      </c>
      <c r="Y42" s="63">
        <v>2267540.14</v>
      </c>
      <c r="Z42" s="63">
        <v>586.14400000000001</v>
      </c>
      <c r="AA42" s="63">
        <v>61091.123</v>
      </c>
      <c r="AB42" s="63">
        <v>0</v>
      </c>
      <c r="AC42" s="63">
        <v>78035.710000000006</v>
      </c>
      <c r="AD42" s="63">
        <v>2108.096</v>
      </c>
      <c r="AE42" s="63">
        <v>13194.165000000001</v>
      </c>
      <c r="AF42" s="63">
        <v>55227.466</v>
      </c>
      <c r="AG42" s="63">
        <v>223658.28</v>
      </c>
      <c r="AH42" s="63">
        <v>1787.2429999999999</v>
      </c>
      <c r="AI42" s="63">
        <v>93174.782000000007</v>
      </c>
      <c r="AJ42" s="63">
        <v>1219192.52</v>
      </c>
      <c r="AK42" s="63">
        <v>1748055.5290000001</v>
      </c>
      <c r="AL42" s="63">
        <v>15124.321</v>
      </c>
      <c r="AM42" s="63">
        <v>1732931.2080000001</v>
      </c>
      <c r="AN42" s="63">
        <v>7019.5749999999998</v>
      </c>
      <c r="AO42" s="63">
        <v>128083.989</v>
      </c>
      <c r="AP42" s="63">
        <v>846.42499999999995</v>
      </c>
      <c r="AQ42" s="63">
        <v>0</v>
      </c>
      <c r="AR42" s="63">
        <v>0</v>
      </c>
      <c r="AS42" s="63">
        <v>1.381</v>
      </c>
      <c r="AT42" s="63">
        <v>0.76500000000000001</v>
      </c>
      <c r="AU42" s="63">
        <v>61.942</v>
      </c>
      <c r="AV42" s="63">
        <v>1704.681</v>
      </c>
      <c r="AW42" s="63">
        <v>137718.758</v>
      </c>
      <c r="AX42" s="63">
        <v>40.180999999999997</v>
      </c>
      <c r="AY42" s="63">
        <v>11785.761</v>
      </c>
      <c r="AZ42" s="63">
        <v>0</v>
      </c>
      <c r="BA42" s="63">
        <v>2652.8139999999999</v>
      </c>
      <c r="BB42" s="63">
        <v>37349.258000000002</v>
      </c>
      <c r="BC42" s="63">
        <v>17.187000000000001</v>
      </c>
      <c r="BD42" s="63">
        <v>88.921999999999997</v>
      </c>
      <c r="BE42" s="63">
        <v>15480.539983999999</v>
      </c>
      <c r="BF42" s="63">
        <v>0</v>
      </c>
      <c r="BG42" s="63">
        <v>67414.663</v>
      </c>
      <c r="BH42" s="63">
        <v>2105.654</v>
      </c>
      <c r="BI42" s="63">
        <v>10111.040000000001</v>
      </c>
      <c r="BJ42" s="63">
        <v>0</v>
      </c>
      <c r="BK42" s="63">
        <v>79631.357000000004</v>
      </c>
      <c r="BL42" s="63">
        <v>70205.213000000003</v>
      </c>
      <c r="BM42" s="63">
        <v>12117.812</v>
      </c>
      <c r="BN42" s="63">
        <v>28605.133000000002</v>
      </c>
      <c r="BO42" s="63">
        <v>5090.7169999999996</v>
      </c>
      <c r="BP42" s="63">
        <v>61798.6</v>
      </c>
      <c r="BQ42" s="63">
        <v>187.63900000000001</v>
      </c>
      <c r="BR42" s="63">
        <v>61847.17</v>
      </c>
      <c r="BS42" s="63">
        <v>6211.33</v>
      </c>
      <c r="BT42" s="63">
        <v>1067.0968333333333</v>
      </c>
      <c r="BU42" s="63">
        <v>1356.6685</v>
      </c>
      <c r="BV42" s="63">
        <v>722.17966666666666</v>
      </c>
      <c r="BW42" s="63">
        <v>5145.011833333333</v>
      </c>
      <c r="BX42" s="63">
        <v>0</v>
      </c>
      <c r="BY42" s="63">
        <v>0</v>
      </c>
      <c r="BZ42" s="63">
        <v>0</v>
      </c>
      <c r="CA42" s="63">
        <v>0</v>
      </c>
      <c r="CB42" s="63">
        <v>0</v>
      </c>
      <c r="CC42" s="63">
        <v>0</v>
      </c>
      <c r="CD42" s="63">
        <v>0</v>
      </c>
    </row>
    <row r="43" spans="2:82" ht="30" x14ac:dyDescent="0.2">
      <c r="B43" s="58">
        <v>162</v>
      </c>
      <c r="C43" s="59" t="s">
        <v>189</v>
      </c>
      <c r="D43" s="58">
        <v>1</v>
      </c>
      <c r="E43" s="59" t="s">
        <v>166</v>
      </c>
      <c r="F43" s="58">
        <v>1</v>
      </c>
      <c r="G43" s="59" t="s">
        <v>166</v>
      </c>
      <c r="H43" s="63">
        <v>153</v>
      </c>
      <c r="I43" s="63">
        <v>25614.565999999999</v>
      </c>
      <c r="J43" s="63">
        <v>95412.967999999993</v>
      </c>
      <c r="K43" s="63">
        <v>126.755</v>
      </c>
      <c r="L43" s="63">
        <v>17375.219000000001</v>
      </c>
      <c r="M43" s="63">
        <v>26.693000000000001</v>
      </c>
      <c r="N43" s="63">
        <v>0</v>
      </c>
      <c r="O43" s="63">
        <v>0</v>
      </c>
      <c r="P43" s="63">
        <v>0</v>
      </c>
      <c r="Q43" s="63">
        <v>265054.00900000002</v>
      </c>
      <c r="R43" s="63">
        <v>45.847000000000001</v>
      </c>
      <c r="S43" s="63">
        <v>29.45</v>
      </c>
      <c r="T43" s="63">
        <v>88.375</v>
      </c>
      <c r="U43" s="63">
        <v>143985.93900000001</v>
      </c>
      <c r="V43" s="63">
        <v>99506.017000000007</v>
      </c>
      <c r="W43" s="63">
        <v>647265.83799999999</v>
      </c>
      <c r="X43" s="63">
        <v>21429.401999999998</v>
      </c>
      <c r="Y43" s="63">
        <v>625836.43599999999</v>
      </c>
      <c r="Z43" s="63">
        <v>0</v>
      </c>
      <c r="AA43" s="63">
        <v>4271.933</v>
      </c>
      <c r="AB43" s="63">
        <v>0</v>
      </c>
      <c r="AC43" s="63">
        <v>260.23099999999999</v>
      </c>
      <c r="AD43" s="63">
        <v>0</v>
      </c>
      <c r="AE43" s="63">
        <v>6217.2330000000002</v>
      </c>
      <c r="AF43" s="63">
        <v>30713.649000000001</v>
      </c>
      <c r="AG43" s="63">
        <v>49337.616999999998</v>
      </c>
      <c r="AH43" s="63">
        <v>954.92899999999997</v>
      </c>
      <c r="AI43" s="63">
        <v>5953.2280000000001</v>
      </c>
      <c r="AJ43" s="63">
        <v>197268.495</v>
      </c>
      <c r="AK43" s="63">
        <v>294977.315</v>
      </c>
      <c r="AL43" s="63">
        <v>7644.2569999999996</v>
      </c>
      <c r="AM43" s="63">
        <v>287333.05800000002</v>
      </c>
      <c r="AN43" s="63">
        <v>1250.172</v>
      </c>
      <c r="AO43" s="63">
        <v>18002.645</v>
      </c>
      <c r="AP43" s="63">
        <v>24.082999999999998</v>
      </c>
      <c r="AQ43" s="63">
        <v>0</v>
      </c>
      <c r="AR43" s="63">
        <v>8.7110000000000003</v>
      </c>
      <c r="AS43" s="63">
        <v>5.5960000000000001</v>
      </c>
      <c r="AT43" s="63">
        <v>3.7890000000000001</v>
      </c>
      <c r="AU43" s="63">
        <v>1.2E-2</v>
      </c>
      <c r="AV43" s="63">
        <v>664.51</v>
      </c>
      <c r="AW43" s="63">
        <v>19959.518</v>
      </c>
      <c r="AX43" s="63">
        <v>1.6319999999999999</v>
      </c>
      <c r="AY43" s="63">
        <v>823.63900000000001</v>
      </c>
      <c r="AZ43" s="63">
        <v>0</v>
      </c>
      <c r="BA43" s="63">
        <v>1424.384</v>
      </c>
      <c r="BB43" s="63">
        <v>8293.57</v>
      </c>
      <c r="BC43" s="63">
        <v>3.3130000000000002</v>
      </c>
      <c r="BD43" s="63">
        <v>46.598999999999997</v>
      </c>
      <c r="BE43" s="63">
        <v>652.59799999999996</v>
      </c>
      <c r="BF43" s="63">
        <v>0</v>
      </c>
      <c r="BG43" s="63">
        <v>11245.735000000001</v>
      </c>
      <c r="BH43" s="63">
        <v>1181.2739999999999</v>
      </c>
      <c r="BI43" s="63">
        <v>991.53099999999995</v>
      </c>
      <c r="BJ43" s="63">
        <v>0</v>
      </c>
      <c r="BK43" s="63">
        <v>13418.54</v>
      </c>
      <c r="BL43" s="63">
        <v>7916.8419999999996</v>
      </c>
      <c r="BM43" s="63">
        <v>1375.864</v>
      </c>
      <c r="BN43" s="63">
        <v>10252.585999999999</v>
      </c>
      <c r="BO43" s="63">
        <v>819.46199999999999</v>
      </c>
      <c r="BP43" s="63">
        <v>6533.9989999999998</v>
      </c>
      <c r="BQ43" s="63">
        <v>43.902999999999999</v>
      </c>
      <c r="BR43" s="63">
        <v>6557.78</v>
      </c>
      <c r="BS43" s="63">
        <v>1840.8244999999999</v>
      </c>
      <c r="BT43" s="63">
        <v>78.445333333333323</v>
      </c>
      <c r="BU43" s="63">
        <v>526.47333333333336</v>
      </c>
      <c r="BV43" s="63">
        <v>22.550166666666669</v>
      </c>
      <c r="BW43" s="63">
        <v>1762.3791666666668</v>
      </c>
      <c r="BX43" s="63">
        <v>0</v>
      </c>
      <c r="BY43" s="63">
        <v>0</v>
      </c>
      <c r="BZ43" s="63">
        <v>0</v>
      </c>
      <c r="CA43" s="63">
        <v>0</v>
      </c>
      <c r="CB43" s="63">
        <v>0</v>
      </c>
      <c r="CC43" s="63">
        <v>0</v>
      </c>
      <c r="CD43" s="63">
        <v>0</v>
      </c>
    </row>
    <row r="44" spans="2:82" ht="30" x14ac:dyDescent="0.2">
      <c r="B44" s="58">
        <v>163</v>
      </c>
      <c r="C44" s="59" t="s">
        <v>190</v>
      </c>
      <c r="D44" s="58">
        <v>1</v>
      </c>
      <c r="E44" s="59" t="s">
        <v>166</v>
      </c>
      <c r="F44" s="58">
        <v>1</v>
      </c>
      <c r="G44" s="59" t="s">
        <v>166</v>
      </c>
      <c r="H44" s="63">
        <v>45</v>
      </c>
      <c r="I44" s="63">
        <v>8346.6380000000008</v>
      </c>
      <c r="J44" s="63">
        <v>17879.734</v>
      </c>
      <c r="K44" s="63">
        <v>0</v>
      </c>
      <c r="L44" s="63">
        <v>257487.10699999999</v>
      </c>
      <c r="M44" s="63">
        <v>1173.3610000000001</v>
      </c>
      <c r="N44" s="63">
        <v>224.291</v>
      </c>
      <c r="O44" s="63">
        <v>0</v>
      </c>
      <c r="P44" s="63">
        <v>0</v>
      </c>
      <c r="Q44" s="63">
        <v>20641.067999999999</v>
      </c>
      <c r="R44" s="63">
        <v>0</v>
      </c>
      <c r="S44" s="63">
        <v>0</v>
      </c>
      <c r="T44" s="63">
        <v>0</v>
      </c>
      <c r="U44" s="63">
        <v>64169.822</v>
      </c>
      <c r="V44" s="63">
        <v>32578.047999999999</v>
      </c>
      <c r="W44" s="63">
        <v>402500.06900000002</v>
      </c>
      <c r="X44" s="63">
        <v>22735.898000000001</v>
      </c>
      <c r="Y44" s="63">
        <v>379764.17099999997</v>
      </c>
      <c r="Z44" s="63">
        <v>0</v>
      </c>
      <c r="AA44" s="63">
        <v>307.45299999999997</v>
      </c>
      <c r="AB44" s="63">
        <v>0</v>
      </c>
      <c r="AC44" s="63">
        <v>2604.2629999999999</v>
      </c>
      <c r="AD44" s="63">
        <v>0</v>
      </c>
      <c r="AE44" s="63">
        <v>0</v>
      </c>
      <c r="AF44" s="63">
        <v>403.55700000000002</v>
      </c>
      <c r="AG44" s="63">
        <v>32068.625</v>
      </c>
      <c r="AH44" s="63">
        <v>45.54</v>
      </c>
      <c r="AI44" s="63">
        <v>5447.9570000000003</v>
      </c>
      <c r="AJ44" s="63">
        <v>263614.625</v>
      </c>
      <c r="AK44" s="63">
        <v>304492.02</v>
      </c>
      <c r="AL44" s="63">
        <v>652.69200000000001</v>
      </c>
      <c r="AM44" s="63">
        <v>303839.32799999998</v>
      </c>
      <c r="AN44" s="63">
        <v>362.07100000000003</v>
      </c>
      <c r="AO44" s="63">
        <v>3452.5329999999999</v>
      </c>
      <c r="AP44" s="63">
        <v>0</v>
      </c>
      <c r="AQ44" s="63">
        <v>0</v>
      </c>
      <c r="AR44" s="63">
        <v>0</v>
      </c>
      <c r="AS44" s="63">
        <v>0</v>
      </c>
      <c r="AT44" s="63">
        <v>0</v>
      </c>
      <c r="AU44" s="63">
        <v>0</v>
      </c>
      <c r="AV44" s="63">
        <v>23.584</v>
      </c>
      <c r="AW44" s="63">
        <v>3838.1880000000001</v>
      </c>
      <c r="AX44" s="63">
        <v>0.11</v>
      </c>
      <c r="AY44" s="63">
        <v>59.116999999999997</v>
      </c>
      <c r="AZ44" s="63">
        <v>0</v>
      </c>
      <c r="BA44" s="63">
        <v>19.733000000000001</v>
      </c>
      <c r="BB44" s="63">
        <v>4756.4979999999996</v>
      </c>
      <c r="BC44" s="63">
        <v>0</v>
      </c>
      <c r="BD44" s="63">
        <v>2.1800000000000002</v>
      </c>
      <c r="BE44" s="63">
        <v>855.91499999999996</v>
      </c>
      <c r="BF44" s="63">
        <v>0</v>
      </c>
      <c r="BG44" s="63">
        <v>5693.5529999999999</v>
      </c>
      <c r="BH44" s="63">
        <v>33.213999999999999</v>
      </c>
      <c r="BI44" s="63">
        <v>207.73400000000001</v>
      </c>
      <c r="BJ44" s="63">
        <v>0</v>
      </c>
      <c r="BK44" s="63">
        <v>5934.5010000000002</v>
      </c>
      <c r="BL44" s="63">
        <v>810.16</v>
      </c>
      <c r="BM44" s="63">
        <v>2906.473</v>
      </c>
      <c r="BN44" s="63">
        <v>12282.58</v>
      </c>
      <c r="BO44" s="63">
        <v>250.18899999999999</v>
      </c>
      <c r="BP44" s="63">
        <v>296.86399999999998</v>
      </c>
      <c r="BQ44" s="63">
        <v>23.911000000000001</v>
      </c>
      <c r="BR44" s="63">
        <v>300.36900000000003</v>
      </c>
      <c r="BS44" s="63">
        <v>2484.2566666666667</v>
      </c>
      <c r="BT44" s="63">
        <v>104.70033333333333</v>
      </c>
      <c r="BU44" s="63">
        <v>1862.2655</v>
      </c>
      <c r="BV44" s="63">
        <v>66.679666666666662</v>
      </c>
      <c r="BW44" s="63">
        <v>2379.5563333333334</v>
      </c>
      <c r="BX44" s="63">
        <v>0</v>
      </c>
      <c r="BY44" s="63">
        <v>0</v>
      </c>
      <c r="BZ44" s="63">
        <v>0</v>
      </c>
      <c r="CA44" s="63">
        <v>0</v>
      </c>
      <c r="CB44" s="63">
        <v>0</v>
      </c>
      <c r="CC44" s="63">
        <v>0</v>
      </c>
      <c r="CD44" s="63">
        <v>0</v>
      </c>
    </row>
    <row r="45" spans="2:82" ht="30" x14ac:dyDescent="0.2">
      <c r="B45" s="58">
        <v>164</v>
      </c>
      <c r="C45" s="59" t="s">
        <v>191</v>
      </c>
      <c r="D45" s="58">
        <v>1</v>
      </c>
      <c r="E45" s="59" t="s">
        <v>166</v>
      </c>
      <c r="F45" s="58">
        <v>1</v>
      </c>
      <c r="G45" s="59" t="s">
        <v>166</v>
      </c>
      <c r="H45" s="63">
        <v>5</v>
      </c>
      <c r="I45" s="63">
        <v>8816.7369999999992</v>
      </c>
      <c r="J45" s="63">
        <v>17009.577000000001</v>
      </c>
      <c r="K45" s="63">
        <v>24.314</v>
      </c>
      <c r="L45" s="63">
        <v>0</v>
      </c>
      <c r="M45" s="63">
        <v>0</v>
      </c>
      <c r="N45" s="63">
        <v>0</v>
      </c>
      <c r="O45" s="63">
        <v>0</v>
      </c>
      <c r="P45" s="63">
        <v>0</v>
      </c>
      <c r="Q45" s="63">
        <v>81005.851999999999</v>
      </c>
      <c r="R45" s="63">
        <v>0</v>
      </c>
      <c r="S45" s="63">
        <v>0</v>
      </c>
      <c r="T45" s="63">
        <v>0</v>
      </c>
      <c r="U45" s="63">
        <v>230055.31700000001</v>
      </c>
      <c r="V45" s="63">
        <v>25266.32</v>
      </c>
      <c r="W45" s="63">
        <v>362178.11700000003</v>
      </c>
      <c r="X45" s="63">
        <v>6685.9279999999999</v>
      </c>
      <c r="Y45" s="63">
        <v>355492.18900000001</v>
      </c>
      <c r="Z45" s="63">
        <v>0</v>
      </c>
      <c r="AA45" s="63">
        <v>0</v>
      </c>
      <c r="AB45" s="63">
        <v>0</v>
      </c>
      <c r="AC45" s="63">
        <v>110998.18799999999</v>
      </c>
      <c r="AD45" s="63">
        <v>0</v>
      </c>
      <c r="AE45" s="63">
        <v>0</v>
      </c>
      <c r="AF45" s="63">
        <v>127.273</v>
      </c>
      <c r="AG45" s="63">
        <v>1664.655</v>
      </c>
      <c r="AH45" s="63">
        <v>0</v>
      </c>
      <c r="AI45" s="63">
        <v>535.48900000000003</v>
      </c>
      <c r="AJ45" s="63">
        <v>290214.40600000002</v>
      </c>
      <c r="AK45" s="63">
        <v>403540.011</v>
      </c>
      <c r="AL45" s="63">
        <v>25.975999999999999</v>
      </c>
      <c r="AM45" s="63">
        <v>403514.03499999997</v>
      </c>
      <c r="AN45" s="63">
        <v>440.83699999999999</v>
      </c>
      <c r="AO45" s="63">
        <v>3231.8209999999999</v>
      </c>
      <c r="AP45" s="63">
        <v>4.62</v>
      </c>
      <c r="AQ45" s="63">
        <v>0</v>
      </c>
      <c r="AR45" s="63">
        <v>0</v>
      </c>
      <c r="AS45" s="63">
        <v>0</v>
      </c>
      <c r="AT45" s="63">
        <v>0</v>
      </c>
      <c r="AU45" s="63">
        <v>0</v>
      </c>
      <c r="AV45" s="63">
        <v>1.6719999999999999</v>
      </c>
      <c r="AW45" s="63">
        <v>3678.95</v>
      </c>
      <c r="AX45" s="63">
        <v>0</v>
      </c>
      <c r="AY45" s="63">
        <v>0</v>
      </c>
      <c r="AZ45" s="63">
        <v>0</v>
      </c>
      <c r="BA45" s="63">
        <v>6.3630000000000004</v>
      </c>
      <c r="BB45" s="63">
        <v>316.28399999999999</v>
      </c>
      <c r="BC45" s="63">
        <v>0</v>
      </c>
      <c r="BD45" s="63">
        <v>0</v>
      </c>
      <c r="BE45" s="63">
        <v>64.597999999999999</v>
      </c>
      <c r="BF45" s="63">
        <v>0</v>
      </c>
      <c r="BG45" s="63">
        <v>387.245</v>
      </c>
      <c r="BH45" s="63">
        <v>0</v>
      </c>
      <c r="BI45" s="63">
        <v>1256.0630000000001</v>
      </c>
      <c r="BJ45" s="63">
        <v>0</v>
      </c>
      <c r="BK45" s="63">
        <v>1643.308</v>
      </c>
      <c r="BL45" s="63">
        <v>2035.6420000000001</v>
      </c>
      <c r="BM45" s="63">
        <v>0</v>
      </c>
      <c r="BN45" s="63">
        <v>0</v>
      </c>
      <c r="BO45" s="63">
        <v>19.161000000000001</v>
      </c>
      <c r="BP45" s="63">
        <v>2016.481</v>
      </c>
      <c r="BQ45" s="63">
        <v>0</v>
      </c>
      <c r="BR45" s="63">
        <v>2016.481</v>
      </c>
      <c r="BS45" s="63">
        <v>0</v>
      </c>
      <c r="BT45" s="63">
        <v>0</v>
      </c>
      <c r="BU45" s="63">
        <v>0</v>
      </c>
      <c r="BV45" s="63">
        <v>0</v>
      </c>
      <c r="BW45" s="63">
        <v>0</v>
      </c>
      <c r="BX45" s="63">
        <v>0</v>
      </c>
      <c r="BY45" s="63">
        <v>0</v>
      </c>
      <c r="BZ45" s="63">
        <v>0</v>
      </c>
      <c r="CA45" s="63">
        <v>0</v>
      </c>
      <c r="CB45" s="63">
        <v>0</v>
      </c>
      <c r="CC45" s="63">
        <v>0</v>
      </c>
      <c r="CD45" s="63">
        <v>0</v>
      </c>
    </row>
    <row r="46" spans="2:82" ht="30" x14ac:dyDescent="0.2">
      <c r="B46" s="58">
        <v>210</v>
      </c>
      <c r="C46" s="59" t="s">
        <v>192</v>
      </c>
      <c r="D46" s="58">
        <v>1</v>
      </c>
      <c r="E46" s="59" t="s">
        <v>166</v>
      </c>
      <c r="F46" s="58">
        <v>1</v>
      </c>
      <c r="G46" s="59" t="s">
        <v>166</v>
      </c>
      <c r="H46" s="63">
        <v>160</v>
      </c>
      <c r="I46" s="63">
        <v>66862.448000000004</v>
      </c>
      <c r="J46" s="63">
        <v>721144.05900000001</v>
      </c>
      <c r="K46" s="63">
        <v>4115.9759999999997</v>
      </c>
      <c r="L46" s="63">
        <v>169729.64799999999</v>
      </c>
      <c r="M46" s="63">
        <v>6031.433</v>
      </c>
      <c r="N46" s="63">
        <v>30573.064999999999</v>
      </c>
      <c r="O46" s="63">
        <v>3657.1759999999999</v>
      </c>
      <c r="P46" s="63">
        <v>0</v>
      </c>
      <c r="Q46" s="63">
        <v>34157.603000000003</v>
      </c>
      <c r="R46" s="63">
        <v>0</v>
      </c>
      <c r="S46" s="63">
        <v>0</v>
      </c>
      <c r="T46" s="63">
        <v>0</v>
      </c>
      <c r="U46" s="63">
        <v>322617.26199999999</v>
      </c>
      <c r="V46" s="63">
        <v>191892.26500000001</v>
      </c>
      <c r="W46" s="63">
        <v>1550780.9350000001</v>
      </c>
      <c r="X46" s="63">
        <v>90270.676999999996</v>
      </c>
      <c r="Y46" s="63">
        <v>1460510.2579999999</v>
      </c>
      <c r="Z46" s="63">
        <v>12.911</v>
      </c>
      <c r="AA46" s="63">
        <v>18777.414000000001</v>
      </c>
      <c r="AB46" s="63">
        <v>0</v>
      </c>
      <c r="AC46" s="63">
        <v>381.97399999999999</v>
      </c>
      <c r="AD46" s="63">
        <v>0</v>
      </c>
      <c r="AE46" s="63">
        <v>1947.838</v>
      </c>
      <c r="AF46" s="63">
        <v>24101.764999999999</v>
      </c>
      <c r="AG46" s="63">
        <v>284865.24699999997</v>
      </c>
      <c r="AH46" s="63">
        <v>707.721</v>
      </c>
      <c r="AI46" s="63">
        <v>74124.343999999997</v>
      </c>
      <c r="AJ46" s="63">
        <v>469230.93300000002</v>
      </c>
      <c r="AK46" s="63">
        <v>874150.147</v>
      </c>
      <c r="AL46" s="63">
        <v>16594.929</v>
      </c>
      <c r="AM46" s="63">
        <v>857555.21799999999</v>
      </c>
      <c r="AN46" s="63">
        <v>3342.6750000000002</v>
      </c>
      <c r="AO46" s="63">
        <v>136115.57399999999</v>
      </c>
      <c r="AP46" s="63">
        <v>513.40300000000002</v>
      </c>
      <c r="AQ46" s="63">
        <v>0</v>
      </c>
      <c r="AR46" s="63">
        <v>0</v>
      </c>
      <c r="AS46" s="63">
        <v>0</v>
      </c>
      <c r="AT46" s="63">
        <v>0</v>
      </c>
      <c r="AU46" s="63">
        <v>64.316000000000003</v>
      </c>
      <c r="AV46" s="63">
        <v>286.13</v>
      </c>
      <c r="AW46" s="63">
        <v>140322.098</v>
      </c>
      <c r="AX46" s="63">
        <v>9.4120000000000008</v>
      </c>
      <c r="AY46" s="63">
        <v>3536.7330000000002</v>
      </c>
      <c r="AZ46" s="63">
        <v>0</v>
      </c>
      <c r="BA46" s="63">
        <v>1144.357</v>
      </c>
      <c r="BB46" s="63">
        <v>53030.881000000001</v>
      </c>
      <c r="BC46" s="63">
        <v>0</v>
      </c>
      <c r="BD46" s="63">
        <v>27.172000000000001</v>
      </c>
      <c r="BE46" s="63">
        <v>12677.855008</v>
      </c>
      <c r="BF46" s="63">
        <v>0</v>
      </c>
      <c r="BG46" s="63">
        <v>70426.41</v>
      </c>
      <c r="BH46" s="63">
        <v>363.923</v>
      </c>
      <c r="BI46" s="63">
        <v>6668.9790000000003</v>
      </c>
      <c r="BJ46" s="63">
        <v>0</v>
      </c>
      <c r="BK46" s="63">
        <v>77459.312000000005</v>
      </c>
      <c r="BL46" s="63">
        <v>65778.434999999998</v>
      </c>
      <c r="BM46" s="63">
        <v>2915.6489999999999</v>
      </c>
      <c r="BN46" s="63">
        <v>27347.446</v>
      </c>
      <c r="BO46" s="63">
        <v>4094.7660000000001</v>
      </c>
      <c r="BP46" s="63">
        <v>60527.482000000004</v>
      </c>
      <c r="BQ46" s="63">
        <v>62.38</v>
      </c>
      <c r="BR46" s="63">
        <v>60553.072999999997</v>
      </c>
      <c r="BS46" s="63">
        <v>4845.0198333333328</v>
      </c>
      <c r="BT46" s="63">
        <v>68.430166666666665</v>
      </c>
      <c r="BU46" s="63">
        <v>2288.0320000000002</v>
      </c>
      <c r="BV46" s="63">
        <v>4.1596666666666664</v>
      </c>
      <c r="BW46" s="63">
        <v>4776.5896666666667</v>
      </c>
      <c r="BX46" s="63">
        <v>0</v>
      </c>
      <c r="BY46" s="63">
        <v>0</v>
      </c>
      <c r="BZ46" s="63">
        <v>0</v>
      </c>
      <c r="CA46" s="63">
        <v>0</v>
      </c>
      <c r="CB46" s="63">
        <v>0</v>
      </c>
      <c r="CC46" s="63">
        <v>0</v>
      </c>
      <c r="CD46" s="63">
        <v>0</v>
      </c>
    </row>
    <row r="47" spans="2:82" ht="60" x14ac:dyDescent="0.2">
      <c r="B47" s="58" t="s">
        <v>857</v>
      </c>
      <c r="C47" s="59" t="s">
        <v>858</v>
      </c>
      <c r="D47" s="58">
        <v>1</v>
      </c>
      <c r="E47" s="59" t="s">
        <v>166</v>
      </c>
      <c r="F47" s="58">
        <v>1</v>
      </c>
      <c r="G47" s="59" t="s">
        <v>166</v>
      </c>
      <c r="H47" s="63">
        <v>77</v>
      </c>
      <c r="I47" s="63">
        <v>52951.870999999999</v>
      </c>
      <c r="J47" s="63">
        <v>65124.587999999996</v>
      </c>
      <c r="K47" s="63">
        <v>9.94</v>
      </c>
      <c r="L47" s="63">
        <v>24935.913</v>
      </c>
      <c r="M47" s="63">
        <v>0</v>
      </c>
      <c r="N47" s="63">
        <v>1617.2080000000001</v>
      </c>
      <c r="O47" s="63">
        <v>990.87099999999998</v>
      </c>
      <c r="P47" s="63">
        <v>0</v>
      </c>
      <c r="Q47" s="63">
        <v>1233.854</v>
      </c>
      <c r="R47" s="63">
        <v>0</v>
      </c>
      <c r="S47" s="63">
        <v>0</v>
      </c>
      <c r="T47" s="63">
        <v>0</v>
      </c>
      <c r="U47" s="63">
        <v>19047.564000000002</v>
      </c>
      <c r="V47" s="63">
        <v>3293.0299999999997</v>
      </c>
      <c r="W47" s="63">
        <v>169204.83900000001</v>
      </c>
      <c r="X47" s="63">
        <v>53581.885000000002</v>
      </c>
      <c r="Y47" s="63">
        <v>115622.954</v>
      </c>
      <c r="Z47" s="63">
        <v>75.980999999999995</v>
      </c>
      <c r="AA47" s="63">
        <v>506.43799999999999</v>
      </c>
      <c r="AB47" s="63">
        <v>0</v>
      </c>
      <c r="AC47" s="63">
        <v>0</v>
      </c>
      <c r="AD47" s="63">
        <v>0</v>
      </c>
      <c r="AE47" s="63">
        <v>79.763999999999996</v>
      </c>
      <c r="AF47" s="63">
        <v>36526.25</v>
      </c>
      <c r="AG47" s="63">
        <v>21380.166000000001</v>
      </c>
      <c r="AH47" s="63">
        <v>186.721</v>
      </c>
      <c r="AI47" s="63">
        <v>1529.3</v>
      </c>
      <c r="AJ47" s="63">
        <v>35432.212</v>
      </c>
      <c r="AK47" s="63">
        <v>95716.831999999995</v>
      </c>
      <c r="AL47" s="63">
        <v>22352.42</v>
      </c>
      <c r="AM47" s="63">
        <v>73364.411999999997</v>
      </c>
      <c r="AN47" s="63">
        <v>2670.7809999999999</v>
      </c>
      <c r="AO47" s="63">
        <v>12321.439</v>
      </c>
      <c r="AP47" s="63">
        <v>0.09</v>
      </c>
      <c r="AQ47" s="63">
        <v>0</v>
      </c>
      <c r="AR47" s="63">
        <v>0</v>
      </c>
      <c r="AS47" s="63">
        <v>0</v>
      </c>
      <c r="AT47" s="63">
        <v>0</v>
      </c>
      <c r="AU47" s="63">
        <v>0</v>
      </c>
      <c r="AV47" s="63">
        <v>1123.922</v>
      </c>
      <c r="AW47" s="63">
        <v>16116.232</v>
      </c>
      <c r="AX47" s="63">
        <v>0</v>
      </c>
      <c r="AY47" s="63">
        <v>44.491999999999997</v>
      </c>
      <c r="AZ47" s="63">
        <v>0</v>
      </c>
      <c r="BA47" s="63">
        <v>1831.809</v>
      </c>
      <c r="BB47" s="63">
        <v>3394.431</v>
      </c>
      <c r="BC47" s="63">
        <v>0</v>
      </c>
      <c r="BD47" s="63">
        <v>9.9540000000000006</v>
      </c>
      <c r="BE47" s="63">
        <v>337.45699999999999</v>
      </c>
      <c r="BF47" s="63">
        <v>0</v>
      </c>
      <c r="BG47" s="63">
        <v>5618.143</v>
      </c>
      <c r="BH47" s="63">
        <v>0</v>
      </c>
      <c r="BI47" s="63">
        <v>6946.0320000000002</v>
      </c>
      <c r="BJ47" s="63">
        <v>0</v>
      </c>
      <c r="BK47" s="63">
        <v>12564.175000000001</v>
      </c>
      <c r="BL47" s="63">
        <v>4000.3409999999999</v>
      </c>
      <c r="BM47" s="63">
        <v>448.28399999999999</v>
      </c>
      <c r="BN47" s="63">
        <v>1932.425</v>
      </c>
      <c r="BO47" s="63">
        <v>453.56700000000001</v>
      </c>
      <c r="BP47" s="63">
        <v>3347.3049999999998</v>
      </c>
      <c r="BQ47" s="63">
        <v>26.771000000000001</v>
      </c>
      <c r="BR47" s="63">
        <v>3354.614</v>
      </c>
      <c r="BS47" s="63">
        <v>360.29633333333334</v>
      </c>
      <c r="BT47" s="63">
        <v>2.3771666666666667</v>
      </c>
      <c r="BU47" s="63">
        <v>193.62883333333335</v>
      </c>
      <c r="BV47" s="63">
        <v>4.3244999999999996</v>
      </c>
      <c r="BW47" s="63">
        <v>357.91916666666668</v>
      </c>
      <c r="BX47" s="63">
        <v>0</v>
      </c>
      <c r="BY47" s="63">
        <v>0</v>
      </c>
      <c r="BZ47" s="63">
        <v>0</v>
      </c>
      <c r="CA47" s="63">
        <v>0</v>
      </c>
      <c r="CB47" s="63">
        <v>0</v>
      </c>
      <c r="CC47" s="63">
        <v>0</v>
      </c>
      <c r="CD47" s="63">
        <v>0</v>
      </c>
    </row>
    <row r="48" spans="2:82" ht="30" x14ac:dyDescent="0.2">
      <c r="B48" s="58">
        <v>240</v>
      </c>
      <c r="C48" s="59" t="s">
        <v>619</v>
      </c>
      <c r="D48" s="58">
        <v>1</v>
      </c>
      <c r="E48" s="59" t="s">
        <v>166</v>
      </c>
      <c r="F48" s="58">
        <v>1</v>
      </c>
      <c r="G48" s="59" t="s">
        <v>166</v>
      </c>
      <c r="H48" s="63">
        <v>25</v>
      </c>
      <c r="I48" s="63">
        <v>358.62599999999998</v>
      </c>
      <c r="J48" s="63">
        <v>52759.868000000002</v>
      </c>
      <c r="K48" s="63">
        <v>91.566999999999993</v>
      </c>
      <c r="L48" s="63">
        <v>0</v>
      </c>
      <c r="M48" s="63">
        <v>157.93199999999999</v>
      </c>
      <c r="N48" s="63">
        <v>0</v>
      </c>
      <c r="O48" s="63">
        <v>337.25599999999997</v>
      </c>
      <c r="P48" s="63">
        <v>0</v>
      </c>
      <c r="Q48" s="63">
        <v>632.84799999999996</v>
      </c>
      <c r="R48" s="63">
        <v>0</v>
      </c>
      <c r="S48" s="63">
        <v>0</v>
      </c>
      <c r="T48" s="63">
        <v>0</v>
      </c>
      <c r="U48" s="63">
        <v>25145.845000000001</v>
      </c>
      <c r="V48" s="63">
        <v>9725.4830000000002</v>
      </c>
      <c r="W48" s="63">
        <v>89209.425000000003</v>
      </c>
      <c r="X48" s="63">
        <v>35672.923999999999</v>
      </c>
      <c r="Y48" s="63">
        <v>53536.500999999997</v>
      </c>
      <c r="Z48" s="63">
        <v>29.068999999999999</v>
      </c>
      <c r="AA48" s="63">
        <v>194.595</v>
      </c>
      <c r="AB48" s="63">
        <v>0</v>
      </c>
      <c r="AC48" s="63">
        <v>7.1040000000000001</v>
      </c>
      <c r="AD48" s="63">
        <v>0</v>
      </c>
      <c r="AE48" s="63">
        <v>0</v>
      </c>
      <c r="AF48" s="63">
        <v>1269.3720000000001</v>
      </c>
      <c r="AG48" s="63">
        <v>8067.7510000000002</v>
      </c>
      <c r="AH48" s="63">
        <v>3.2000000000000001E-2</v>
      </c>
      <c r="AI48" s="63">
        <v>1710.741</v>
      </c>
      <c r="AJ48" s="63">
        <v>10624.776</v>
      </c>
      <c r="AK48" s="63">
        <v>21903.439999999999</v>
      </c>
      <c r="AL48" s="63">
        <v>323.42899999999997</v>
      </c>
      <c r="AM48" s="63">
        <v>21580.010999999999</v>
      </c>
      <c r="AN48" s="63">
        <v>17.861999999999998</v>
      </c>
      <c r="AO48" s="63">
        <v>9929.1239999999998</v>
      </c>
      <c r="AP48" s="63">
        <v>17.396000000000001</v>
      </c>
      <c r="AQ48" s="63">
        <v>0</v>
      </c>
      <c r="AR48" s="63">
        <v>0</v>
      </c>
      <c r="AS48" s="63">
        <v>0</v>
      </c>
      <c r="AT48" s="63">
        <v>0</v>
      </c>
      <c r="AU48" s="63">
        <v>0</v>
      </c>
      <c r="AV48" s="63">
        <v>71.796000000000006</v>
      </c>
      <c r="AW48" s="63">
        <v>10036.178</v>
      </c>
      <c r="AX48" s="63">
        <v>0</v>
      </c>
      <c r="AY48" s="63">
        <v>0.72799999999999998</v>
      </c>
      <c r="AZ48" s="63">
        <v>0</v>
      </c>
      <c r="BA48" s="63">
        <v>62.462000000000003</v>
      </c>
      <c r="BB48" s="63">
        <v>1201.854</v>
      </c>
      <c r="BC48" s="63">
        <v>0</v>
      </c>
      <c r="BD48" s="63">
        <v>0.69</v>
      </c>
      <c r="BE48" s="63">
        <v>230.155</v>
      </c>
      <c r="BF48" s="63">
        <v>0</v>
      </c>
      <c r="BG48" s="63">
        <v>1495.8889999999999</v>
      </c>
      <c r="BH48" s="63">
        <v>7.3280000000000003</v>
      </c>
      <c r="BI48" s="63">
        <v>5728.79</v>
      </c>
      <c r="BJ48" s="63">
        <v>0</v>
      </c>
      <c r="BK48" s="63">
        <v>7232.0069999999996</v>
      </c>
      <c r="BL48" s="63">
        <v>2864.5230000000001</v>
      </c>
      <c r="BM48" s="63">
        <v>60.351999999999997</v>
      </c>
      <c r="BN48" s="63">
        <v>62.692</v>
      </c>
      <c r="BO48" s="63">
        <v>430.22399999999999</v>
      </c>
      <c r="BP48" s="63">
        <v>2374.7779999999998</v>
      </c>
      <c r="BQ48" s="63">
        <v>16.254000000000001</v>
      </c>
      <c r="BR48" s="63">
        <v>2391.0320000000002</v>
      </c>
      <c r="BS48" s="63">
        <v>10.587166666666667</v>
      </c>
      <c r="BT48" s="63">
        <v>0</v>
      </c>
      <c r="BU48" s="63">
        <v>0</v>
      </c>
      <c r="BV48" s="63">
        <v>0</v>
      </c>
      <c r="BW48" s="63">
        <v>10.587166666666667</v>
      </c>
      <c r="BX48" s="63">
        <v>0</v>
      </c>
      <c r="BY48" s="63">
        <v>0</v>
      </c>
      <c r="BZ48" s="63">
        <v>0</v>
      </c>
      <c r="CA48" s="63">
        <v>0</v>
      </c>
      <c r="CB48" s="63">
        <v>0</v>
      </c>
      <c r="CC48" s="63">
        <v>0</v>
      </c>
      <c r="CD48" s="63">
        <v>0</v>
      </c>
    </row>
    <row r="49" spans="2:82" ht="30" x14ac:dyDescent="0.2">
      <c r="B49" s="58">
        <v>311</v>
      </c>
      <c r="C49" s="59" t="s">
        <v>194</v>
      </c>
      <c r="D49" s="58">
        <v>1</v>
      </c>
      <c r="E49" s="59" t="s">
        <v>166</v>
      </c>
      <c r="F49" s="58">
        <v>1</v>
      </c>
      <c r="G49" s="59" t="s">
        <v>166</v>
      </c>
      <c r="H49" s="63">
        <v>9</v>
      </c>
      <c r="I49" s="63">
        <v>0</v>
      </c>
      <c r="J49" s="63">
        <v>20654.563999999998</v>
      </c>
      <c r="K49" s="63">
        <v>0</v>
      </c>
      <c r="L49" s="63">
        <v>25573.763999999999</v>
      </c>
      <c r="M49" s="63">
        <v>0</v>
      </c>
      <c r="N49" s="63">
        <v>0</v>
      </c>
      <c r="O49" s="63">
        <v>0</v>
      </c>
      <c r="P49" s="63">
        <v>0</v>
      </c>
      <c r="Q49" s="63">
        <v>1985.3689999999999</v>
      </c>
      <c r="R49" s="63">
        <v>0</v>
      </c>
      <c r="S49" s="63">
        <v>0</v>
      </c>
      <c r="T49" s="63">
        <v>0</v>
      </c>
      <c r="U49" s="63">
        <v>168963.36799999999</v>
      </c>
      <c r="V49" s="63">
        <v>15285.016</v>
      </c>
      <c r="W49" s="63">
        <v>232462.08100000001</v>
      </c>
      <c r="X49" s="63">
        <v>11865.584000000001</v>
      </c>
      <c r="Y49" s="63">
        <v>220596.497</v>
      </c>
      <c r="Z49" s="63">
        <v>0</v>
      </c>
      <c r="AA49" s="63">
        <v>28538.861000000001</v>
      </c>
      <c r="AB49" s="63">
        <v>0</v>
      </c>
      <c r="AC49" s="63">
        <v>86531.75</v>
      </c>
      <c r="AD49" s="63">
        <v>0</v>
      </c>
      <c r="AE49" s="63">
        <v>735.59299999999996</v>
      </c>
      <c r="AF49" s="63">
        <v>74.808999999999997</v>
      </c>
      <c r="AG49" s="63">
        <v>17645.544999999998</v>
      </c>
      <c r="AH49" s="63">
        <v>4.548</v>
      </c>
      <c r="AI49" s="63">
        <v>33472.241000000002</v>
      </c>
      <c r="AJ49" s="63">
        <v>15703.623</v>
      </c>
      <c r="AK49" s="63">
        <v>182706.97</v>
      </c>
      <c r="AL49" s="63">
        <v>8.2469999999999999</v>
      </c>
      <c r="AM49" s="63">
        <v>182698.723</v>
      </c>
      <c r="AN49" s="63">
        <v>0</v>
      </c>
      <c r="AO49" s="63">
        <v>3613.5140000000001</v>
      </c>
      <c r="AP49" s="63">
        <v>0</v>
      </c>
      <c r="AQ49" s="63">
        <v>0</v>
      </c>
      <c r="AR49" s="63">
        <v>0</v>
      </c>
      <c r="AS49" s="63">
        <v>0</v>
      </c>
      <c r="AT49" s="63">
        <v>0</v>
      </c>
      <c r="AU49" s="63">
        <v>0</v>
      </c>
      <c r="AV49" s="63">
        <v>3.1680000000000001</v>
      </c>
      <c r="AW49" s="63">
        <v>3616.6819999999998</v>
      </c>
      <c r="AX49" s="63">
        <v>0</v>
      </c>
      <c r="AY49" s="63">
        <v>2534.511</v>
      </c>
      <c r="AZ49" s="63">
        <v>0.27</v>
      </c>
      <c r="BA49" s="63">
        <v>0.81</v>
      </c>
      <c r="BB49" s="63">
        <v>876.65599999999995</v>
      </c>
      <c r="BC49" s="63">
        <v>0</v>
      </c>
      <c r="BD49" s="63">
        <v>4.2999999999999997E-2</v>
      </c>
      <c r="BE49" s="63">
        <v>210.167</v>
      </c>
      <c r="BF49" s="63">
        <v>0</v>
      </c>
      <c r="BG49" s="63">
        <v>3622.4569999999999</v>
      </c>
      <c r="BH49" s="63">
        <v>0</v>
      </c>
      <c r="BI49" s="63">
        <v>1.4219999999999999</v>
      </c>
      <c r="BJ49" s="63">
        <v>0.46100000000000002</v>
      </c>
      <c r="BK49" s="63">
        <v>3623.4180000000001</v>
      </c>
      <c r="BL49" s="63">
        <v>582.25300000000004</v>
      </c>
      <c r="BM49" s="63">
        <v>588.98900000000003</v>
      </c>
      <c r="BN49" s="63">
        <v>1826.3009999999999</v>
      </c>
      <c r="BO49" s="63">
        <v>147.90899999999999</v>
      </c>
      <c r="BP49" s="63">
        <v>3.6720000000000002</v>
      </c>
      <c r="BQ49" s="63">
        <v>0.38</v>
      </c>
      <c r="BR49" s="63">
        <v>3.6720000000000002</v>
      </c>
      <c r="BS49" s="63">
        <v>330.7063333333333</v>
      </c>
      <c r="BT49" s="63">
        <v>12.158833333333334</v>
      </c>
      <c r="BU49" s="63">
        <v>272.19183333333331</v>
      </c>
      <c r="BV49" s="63">
        <v>0</v>
      </c>
      <c r="BW49" s="63">
        <v>318.54750000000001</v>
      </c>
      <c r="BX49" s="63">
        <v>0</v>
      </c>
      <c r="BY49" s="63">
        <v>0</v>
      </c>
      <c r="BZ49" s="63">
        <v>0</v>
      </c>
      <c r="CA49" s="63">
        <v>0</v>
      </c>
      <c r="CB49" s="63">
        <v>0</v>
      </c>
      <c r="CC49" s="63">
        <v>0</v>
      </c>
      <c r="CD49" s="63">
        <v>0</v>
      </c>
    </row>
    <row r="50" spans="2:82" ht="30" x14ac:dyDescent="0.2">
      <c r="B50" s="58">
        <v>312</v>
      </c>
      <c r="C50" s="59" t="s">
        <v>195</v>
      </c>
      <c r="D50" s="58">
        <v>1</v>
      </c>
      <c r="E50" s="59" t="s">
        <v>166</v>
      </c>
      <c r="F50" s="58">
        <v>1</v>
      </c>
      <c r="G50" s="59" t="s">
        <v>166</v>
      </c>
      <c r="H50" s="63">
        <v>41</v>
      </c>
      <c r="I50" s="63">
        <v>152.41499999999999</v>
      </c>
      <c r="J50" s="63">
        <v>723.52499999999998</v>
      </c>
      <c r="K50" s="63">
        <v>0</v>
      </c>
      <c r="L50" s="63">
        <v>1453.1890000000001</v>
      </c>
      <c r="M50" s="63">
        <v>0</v>
      </c>
      <c r="N50" s="63">
        <v>0</v>
      </c>
      <c r="O50" s="63">
        <v>0</v>
      </c>
      <c r="P50" s="63">
        <v>0</v>
      </c>
      <c r="Q50" s="63">
        <v>105894.02099999999</v>
      </c>
      <c r="R50" s="63">
        <v>104.366</v>
      </c>
      <c r="S50" s="63">
        <v>1597.5519999999999</v>
      </c>
      <c r="T50" s="63">
        <v>188.19800000000001</v>
      </c>
      <c r="U50" s="63">
        <v>18418.859</v>
      </c>
      <c r="V50" s="63">
        <v>7703.2669999999998</v>
      </c>
      <c r="W50" s="63">
        <v>136235.39199999999</v>
      </c>
      <c r="X50" s="63">
        <v>2738.6559999999999</v>
      </c>
      <c r="Y50" s="63">
        <v>133496.736</v>
      </c>
      <c r="Z50" s="63">
        <v>289.41699999999997</v>
      </c>
      <c r="AA50" s="63">
        <v>0</v>
      </c>
      <c r="AB50" s="63">
        <v>0</v>
      </c>
      <c r="AC50" s="63">
        <v>0</v>
      </c>
      <c r="AD50" s="63">
        <v>0</v>
      </c>
      <c r="AE50" s="63">
        <v>0</v>
      </c>
      <c r="AF50" s="63">
        <v>57875.512000000002</v>
      </c>
      <c r="AG50" s="63">
        <v>1351.761</v>
      </c>
      <c r="AH50" s="63">
        <v>171.91499999999999</v>
      </c>
      <c r="AI50" s="63">
        <v>570.36099999999999</v>
      </c>
      <c r="AJ50" s="63">
        <v>31528.165000000001</v>
      </c>
      <c r="AK50" s="63">
        <v>91787.130999999994</v>
      </c>
      <c r="AL50" s="63">
        <v>1113.1500000000001</v>
      </c>
      <c r="AM50" s="63">
        <v>90673.981</v>
      </c>
      <c r="AN50" s="63">
        <v>8.4849999999999994</v>
      </c>
      <c r="AO50" s="63">
        <v>124.111</v>
      </c>
      <c r="AP50" s="63">
        <v>0</v>
      </c>
      <c r="AQ50" s="63">
        <v>0</v>
      </c>
      <c r="AR50" s="63">
        <v>19.829000000000001</v>
      </c>
      <c r="AS50" s="63">
        <v>4.7690000000000001</v>
      </c>
      <c r="AT50" s="63">
        <v>8.8510000000000009</v>
      </c>
      <c r="AU50" s="63">
        <v>0</v>
      </c>
      <c r="AV50" s="63">
        <v>36.226999999999997</v>
      </c>
      <c r="AW50" s="63">
        <v>202.27199999999999</v>
      </c>
      <c r="AX50" s="63">
        <v>3.8759999999999999</v>
      </c>
      <c r="AY50" s="63">
        <v>0</v>
      </c>
      <c r="AZ50" s="63">
        <v>0</v>
      </c>
      <c r="BA50" s="63">
        <v>2866.4229999999998</v>
      </c>
      <c r="BB50" s="63">
        <v>157.96799999999999</v>
      </c>
      <c r="BC50" s="63">
        <v>0</v>
      </c>
      <c r="BD50" s="63">
        <v>3.1139999999999999</v>
      </c>
      <c r="BE50" s="63">
        <v>58.691000000000003</v>
      </c>
      <c r="BF50" s="63">
        <v>0</v>
      </c>
      <c r="BG50" s="63">
        <v>3090.0720000000001</v>
      </c>
      <c r="BH50" s="63">
        <v>0.23200000000000001</v>
      </c>
      <c r="BI50" s="63">
        <v>9.5749999999999993</v>
      </c>
      <c r="BJ50" s="63">
        <v>0</v>
      </c>
      <c r="BK50" s="63">
        <v>3099.8789999999999</v>
      </c>
      <c r="BL50" s="63">
        <v>83.55</v>
      </c>
      <c r="BM50" s="63">
        <v>2981.1570000000002</v>
      </c>
      <c r="BN50" s="63">
        <v>19120.47</v>
      </c>
      <c r="BO50" s="63">
        <v>3.0710000000000002</v>
      </c>
      <c r="BP50" s="63">
        <v>79.197000000000003</v>
      </c>
      <c r="BQ50" s="63">
        <v>49.241</v>
      </c>
      <c r="BR50" s="63">
        <v>79.576999999999998</v>
      </c>
      <c r="BS50" s="63">
        <v>3675.2473333333337</v>
      </c>
      <c r="BT50" s="63">
        <v>370.13099999999997</v>
      </c>
      <c r="BU50" s="63">
        <v>731.36233333333337</v>
      </c>
      <c r="BV50" s="63">
        <v>0</v>
      </c>
      <c r="BW50" s="63">
        <v>3305.2451666666666</v>
      </c>
      <c r="BX50" s="63">
        <v>0</v>
      </c>
      <c r="BY50" s="63">
        <v>0</v>
      </c>
      <c r="BZ50" s="63">
        <v>0</v>
      </c>
      <c r="CA50" s="63">
        <v>0</v>
      </c>
      <c r="CB50" s="63">
        <v>0</v>
      </c>
      <c r="CC50" s="63">
        <v>0</v>
      </c>
      <c r="CD50" s="63">
        <v>0</v>
      </c>
    </row>
    <row r="51" spans="2:82" ht="30" x14ac:dyDescent="0.2">
      <c r="B51" s="58">
        <v>321</v>
      </c>
      <c r="C51" s="59" t="s">
        <v>196</v>
      </c>
      <c r="D51" s="58">
        <v>1</v>
      </c>
      <c r="E51" s="59" t="s">
        <v>166</v>
      </c>
      <c r="F51" s="58">
        <v>1</v>
      </c>
      <c r="G51" s="59" t="s">
        <v>166</v>
      </c>
      <c r="H51" s="63">
        <v>10</v>
      </c>
      <c r="I51" s="63">
        <v>0</v>
      </c>
      <c r="J51" s="63">
        <v>309.084</v>
      </c>
      <c r="K51" s="63">
        <v>0</v>
      </c>
      <c r="L51" s="63">
        <v>74190.789000000004</v>
      </c>
      <c r="M51" s="63">
        <v>197.04400000000001</v>
      </c>
      <c r="N51" s="63">
        <v>0</v>
      </c>
      <c r="O51" s="63">
        <v>0</v>
      </c>
      <c r="P51" s="63">
        <v>0</v>
      </c>
      <c r="Q51" s="63">
        <v>16953.63</v>
      </c>
      <c r="R51" s="63">
        <v>0</v>
      </c>
      <c r="S51" s="63">
        <v>0</v>
      </c>
      <c r="T51" s="63">
        <v>0</v>
      </c>
      <c r="U51" s="63">
        <v>4150.17</v>
      </c>
      <c r="V51" s="63">
        <v>2347.4059999999999</v>
      </c>
      <c r="W51" s="63">
        <v>98148.123000000007</v>
      </c>
      <c r="X51" s="63">
        <v>734.47</v>
      </c>
      <c r="Y51" s="63">
        <v>97413.653000000006</v>
      </c>
      <c r="Z51" s="63">
        <v>0</v>
      </c>
      <c r="AA51" s="63">
        <v>971.02099999999996</v>
      </c>
      <c r="AB51" s="63">
        <v>0</v>
      </c>
      <c r="AC51" s="63">
        <v>45388.951999999997</v>
      </c>
      <c r="AD51" s="63">
        <v>0</v>
      </c>
      <c r="AE51" s="63">
        <v>0</v>
      </c>
      <c r="AF51" s="63">
        <v>2739.7829999999999</v>
      </c>
      <c r="AG51" s="63">
        <v>8233.6939999999995</v>
      </c>
      <c r="AH51" s="63">
        <v>0</v>
      </c>
      <c r="AI51" s="63">
        <v>8549.6039999999994</v>
      </c>
      <c r="AJ51" s="63">
        <v>19937.766</v>
      </c>
      <c r="AK51" s="63">
        <v>85820.82</v>
      </c>
      <c r="AL51" s="63">
        <v>45.582999999999998</v>
      </c>
      <c r="AM51" s="63">
        <v>85775.236999999994</v>
      </c>
      <c r="AN51" s="63">
        <v>0</v>
      </c>
      <c r="AO51" s="63">
        <v>58.728000000000002</v>
      </c>
      <c r="AP51" s="63">
        <v>0</v>
      </c>
      <c r="AQ51" s="63">
        <v>0</v>
      </c>
      <c r="AR51" s="63">
        <v>0</v>
      </c>
      <c r="AS51" s="63">
        <v>0</v>
      </c>
      <c r="AT51" s="63">
        <v>0</v>
      </c>
      <c r="AU51" s="63">
        <v>0.13300000000000001</v>
      </c>
      <c r="AV51" s="63">
        <v>3.8109999999999999</v>
      </c>
      <c r="AW51" s="63">
        <v>62.671999999999997</v>
      </c>
      <c r="AX51" s="63">
        <v>4.657</v>
      </c>
      <c r="AY51" s="63">
        <v>8.66</v>
      </c>
      <c r="AZ51" s="63">
        <v>0</v>
      </c>
      <c r="BA51" s="63">
        <v>148.27699999999999</v>
      </c>
      <c r="BB51" s="63">
        <v>1397.8589999999999</v>
      </c>
      <c r="BC51" s="63">
        <v>0</v>
      </c>
      <c r="BD51" s="63">
        <v>0</v>
      </c>
      <c r="BE51" s="63">
        <v>1475.949024</v>
      </c>
      <c r="BF51" s="63">
        <v>0</v>
      </c>
      <c r="BG51" s="63">
        <v>3035.402</v>
      </c>
      <c r="BH51" s="63">
        <v>17.59</v>
      </c>
      <c r="BI51" s="63">
        <v>2.3660000000000001</v>
      </c>
      <c r="BJ51" s="63">
        <v>0</v>
      </c>
      <c r="BK51" s="63">
        <v>3055.3580000000002</v>
      </c>
      <c r="BL51" s="63">
        <v>5.1639999999999997</v>
      </c>
      <c r="BM51" s="63">
        <v>2997.85</v>
      </c>
      <c r="BN51" s="63">
        <v>105.09099999999999</v>
      </c>
      <c r="BO51" s="63">
        <v>0</v>
      </c>
      <c r="BP51" s="63">
        <v>5.1639999999999997</v>
      </c>
      <c r="BQ51" s="63">
        <v>1.393</v>
      </c>
      <c r="BR51" s="63">
        <v>5.1639999999999997</v>
      </c>
      <c r="BS51" s="63">
        <v>516.92466666666667</v>
      </c>
      <c r="BT51" s="63">
        <v>495.12583333333333</v>
      </c>
      <c r="BU51" s="63">
        <v>15.851666666666667</v>
      </c>
      <c r="BV51" s="63">
        <v>5.7125000000000004</v>
      </c>
      <c r="BW51" s="63">
        <v>21.798833333333331</v>
      </c>
      <c r="BX51" s="63">
        <v>0</v>
      </c>
      <c r="BY51" s="63">
        <v>0</v>
      </c>
      <c r="BZ51" s="63">
        <v>0</v>
      </c>
      <c r="CA51" s="63">
        <v>0</v>
      </c>
      <c r="CB51" s="63">
        <v>0</v>
      </c>
      <c r="CC51" s="63">
        <v>0</v>
      </c>
      <c r="CD51" s="63">
        <v>0</v>
      </c>
    </row>
    <row r="52" spans="2:82" ht="30" x14ac:dyDescent="0.2">
      <c r="B52" s="58">
        <v>322</v>
      </c>
      <c r="C52" s="59" t="s">
        <v>197</v>
      </c>
      <c r="D52" s="58">
        <v>1</v>
      </c>
      <c r="E52" s="59" t="s">
        <v>166</v>
      </c>
      <c r="F52" s="58">
        <v>1</v>
      </c>
      <c r="G52" s="59" t="s">
        <v>166</v>
      </c>
      <c r="H52" s="63">
        <v>312</v>
      </c>
      <c r="I52" s="63">
        <v>7362.2439999999997</v>
      </c>
      <c r="J52" s="63">
        <v>21427.891</v>
      </c>
      <c r="K52" s="63">
        <v>13982.459000000001</v>
      </c>
      <c r="L52" s="63">
        <v>489130.29399999999</v>
      </c>
      <c r="M52" s="63">
        <v>0</v>
      </c>
      <c r="N52" s="63">
        <v>162.44999999999999</v>
      </c>
      <c r="O52" s="63">
        <v>263.80399999999997</v>
      </c>
      <c r="P52" s="63">
        <v>0</v>
      </c>
      <c r="Q52" s="63">
        <v>671819.30599999998</v>
      </c>
      <c r="R52" s="63">
        <v>59.530999999999999</v>
      </c>
      <c r="S52" s="63">
        <v>34.085000000000001</v>
      </c>
      <c r="T52" s="63">
        <v>11.566000000000001</v>
      </c>
      <c r="U52" s="63">
        <v>96835.395000000004</v>
      </c>
      <c r="V52" s="63">
        <v>32330.539000000001</v>
      </c>
      <c r="W52" s="63">
        <v>1333419.564</v>
      </c>
      <c r="X52" s="63">
        <v>57849.478000000003</v>
      </c>
      <c r="Y52" s="63">
        <v>1275570.0859999999</v>
      </c>
      <c r="Z52" s="63">
        <v>2740.4639999999999</v>
      </c>
      <c r="AA52" s="63">
        <v>5955.1090000000004</v>
      </c>
      <c r="AB52" s="63">
        <v>0</v>
      </c>
      <c r="AC52" s="63">
        <v>1467.1659999999999</v>
      </c>
      <c r="AD52" s="63">
        <v>0</v>
      </c>
      <c r="AE52" s="63">
        <v>75.272999999999996</v>
      </c>
      <c r="AF52" s="63">
        <v>429008.58899999998</v>
      </c>
      <c r="AG52" s="63">
        <v>56929.436999999998</v>
      </c>
      <c r="AH52" s="63">
        <v>9623.348</v>
      </c>
      <c r="AI52" s="63">
        <v>8918.0319999999992</v>
      </c>
      <c r="AJ52" s="63">
        <v>519247.728</v>
      </c>
      <c r="AK52" s="63">
        <v>1033965.1459999999</v>
      </c>
      <c r="AL52" s="63">
        <v>6163.5339999999997</v>
      </c>
      <c r="AM52" s="63">
        <v>1027801.612</v>
      </c>
      <c r="AN52" s="63">
        <v>324.88200000000001</v>
      </c>
      <c r="AO52" s="63">
        <v>4041.27</v>
      </c>
      <c r="AP52" s="63">
        <v>120.307</v>
      </c>
      <c r="AQ52" s="63">
        <v>0</v>
      </c>
      <c r="AR52" s="63">
        <v>11.31</v>
      </c>
      <c r="AS52" s="63">
        <v>6.2309999999999999</v>
      </c>
      <c r="AT52" s="63">
        <v>0.69699999999999995</v>
      </c>
      <c r="AU52" s="63">
        <v>35.584000000000003</v>
      </c>
      <c r="AV52" s="63">
        <v>331.62</v>
      </c>
      <c r="AW52" s="63">
        <v>4871.9009999999998</v>
      </c>
      <c r="AX52" s="63">
        <v>49.189</v>
      </c>
      <c r="AY52" s="63">
        <v>941.46100000000001</v>
      </c>
      <c r="AZ52" s="63">
        <v>22.556000000000001</v>
      </c>
      <c r="BA52" s="63">
        <v>20700</v>
      </c>
      <c r="BB52" s="63">
        <v>8258.0229999999992</v>
      </c>
      <c r="BC52" s="63">
        <v>0</v>
      </c>
      <c r="BD52" s="63">
        <v>82.048000000000002</v>
      </c>
      <c r="BE52" s="63">
        <v>1417.2529999999999</v>
      </c>
      <c r="BF52" s="63">
        <v>0</v>
      </c>
      <c r="BG52" s="63">
        <v>31470.53</v>
      </c>
      <c r="BH52" s="63">
        <v>14.302</v>
      </c>
      <c r="BI52" s="63">
        <v>334.536</v>
      </c>
      <c r="BJ52" s="63">
        <v>0</v>
      </c>
      <c r="BK52" s="63">
        <v>31819.367999999999</v>
      </c>
      <c r="BL52" s="63">
        <v>703.38</v>
      </c>
      <c r="BM52" s="63">
        <v>27650.847000000002</v>
      </c>
      <c r="BN52" s="63">
        <v>91860.400999999998</v>
      </c>
      <c r="BO52" s="63">
        <v>66.959999999999994</v>
      </c>
      <c r="BP52" s="63">
        <v>225.64599999999999</v>
      </c>
      <c r="BQ52" s="63">
        <v>365.86</v>
      </c>
      <c r="BR52" s="63">
        <v>228.499</v>
      </c>
      <c r="BS52" s="63">
        <v>19789.577833333333</v>
      </c>
      <c r="BT52" s="63">
        <v>3139.6329999999998</v>
      </c>
      <c r="BU52" s="63">
        <v>10797.440833333334</v>
      </c>
      <c r="BV52" s="63">
        <v>2146.345166666667</v>
      </c>
      <c r="BW52" s="63">
        <v>16650.015500000001</v>
      </c>
      <c r="BX52" s="63">
        <v>0</v>
      </c>
      <c r="BY52" s="63">
        <v>0</v>
      </c>
      <c r="BZ52" s="63">
        <v>0</v>
      </c>
      <c r="CA52" s="63">
        <v>0</v>
      </c>
      <c r="CB52" s="63">
        <v>0</v>
      </c>
      <c r="CC52" s="63">
        <v>0</v>
      </c>
      <c r="CD52" s="63">
        <v>0</v>
      </c>
    </row>
    <row r="53" spans="2:82" ht="45" x14ac:dyDescent="0.2">
      <c r="B53" s="58" t="s">
        <v>748</v>
      </c>
      <c r="C53" s="59" t="s">
        <v>198</v>
      </c>
      <c r="D53" s="58">
        <v>2</v>
      </c>
      <c r="E53" s="59" t="s">
        <v>199</v>
      </c>
      <c r="F53" s="58">
        <v>2</v>
      </c>
      <c r="G53" s="59" t="s">
        <v>200</v>
      </c>
      <c r="H53" s="63">
        <v>108</v>
      </c>
      <c r="I53" s="63">
        <v>636.971</v>
      </c>
      <c r="J53" s="63">
        <v>194172.76</v>
      </c>
      <c r="K53" s="63">
        <v>79.563999999999993</v>
      </c>
      <c r="L53" s="63">
        <v>40852963.556000002</v>
      </c>
      <c r="M53" s="63">
        <v>0</v>
      </c>
      <c r="N53" s="63">
        <v>1741302.7209999999</v>
      </c>
      <c r="O53" s="63">
        <v>71290.797999999995</v>
      </c>
      <c r="P53" s="63">
        <v>0</v>
      </c>
      <c r="Q53" s="63">
        <v>286273.57800000004</v>
      </c>
      <c r="R53" s="63">
        <v>0</v>
      </c>
      <c r="S53" s="63">
        <v>0</v>
      </c>
      <c r="T53" s="63">
        <v>0</v>
      </c>
      <c r="U53" s="63">
        <v>1016007.478</v>
      </c>
      <c r="V53" s="63">
        <v>2118251.9035</v>
      </c>
      <c r="W53" s="63">
        <v>46280979.329500005</v>
      </c>
      <c r="X53" s="63">
        <v>455741.45699999999</v>
      </c>
      <c r="Y53" s="63">
        <v>45825237.872500002</v>
      </c>
      <c r="Z53" s="63">
        <v>0</v>
      </c>
      <c r="AA53" s="63">
        <v>2216653.9039999996</v>
      </c>
      <c r="AB53" s="63">
        <v>0</v>
      </c>
      <c r="AC53" s="63">
        <v>1244783.365</v>
      </c>
      <c r="AD53" s="63">
        <v>0</v>
      </c>
      <c r="AE53" s="63">
        <v>295.94600000000003</v>
      </c>
      <c r="AF53" s="63">
        <v>1291862.787</v>
      </c>
      <c r="AG53" s="63">
        <v>1348475.702</v>
      </c>
      <c r="AH53" s="63">
        <v>88737.88</v>
      </c>
      <c r="AI53" s="63">
        <v>4061721.7430000002</v>
      </c>
      <c r="AJ53" s="63">
        <v>2053046.5619999999</v>
      </c>
      <c r="AK53" s="63">
        <v>12305577.889</v>
      </c>
      <c r="AL53" s="63">
        <v>44793.929000000004</v>
      </c>
      <c r="AM53" s="63">
        <v>12260783.959999999</v>
      </c>
      <c r="AN53" s="63">
        <v>31.173999999999999</v>
      </c>
      <c r="AO53" s="63">
        <v>36248.197999999997</v>
      </c>
      <c r="AP53" s="63">
        <v>15.963000000000001</v>
      </c>
      <c r="AQ53" s="63">
        <v>0</v>
      </c>
      <c r="AR53" s="63">
        <v>0</v>
      </c>
      <c r="AS53" s="63">
        <v>0</v>
      </c>
      <c r="AT53" s="63">
        <v>0</v>
      </c>
      <c r="AU53" s="63">
        <v>74.010999999999996</v>
      </c>
      <c r="AV53" s="63">
        <v>7546.8710000000001</v>
      </c>
      <c r="AW53" s="63">
        <v>43916.216999999997</v>
      </c>
      <c r="AX53" s="63">
        <v>0</v>
      </c>
      <c r="AY53" s="63">
        <v>415627.848</v>
      </c>
      <c r="AZ53" s="63">
        <v>0.45500000000000002</v>
      </c>
      <c r="BA53" s="63">
        <v>64247.993999999999</v>
      </c>
      <c r="BB53" s="63">
        <v>251588.31599999999</v>
      </c>
      <c r="BC53" s="63">
        <v>0</v>
      </c>
      <c r="BD53" s="63">
        <v>4371.7629999999999</v>
      </c>
      <c r="BE53" s="63">
        <v>505691.40109599999</v>
      </c>
      <c r="BF53" s="63">
        <v>0</v>
      </c>
      <c r="BG53" s="63">
        <v>1241527.7779999999</v>
      </c>
      <c r="BH53" s="63">
        <v>248643.598</v>
      </c>
      <c r="BI53" s="63">
        <v>1408.0309999999999</v>
      </c>
      <c r="BJ53" s="63">
        <v>214.48400000000001</v>
      </c>
      <c r="BK53" s="63">
        <v>1491364.923</v>
      </c>
      <c r="BL53" s="63">
        <v>12080.387999999999</v>
      </c>
      <c r="BM53" s="63">
        <v>1459529.094</v>
      </c>
      <c r="BN53" s="63">
        <v>182068.72400000002</v>
      </c>
      <c r="BO53" s="63">
        <v>5659.1150000000007</v>
      </c>
      <c r="BP53" s="63">
        <v>8991.1990000000005</v>
      </c>
      <c r="BQ53" s="63">
        <v>112.351</v>
      </c>
      <c r="BR53" s="63">
        <v>9006.0210000000006</v>
      </c>
      <c r="BS53" s="63">
        <v>274011.70250000001</v>
      </c>
      <c r="BT53" s="63">
        <v>239115.61350000001</v>
      </c>
      <c r="BU53" s="63">
        <v>24797.593333333331</v>
      </c>
      <c r="BV53" s="63">
        <v>9242.7823333333345</v>
      </c>
      <c r="BW53" s="63">
        <v>34896.089</v>
      </c>
      <c r="BX53" s="63">
        <v>0</v>
      </c>
      <c r="BY53" s="63">
        <v>0</v>
      </c>
      <c r="BZ53" s="63">
        <v>0</v>
      </c>
      <c r="CA53" s="63">
        <v>0</v>
      </c>
      <c r="CB53" s="63">
        <v>0</v>
      </c>
      <c r="CC53" s="63">
        <v>0</v>
      </c>
      <c r="CD53" s="63">
        <v>0</v>
      </c>
    </row>
    <row r="54" spans="2:82" ht="15" x14ac:dyDescent="0.2">
      <c r="B54" s="58">
        <v>610</v>
      </c>
      <c r="C54" s="59" t="s">
        <v>201</v>
      </c>
      <c r="D54" s="58">
        <v>2</v>
      </c>
      <c r="E54" s="59" t="s">
        <v>199</v>
      </c>
      <c r="F54" s="58">
        <v>2</v>
      </c>
      <c r="G54" s="59" t="s">
        <v>200</v>
      </c>
      <c r="H54" s="63">
        <v>75</v>
      </c>
      <c r="I54" s="63">
        <v>16150344.297</v>
      </c>
      <c r="J54" s="63">
        <v>27961155.324999999</v>
      </c>
      <c r="K54" s="63">
        <v>2834.6660000000002</v>
      </c>
      <c r="L54" s="63">
        <v>63158317.164999999</v>
      </c>
      <c r="M54" s="63">
        <v>31884.514999999999</v>
      </c>
      <c r="N54" s="63">
        <v>6273113.0470000003</v>
      </c>
      <c r="O54" s="63">
        <v>18158958.131999999</v>
      </c>
      <c r="P54" s="63">
        <v>0</v>
      </c>
      <c r="Q54" s="63">
        <v>796402.43200000003</v>
      </c>
      <c r="R54" s="63">
        <v>0</v>
      </c>
      <c r="S54" s="63">
        <v>0</v>
      </c>
      <c r="T54" s="63">
        <v>0</v>
      </c>
      <c r="U54" s="63">
        <v>10708447.502</v>
      </c>
      <c r="V54" s="63">
        <v>57176059.092</v>
      </c>
      <c r="W54" s="63">
        <v>200417516.17300001</v>
      </c>
      <c r="X54" s="63">
        <v>305062.83799999999</v>
      </c>
      <c r="Y54" s="63">
        <v>200112453.33500001</v>
      </c>
      <c r="Z54" s="63">
        <v>0</v>
      </c>
      <c r="AA54" s="63">
        <v>2250990.0159999998</v>
      </c>
      <c r="AB54" s="63">
        <v>0</v>
      </c>
      <c r="AC54" s="63">
        <v>28.555</v>
      </c>
      <c r="AD54" s="63">
        <v>0</v>
      </c>
      <c r="AE54" s="63">
        <v>831684.49699999997</v>
      </c>
      <c r="AF54" s="63">
        <v>9394715.7390000001</v>
      </c>
      <c r="AG54" s="63">
        <v>23090877.717</v>
      </c>
      <c r="AH54" s="63">
        <v>103156.02499999999</v>
      </c>
      <c r="AI54" s="63">
        <v>12521230.571</v>
      </c>
      <c r="AJ54" s="63">
        <v>36015826.835000001</v>
      </c>
      <c r="AK54" s="63">
        <v>84208509.954999998</v>
      </c>
      <c r="AL54" s="63">
        <v>3867516.2769999998</v>
      </c>
      <c r="AM54" s="63">
        <v>80340993.678000003</v>
      </c>
      <c r="AN54" s="63">
        <v>806176.84299999999</v>
      </c>
      <c r="AO54" s="63">
        <v>5322413.6059999997</v>
      </c>
      <c r="AP54" s="63">
        <v>538.58699999999999</v>
      </c>
      <c r="AQ54" s="63">
        <v>0</v>
      </c>
      <c r="AR54" s="63">
        <v>0</v>
      </c>
      <c r="AS54" s="63">
        <v>0</v>
      </c>
      <c r="AT54" s="63">
        <v>0</v>
      </c>
      <c r="AU54" s="63">
        <v>6854.3760000000002</v>
      </c>
      <c r="AV54" s="63">
        <v>388198.13500000001</v>
      </c>
      <c r="AW54" s="63">
        <v>6524181.5470000003</v>
      </c>
      <c r="AX54" s="63">
        <v>0</v>
      </c>
      <c r="AY54" s="63">
        <v>416158.25699999998</v>
      </c>
      <c r="AZ54" s="63">
        <v>0</v>
      </c>
      <c r="BA54" s="63">
        <v>436248.717</v>
      </c>
      <c r="BB54" s="63">
        <v>4303733.1770000001</v>
      </c>
      <c r="BC54" s="63">
        <v>0</v>
      </c>
      <c r="BD54" s="63">
        <v>4205.9260000000004</v>
      </c>
      <c r="BE54" s="63">
        <v>2154077.5712319999</v>
      </c>
      <c r="BF54" s="63">
        <v>26564.766</v>
      </c>
      <c r="BG54" s="63">
        <v>7340988.4330000002</v>
      </c>
      <c r="BH54" s="63">
        <v>154128.174</v>
      </c>
      <c r="BI54" s="63">
        <v>3320.4360000000001</v>
      </c>
      <c r="BJ54" s="63">
        <v>0</v>
      </c>
      <c r="BK54" s="63">
        <v>7498437.0429999996</v>
      </c>
      <c r="BL54" s="63">
        <v>2920827.9360000002</v>
      </c>
      <c r="BM54" s="63">
        <v>3895083.432</v>
      </c>
      <c r="BN54" s="63">
        <v>2174015.656</v>
      </c>
      <c r="BO54" s="63">
        <v>28524.267</v>
      </c>
      <c r="BP54" s="63">
        <v>2784859.253</v>
      </c>
      <c r="BQ54" s="63">
        <v>772.73800000000006</v>
      </c>
      <c r="BR54" s="63">
        <v>2785594.3429999999</v>
      </c>
      <c r="BS54" s="63">
        <v>993602.83733333333</v>
      </c>
      <c r="BT54" s="63">
        <v>644422.54266666668</v>
      </c>
      <c r="BU54" s="63">
        <v>125323.986</v>
      </c>
      <c r="BV54" s="63">
        <v>118863.68683333333</v>
      </c>
      <c r="BW54" s="63">
        <v>349180.29466666671</v>
      </c>
      <c r="BX54" s="63">
        <v>0</v>
      </c>
      <c r="BY54" s="63">
        <v>0</v>
      </c>
      <c r="BZ54" s="63">
        <v>0</v>
      </c>
      <c r="CA54" s="63">
        <v>0</v>
      </c>
      <c r="CB54" s="63">
        <v>0</v>
      </c>
      <c r="CC54" s="63">
        <v>0</v>
      </c>
      <c r="CD54" s="63">
        <v>0</v>
      </c>
    </row>
    <row r="55" spans="2:82" ht="15" x14ac:dyDescent="0.2">
      <c r="B55" s="58">
        <v>620</v>
      </c>
      <c r="C55" s="59" t="s">
        <v>202</v>
      </c>
      <c r="D55" s="58">
        <v>2</v>
      </c>
      <c r="E55" s="59" t="s">
        <v>199</v>
      </c>
      <c r="F55" s="58">
        <v>2</v>
      </c>
      <c r="G55" s="59" t="s">
        <v>200</v>
      </c>
      <c r="H55" s="63">
        <v>6</v>
      </c>
      <c r="I55" s="63">
        <v>0</v>
      </c>
      <c r="J55" s="63">
        <v>14400.423000000001</v>
      </c>
      <c r="K55" s="63">
        <v>0</v>
      </c>
      <c r="L55" s="63">
        <v>0</v>
      </c>
      <c r="M55" s="63">
        <v>3.9180000000000001</v>
      </c>
      <c r="N55" s="63">
        <v>0</v>
      </c>
      <c r="O55" s="63">
        <v>0</v>
      </c>
      <c r="P55" s="63">
        <v>0</v>
      </c>
      <c r="Q55" s="63">
        <v>0</v>
      </c>
      <c r="R55" s="63">
        <v>0</v>
      </c>
      <c r="S55" s="63">
        <v>0</v>
      </c>
      <c r="T55" s="63">
        <v>0</v>
      </c>
      <c r="U55" s="63">
        <v>22221.116999999998</v>
      </c>
      <c r="V55" s="63">
        <v>1637.3420000000001</v>
      </c>
      <c r="W55" s="63">
        <v>38262.800000000003</v>
      </c>
      <c r="X55" s="63">
        <v>270</v>
      </c>
      <c r="Y55" s="63">
        <v>37992.800000000003</v>
      </c>
      <c r="Z55" s="63">
        <v>0</v>
      </c>
      <c r="AA55" s="63">
        <v>904.19899999999996</v>
      </c>
      <c r="AB55" s="63">
        <v>0</v>
      </c>
      <c r="AC55" s="63">
        <v>0</v>
      </c>
      <c r="AD55" s="63">
        <v>0</v>
      </c>
      <c r="AE55" s="63">
        <v>0</v>
      </c>
      <c r="AF55" s="63">
        <v>4.4589999999999996</v>
      </c>
      <c r="AG55" s="63">
        <v>3250.8220000000001</v>
      </c>
      <c r="AH55" s="63">
        <v>174.78399999999999</v>
      </c>
      <c r="AI55" s="63">
        <v>5515.991</v>
      </c>
      <c r="AJ55" s="63">
        <v>9102.11</v>
      </c>
      <c r="AK55" s="63">
        <v>18952.365000000002</v>
      </c>
      <c r="AL55" s="63">
        <v>0</v>
      </c>
      <c r="AM55" s="63">
        <v>18952.365000000002</v>
      </c>
      <c r="AN55" s="63">
        <v>0</v>
      </c>
      <c r="AO55" s="63">
        <v>2736.0819999999999</v>
      </c>
      <c r="AP55" s="63">
        <v>0</v>
      </c>
      <c r="AQ55" s="63">
        <v>0</v>
      </c>
      <c r="AR55" s="63">
        <v>0</v>
      </c>
      <c r="AS55" s="63">
        <v>0</v>
      </c>
      <c r="AT55" s="63">
        <v>0</v>
      </c>
      <c r="AU55" s="63">
        <v>0</v>
      </c>
      <c r="AV55" s="63">
        <v>0</v>
      </c>
      <c r="AW55" s="63">
        <v>2736.0819999999999</v>
      </c>
      <c r="AX55" s="63">
        <v>0</v>
      </c>
      <c r="AY55" s="63">
        <v>64.278000000000006</v>
      </c>
      <c r="AZ55" s="63">
        <v>0</v>
      </c>
      <c r="BA55" s="63">
        <v>0.112</v>
      </c>
      <c r="BB55" s="63">
        <v>277.88499999999999</v>
      </c>
      <c r="BC55" s="63">
        <v>0</v>
      </c>
      <c r="BD55" s="63">
        <v>4.3579999999999997</v>
      </c>
      <c r="BE55" s="63">
        <v>530.63100799999995</v>
      </c>
      <c r="BF55" s="63">
        <v>0</v>
      </c>
      <c r="BG55" s="63">
        <v>877.26400000000001</v>
      </c>
      <c r="BH55" s="63">
        <v>0</v>
      </c>
      <c r="BI55" s="63">
        <v>51.3</v>
      </c>
      <c r="BJ55" s="63">
        <v>0</v>
      </c>
      <c r="BK55" s="63">
        <v>928.56399999999996</v>
      </c>
      <c r="BL55" s="63">
        <v>1828.673</v>
      </c>
      <c r="BM55" s="63">
        <v>21.155000000000001</v>
      </c>
      <c r="BN55" s="63">
        <v>40584.065000000002</v>
      </c>
      <c r="BO55" s="63">
        <v>257.73099999999999</v>
      </c>
      <c r="BP55" s="63">
        <v>1570.942</v>
      </c>
      <c r="BQ55" s="63">
        <v>0.84799999999999998</v>
      </c>
      <c r="BR55" s="63">
        <v>1571.79</v>
      </c>
      <c r="BS55" s="63">
        <v>6767.5366666666669</v>
      </c>
      <c r="BT55" s="63">
        <v>0</v>
      </c>
      <c r="BU55" s="63">
        <v>6767.5366666666669</v>
      </c>
      <c r="BV55" s="63">
        <v>0</v>
      </c>
      <c r="BW55" s="63">
        <v>6767.5366666666669</v>
      </c>
      <c r="BX55" s="63">
        <v>0</v>
      </c>
      <c r="BY55" s="63">
        <v>0</v>
      </c>
      <c r="BZ55" s="63">
        <v>0</v>
      </c>
      <c r="CA55" s="63">
        <v>0</v>
      </c>
      <c r="CB55" s="63">
        <v>0</v>
      </c>
      <c r="CC55" s="63">
        <v>0</v>
      </c>
      <c r="CD55" s="63">
        <v>0</v>
      </c>
    </row>
    <row r="56" spans="2:82" ht="30" x14ac:dyDescent="0.2">
      <c r="B56" s="58">
        <v>722</v>
      </c>
      <c r="C56" s="59" t="s">
        <v>623</v>
      </c>
      <c r="D56" s="58">
        <v>2</v>
      </c>
      <c r="E56" s="59" t="s">
        <v>199</v>
      </c>
      <c r="F56" s="58">
        <v>2</v>
      </c>
      <c r="G56" s="59" t="s">
        <v>200</v>
      </c>
      <c r="H56" s="63">
        <v>207</v>
      </c>
      <c r="I56" s="63">
        <v>0</v>
      </c>
      <c r="J56" s="63">
        <v>350263.065</v>
      </c>
      <c r="K56" s="63">
        <v>790.51800000000003</v>
      </c>
      <c r="L56" s="63">
        <v>5234283.8430000003</v>
      </c>
      <c r="M56" s="63">
        <v>4436.3249999999998</v>
      </c>
      <c r="N56" s="63">
        <v>816655.22</v>
      </c>
      <c r="O56" s="63">
        <v>83637.620999999999</v>
      </c>
      <c r="P56" s="63">
        <v>0</v>
      </c>
      <c r="Q56" s="63">
        <v>97231.418999999994</v>
      </c>
      <c r="R56" s="63">
        <v>0</v>
      </c>
      <c r="S56" s="63">
        <v>0</v>
      </c>
      <c r="T56" s="63">
        <v>4914.2039999999997</v>
      </c>
      <c r="U56" s="63">
        <v>140616.60200000001</v>
      </c>
      <c r="V56" s="63">
        <v>283397.62599999999</v>
      </c>
      <c r="W56" s="63">
        <v>7016226.443</v>
      </c>
      <c r="X56" s="63">
        <v>132698.147</v>
      </c>
      <c r="Y56" s="63">
        <v>6883528.2960000001</v>
      </c>
      <c r="Z56" s="63">
        <v>1045.979</v>
      </c>
      <c r="AA56" s="63">
        <v>119623.75199999999</v>
      </c>
      <c r="AB56" s="63">
        <v>0</v>
      </c>
      <c r="AC56" s="63">
        <v>52.837000000000003</v>
      </c>
      <c r="AD56" s="63">
        <v>0</v>
      </c>
      <c r="AE56" s="63">
        <v>47163.735999999997</v>
      </c>
      <c r="AF56" s="63">
        <v>26855.805</v>
      </c>
      <c r="AG56" s="63">
        <v>1095694.8970000001</v>
      </c>
      <c r="AH56" s="63">
        <v>12541.819</v>
      </c>
      <c r="AI56" s="63">
        <v>923298.93700000003</v>
      </c>
      <c r="AJ56" s="63">
        <v>1029198.626</v>
      </c>
      <c r="AK56" s="63">
        <v>3255476.3879999998</v>
      </c>
      <c r="AL56" s="63">
        <v>12270.886</v>
      </c>
      <c r="AM56" s="63">
        <v>3243205.5019999999</v>
      </c>
      <c r="AN56" s="63">
        <v>2.367</v>
      </c>
      <c r="AO56" s="63">
        <v>66433.303</v>
      </c>
      <c r="AP56" s="63">
        <v>150.19999999999999</v>
      </c>
      <c r="AQ56" s="63">
        <v>0</v>
      </c>
      <c r="AR56" s="63">
        <v>0</v>
      </c>
      <c r="AS56" s="63">
        <v>0</v>
      </c>
      <c r="AT56" s="63">
        <v>245.68199999999999</v>
      </c>
      <c r="AU56" s="63">
        <v>17.956</v>
      </c>
      <c r="AV56" s="63">
        <v>1580.694</v>
      </c>
      <c r="AW56" s="63">
        <v>68430.202000000005</v>
      </c>
      <c r="AX56" s="63">
        <v>52.231999999999999</v>
      </c>
      <c r="AY56" s="63">
        <v>21897.235000000001</v>
      </c>
      <c r="AZ56" s="63">
        <v>0</v>
      </c>
      <c r="BA56" s="63">
        <v>1118.979</v>
      </c>
      <c r="BB56" s="63">
        <v>197971.91699999999</v>
      </c>
      <c r="BC56" s="63">
        <v>231.06</v>
      </c>
      <c r="BD56" s="63">
        <v>655.53399999999999</v>
      </c>
      <c r="BE56" s="63">
        <v>170274.11693600001</v>
      </c>
      <c r="BF56" s="63">
        <v>0</v>
      </c>
      <c r="BG56" s="63">
        <v>392201.07400000002</v>
      </c>
      <c r="BH56" s="63">
        <v>14189.136</v>
      </c>
      <c r="BI56" s="63">
        <v>1858.4749999999999</v>
      </c>
      <c r="BJ56" s="63">
        <v>0</v>
      </c>
      <c r="BK56" s="63">
        <v>408248.685</v>
      </c>
      <c r="BL56" s="63">
        <v>39678.396999999997</v>
      </c>
      <c r="BM56" s="63">
        <v>379496.88</v>
      </c>
      <c r="BN56" s="63">
        <v>1354609.3629999999</v>
      </c>
      <c r="BO56" s="63">
        <v>6217.0510000000004</v>
      </c>
      <c r="BP56" s="63">
        <v>31629.194</v>
      </c>
      <c r="BQ56" s="63">
        <v>246.666</v>
      </c>
      <c r="BR56" s="63">
        <v>31637.439999999999</v>
      </c>
      <c r="BS56" s="63">
        <v>288672.61183333333</v>
      </c>
      <c r="BT56" s="63">
        <v>58640.923333333332</v>
      </c>
      <c r="BU56" s="63">
        <v>124777.18116666668</v>
      </c>
      <c r="BV56" s="63">
        <v>2050.5838333333331</v>
      </c>
      <c r="BW56" s="63">
        <v>230031.68849999999</v>
      </c>
      <c r="BX56" s="63">
        <v>0</v>
      </c>
      <c r="BY56" s="63">
        <v>0</v>
      </c>
      <c r="BZ56" s="63">
        <v>0</v>
      </c>
      <c r="CA56" s="63">
        <v>0</v>
      </c>
      <c r="CB56" s="63">
        <v>0</v>
      </c>
      <c r="CC56" s="63">
        <v>0</v>
      </c>
      <c r="CD56" s="63">
        <v>0</v>
      </c>
    </row>
    <row r="57" spans="2:82" ht="60" x14ac:dyDescent="0.2">
      <c r="B57" s="58" t="s">
        <v>749</v>
      </c>
      <c r="C57" s="59" t="s">
        <v>203</v>
      </c>
      <c r="D57" s="58">
        <v>2</v>
      </c>
      <c r="E57" s="59" t="s">
        <v>199</v>
      </c>
      <c r="F57" s="58">
        <v>2</v>
      </c>
      <c r="G57" s="59" t="s">
        <v>200</v>
      </c>
      <c r="H57" s="63">
        <v>7</v>
      </c>
      <c r="I57" s="63">
        <v>0</v>
      </c>
      <c r="J57" s="63">
        <v>47003.067999999999</v>
      </c>
      <c r="K57" s="63">
        <v>5004.9780000000001</v>
      </c>
      <c r="L57" s="63">
        <v>4437952.6749999998</v>
      </c>
      <c r="M57" s="63">
        <v>0</v>
      </c>
      <c r="N57" s="63">
        <v>0</v>
      </c>
      <c r="O57" s="63">
        <v>0</v>
      </c>
      <c r="P57" s="63">
        <v>0</v>
      </c>
      <c r="Q57" s="63">
        <v>0</v>
      </c>
      <c r="R57" s="63">
        <v>0</v>
      </c>
      <c r="S57" s="63">
        <v>0</v>
      </c>
      <c r="T57" s="63">
        <v>0</v>
      </c>
      <c r="U57" s="63">
        <v>3352.6109999999999</v>
      </c>
      <c r="V57" s="63">
        <v>57245.525000000001</v>
      </c>
      <c r="W57" s="63">
        <v>4550558.8569999998</v>
      </c>
      <c r="X57" s="63">
        <v>263490.87</v>
      </c>
      <c r="Y57" s="63">
        <v>4287067.9869999997</v>
      </c>
      <c r="Z57" s="63">
        <v>0</v>
      </c>
      <c r="AA57" s="63">
        <v>71870.641000000003</v>
      </c>
      <c r="AB57" s="63">
        <v>0</v>
      </c>
      <c r="AC57" s="63">
        <v>64439.794000000002</v>
      </c>
      <c r="AD57" s="63">
        <v>0</v>
      </c>
      <c r="AE57" s="63">
        <v>93189.326000000001</v>
      </c>
      <c r="AF57" s="63">
        <v>1120.3329999999999</v>
      </c>
      <c r="AG57" s="63">
        <v>254572.804</v>
      </c>
      <c r="AH57" s="63">
        <v>7630.808</v>
      </c>
      <c r="AI57" s="63">
        <v>142451.47200000001</v>
      </c>
      <c r="AJ57" s="63">
        <v>2118850.6570000001</v>
      </c>
      <c r="AK57" s="63">
        <v>2754125.835</v>
      </c>
      <c r="AL57" s="63">
        <v>3265.8</v>
      </c>
      <c r="AM57" s="63">
        <v>2750860.0350000001</v>
      </c>
      <c r="AN57" s="63">
        <v>0</v>
      </c>
      <c r="AO57" s="63">
        <v>8930.5820000000003</v>
      </c>
      <c r="AP57" s="63">
        <v>950.94600000000003</v>
      </c>
      <c r="AQ57" s="63">
        <v>0</v>
      </c>
      <c r="AR57" s="63">
        <v>0</v>
      </c>
      <c r="AS57" s="63">
        <v>0</v>
      </c>
      <c r="AT57" s="63">
        <v>0</v>
      </c>
      <c r="AU57" s="63">
        <v>0</v>
      </c>
      <c r="AV57" s="63">
        <v>620.50300000000004</v>
      </c>
      <c r="AW57" s="63">
        <v>10502.031000000001</v>
      </c>
      <c r="AX57" s="63">
        <v>0</v>
      </c>
      <c r="AY57" s="63">
        <v>13647.843999999999</v>
      </c>
      <c r="AZ57" s="63">
        <v>0</v>
      </c>
      <c r="BA57" s="63">
        <v>56.035000000000004</v>
      </c>
      <c r="BB57" s="63">
        <v>48339.111000000004</v>
      </c>
      <c r="BC57" s="63">
        <v>0</v>
      </c>
      <c r="BD57" s="63">
        <v>381.23900000000003</v>
      </c>
      <c r="BE57" s="63">
        <v>27042.700927999998</v>
      </c>
      <c r="BF57" s="63">
        <v>0</v>
      </c>
      <c r="BG57" s="63">
        <v>89466.93</v>
      </c>
      <c r="BH57" s="63">
        <v>17817.239000000001</v>
      </c>
      <c r="BI57" s="63">
        <v>966.24900000000002</v>
      </c>
      <c r="BJ57" s="63">
        <v>0</v>
      </c>
      <c r="BK57" s="63">
        <v>108250.41800000001</v>
      </c>
      <c r="BL57" s="63">
        <v>2301.3780000000002</v>
      </c>
      <c r="BM57" s="63">
        <v>100049.76500000001</v>
      </c>
      <c r="BN57" s="63">
        <v>24251.834999999999</v>
      </c>
      <c r="BO57" s="63">
        <v>623.86699999999996</v>
      </c>
      <c r="BP57" s="63">
        <v>998.97</v>
      </c>
      <c r="BQ57" s="63">
        <v>7.0490000000000004</v>
      </c>
      <c r="BR57" s="63">
        <v>998.97</v>
      </c>
      <c r="BS57" s="63">
        <v>20602.668333333335</v>
      </c>
      <c r="BT57" s="63">
        <v>16419.346333333335</v>
      </c>
      <c r="BU57" s="63">
        <v>2998.7061666666664</v>
      </c>
      <c r="BV57" s="63">
        <v>62.749333333333333</v>
      </c>
      <c r="BW57" s="63">
        <v>4183.3220000000001</v>
      </c>
      <c r="BX57" s="63">
        <v>0</v>
      </c>
      <c r="BY57" s="63">
        <v>0</v>
      </c>
      <c r="BZ57" s="63">
        <v>0</v>
      </c>
      <c r="CA57" s="63">
        <v>0</v>
      </c>
      <c r="CB57" s="63">
        <v>0</v>
      </c>
      <c r="CC57" s="63">
        <v>0</v>
      </c>
      <c r="CD57" s="63">
        <v>0</v>
      </c>
    </row>
    <row r="58" spans="2:82" ht="30" x14ac:dyDescent="0.2">
      <c r="B58" s="58">
        <v>811</v>
      </c>
      <c r="C58" s="59" t="s">
        <v>204</v>
      </c>
      <c r="D58" s="58">
        <v>2</v>
      </c>
      <c r="E58" s="59" t="s">
        <v>199</v>
      </c>
      <c r="F58" s="58">
        <v>2</v>
      </c>
      <c r="G58" s="59" t="s">
        <v>200</v>
      </c>
      <c r="H58" s="63">
        <v>241</v>
      </c>
      <c r="I58" s="63">
        <v>142.30799999999999</v>
      </c>
      <c r="J58" s="63">
        <v>1107702.7409999999</v>
      </c>
      <c r="K58" s="63">
        <v>34034.531999999999</v>
      </c>
      <c r="L58" s="63">
        <v>9603.9560000000001</v>
      </c>
      <c r="M58" s="63">
        <v>1673.836</v>
      </c>
      <c r="N58" s="63">
        <v>6422.5529999999999</v>
      </c>
      <c r="O58" s="63">
        <v>49397.637000000002</v>
      </c>
      <c r="P58" s="63">
        <v>0</v>
      </c>
      <c r="Q58" s="63">
        <v>24338.19</v>
      </c>
      <c r="R58" s="63">
        <v>0</v>
      </c>
      <c r="S58" s="63">
        <v>0</v>
      </c>
      <c r="T58" s="63">
        <v>0</v>
      </c>
      <c r="U58" s="63">
        <v>603689.55200000003</v>
      </c>
      <c r="V58" s="63">
        <v>947678.27450000006</v>
      </c>
      <c r="W58" s="63">
        <v>2784683.5795</v>
      </c>
      <c r="X58" s="63">
        <v>238542.00899999999</v>
      </c>
      <c r="Y58" s="63">
        <v>2546141.5704999999</v>
      </c>
      <c r="Z58" s="63">
        <v>100.806</v>
      </c>
      <c r="AA58" s="63">
        <v>26855.602999999999</v>
      </c>
      <c r="AB58" s="63">
        <v>0</v>
      </c>
      <c r="AC58" s="63">
        <v>9214.9809999999998</v>
      </c>
      <c r="AD58" s="63">
        <v>951.79899999999998</v>
      </c>
      <c r="AE58" s="63">
        <v>1.347</v>
      </c>
      <c r="AF58" s="63">
        <v>17825.066999999999</v>
      </c>
      <c r="AG58" s="63">
        <v>485339.67200000002</v>
      </c>
      <c r="AH58" s="63">
        <v>1280.931</v>
      </c>
      <c r="AI58" s="63">
        <v>105064.129</v>
      </c>
      <c r="AJ58" s="63">
        <v>857222.75800000003</v>
      </c>
      <c r="AK58" s="63">
        <v>1503857.0930000001</v>
      </c>
      <c r="AL58" s="63">
        <v>41457.235999999997</v>
      </c>
      <c r="AM58" s="63">
        <v>1462399.8570000001</v>
      </c>
      <c r="AN58" s="63">
        <v>58.741999999999997</v>
      </c>
      <c r="AO58" s="63">
        <v>209578.03700000001</v>
      </c>
      <c r="AP58" s="63">
        <v>2866.7919999999999</v>
      </c>
      <c r="AQ58" s="63">
        <v>0</v>
      </c>
      <c r="AR58" s="63">
        <v>0</v>
      </c>
      <c r="AS58" s="63">
        <v>0</v>
      </c>
      <c r="AT58" s="63">
        <v>0</v>
      </c>
      <c r="AU58" s="63">
        <v>187.821</v>
      </c>
      <c r="AV58" s="63">
        <v>7412.9219999999996</v>
      </c>
      <c r="AW58" s="63">
        <v>220104.31400000001</v>
      </c>
      <c r="AX58" s="63">
        <v>4.4939999999999998</v>
      </c>
      <c r="AY58" s="63">
        <v>4909.6890000000003</v>
      </c>
      <c r="AZ58" s="63">
        <v>0</v>
      </c>
      <c r="BA58" s="63">
        <v>761.73500000000001</v>
      </c>
      <c r="BB58" s="63">
        <v>78477.009000000005</v>
      </c>
      <c r="BC58" s="63">
        <v>9.4149999999999991</v>
      </c>
      <c r="BD58" s="63">
        <v>41.365000000000002</v>
      </c>
      <c r="BE58" s="63">
        <v>18129.899952</v>
      </c>
      <c r="BF58" s="63">
        <v>0</v>
      </c>
      <c r="BG58" s="63">
        <v>102333.607</v>
      </c>
      <c r="BH58" s="63">
        <v>79.366</v>
      </c>
      <c r="BI58" s="63">
        <v>31566.751</v>
      </c>
      <c r="BJ58" s="63">
        <v>0</v>
      </c>
      <c r="BK58" s="63">
        <v>133979.72399999999</v>
      </c>
      <c r="BL58" s="63">
        <v>88874.05</v>
      </c>
      <c r="BM58" s="63">
        <v>2749.46</v>
      </c>
      <c r="BN58" s="63">
        <v>14439.505999999999</v>
      </c>
      <c r="BO58" s="63">
        <v>9620.0920000000006</v>
      </c>
      <c r="BP58" s="63">
        <v>77239.724000000002</v>
      </c>
      <c r="BQ58" s="63">
        <v>121.29300000000001</v>
      </c>
      <c r="BR58" s="63">
        <v>77290.978000000003</v>
      </c>
      <c r="BS58" s="63">
        <v>2517.4488333333334</v>
      </c>
      <c r="BT58" s="63">
        <v>189.87583333333333</v>
      </c>
      <c r="BU58" s="63">
        <v>1059.2168333333334</v>
      </c>
      <c r="BV58" s="63">
        <v>110.15349999999999</v>
      </c>
      <c r="BW58" s="63">
        <v>2327.5729999999999</v>
      </c>
      <c r="BX58" s="63">
        <v>0</v>
      </c>
      <c r="BY58" s="63">
        <v>0</v>
      </c>
      <c r="BZ58" s="63">
        <v>0</v>
      </c>
      <c r="CA58" s="63">
        <v>0</v>
      </c>
      <c r="CB58" s="63">
        <v>0</v>
      </c>
      <c r="CC58" s="63">
        <v>0</v>
      </c>
      <c r="CD58" s="63">
        <v>0</v>
      </c>
    </row>
    <row r="59" spans="2:82" ht="45" x14ac:dyDescent="0.2">
      <c r="B59" s="58">
        <v>812</v>
      </c>
      <c r="C59" s="59" t="s">
        <v>205</v>
      </c>
      <c r="D59" s="58">
        <v>2</v>
      </c>
      <c r="E59" s="59" t="s">
        <v>199</v>
      </c>
      <c r="F59" s="58">
        <v>2</v>
      </c>
      <c r="G59" s="59" t="s">
        <v>200</v>
      </c>
      <c r="H59" s="63">
        <v>30</v>
      </c>
      <c r="I59" s="63">
        <v>113.301</v>
      </c>
      <c r="J59" s="63">
        <v>703547.44200000004</v>
      </c>
      <c r="K59" s="63">
        <v>326.54899999999998</v>
      </c>
      <c r="L59" s="63">
        <v>57743.987999999998</v>
      </c>
      <c r="M59" s="63">
        <v>0</v>
      </c>
      <c r="N59" s="63">
        <v>75.766000000000005</v>
      </c>
      <c r="O59" s="63">
        <v>50191.025999999998</v>
      </c>
      <c r="P59" s="63">
        <v>0</v>
      </c>
      <c r="Q59" s="63">
        <v>1301.248</v>
      </c>
      <c r="R59" s="63">
        <v>0</v>
      </c>
      <c r="S59" s="63">
        <v>0</v>
      </c>
      <c r="T59" s="63">
        <v>0</v>
      </c>
      <c r="U59" s="63">
        <v>38291.517999999996</v>
      </c>
      <c r="V59" s="63">
        <v>65477.95</v>
      </c>
      <c r="W59" s="63">
        <v>917068.78799999994</v>
      </c>
      <c r="X59" s="63">
        <v>26358.844000000001</v>
      </c>
      <c r="Y59" s="63">
        <v>890709.94400000002</v>
      </c>
      <c r="Z59" s="63">
        <v>0</v>
      </c>
      <c r="AA59" s="63">
        <v>75898.097999999998</v>
      </c>
      <c r="AB59" s="63">
        <v>0</v>
      </c>
      <c r="AC59" s="63">
        <v>0</v>
      </c>
      <c r="AD59" s="63">
        <v>0</v>
      </c>
      <c r="AE59" s="63">
        <v>0</v>
      </c>
      <c r="AF59" s="63">
        <v>1587.96</v>
      </c>
      <c r="AG59" s="63">
        <v>196037.58799999999</v>
      </c>
      <c r="AH59" s="63">
        <v>356.43900000000002</v>
      </c>
      <c r="AI59" s="63">
        <v>80609.883000000002</v>
      </c>
      <c r="AJ59" s="63">
        <v>345146.478</v>
      </c>
      <c r="AK59" s="63">
        <v>699636.446</v>
      </c>
      <c r="AL59" s="63">
        <v>425.12799999999999</v>
      </c>
      <c r="AM59" s="63">
        <v>699211.31799999997</v>
      </c>
      <c r="AN59" s="63">
        <v>0</v>
      </c>
      <c r="AO59" s="63">
        <v>133993.402</v>
      </c>
      <c r="AP59" s="63">
        <v>62.045999999999999</v>
      </c>
      <c r="AQ59" s="63">
        <v>0</v>
      </c>
      <c r="AR59" s="63">
        <v>0</v>
      </c>
      <c r="AS59" s="63">
        <v>0</v>
      </c>
      <c r="AT59" s="63">
        <v>0</v>
      </c>
      <c r="AU59" s="63">
        <v>272.33600000000001</v>
      </c>
      <c r="AV59" s="63">
        <v>73.379000000000005</v>
      </c>
      <c r="AW59" s="63">
        <v>134401.163</v>
      </c>
      <c r="AX59" s="63">
        <v>0</v>
      </c>
      <c r="AY59" s="63">
        <v>14388.822</v>
      </c>
      <c r="AZ59" s="63">
        <v>0</v>
      </c>
      <c r="BA59" s="63">
        <v>73.48</v>
      </c>
      <c r="BB59" s="63">
        <v>36396.311999999998</v>
      </c>
      <c r="BC59" s="63">
        <v>0</v>
      </c>
      <c r="BD59" s="63">
        <v>17.911000000000001</v>
      </c>
      <c r="BE59" s="63">
        <v>15066.678008000001</v>
      </c>
      <c r="BF59" s="63">
        <v>0</v>
      </c>
      <c r="BG59" s="63">
        <v>65943.202999999994</v>
      </c>
      <c r="BH59" s="63">
        <v>113.09099999999999</v>
      </c>
      <c r="BI59" s="63">
        <v>4266.6469999999999</v>
      </c>
      <c r="BJ59" s="63">
        <v>0</v>
      </c>
      <c r="BK59" s="63">
        <v>70322.941000000006</v>
      </c>
      <c r="BL59" s="63">
        <v>66280.226999999999</v>
      </c>
      <c r="BM59" s="63">
        <v>2202.0050000000001</v>
      </c>
      <c r="BN59" s="63">
        <v>17105.269</v>
      </c>
      <c r="BO59" s="63">
        <v>3077.1060000000002</v>
      </c>
      <c r="BP59" s="63">
        <v>60896.601000000002</v>
      </c>
      <c r="BQ59" s="63">
        <v>4.5990000000000002</v>
      </c>
      <c r="BR59" s="63">
        <v>60897.37</v>
      </c>
      <c r="BS59" s="63">
        <v>2832.8206666666665</v>
      </c>
      <c r="BT59" s="63">
        <v>342.82833333333332</v>
      </c>
      <c r="BU59" s="63">
        <v>121.369</v>
      </c>
      <c r="BV59" s="63">
        <v>1711.981</v>
      </c>
      <c r="BW59" s="63">
        <v>2489.9923333333336</v>
      </c>
      <c r="BX59" s="63">
        <v>0</v>
      </c>
      <c r="BY59" s="63">
        <v>0</v>
      </c>
      <c r="BZ59" s="63">
        <v>0</v>
      </c>
      <c r="CA59" s="63">
        <v>0</v>
      </c>
      <c r="CB59" s="63">
        <v>0</v>
      </c>
      <c r="CC59" s="63">
        <v>0</v>
      </c>
      <c r="CD59" s="63">
        <v>0</v>
      </c>
    </row>
    <row r="60" spans="2:82" ht="30" x14ac:dyDescent="0.2">
      <c r="B60" s="58">
        <v>820</v>
      </c>
      <c r="C60" s="59" t="s">
        <v>206</v>
      </c>
      <c r="D60" s="58">
        <v>2</v>
      </c>
      <c r="E60" s="59" t="s">
        <v>199</v>
      </c>
      <c r="F60" s="58">
        <v>2</v>
      </c>
      <c r="G60" s="59" t="s">
        <v>200</v>
      </c>
      <c r="H60" s="63">
        <v>23</v>
      </c>
      <c r="I60" s="63">
        <v>0</v>
      </c>
      <c r="J60" s="63">
        <v>110379.32</v>
      </c>
      <c r="K60" s="63">
        <v>0</v>
      </c>
      <c r="L60" s="63">
        <v>48601.182999999997</v>
      </c>
      <c r="M60" s="63">
        <v>0</v>
      </c>
      <c r="N60" s="63">
        <v>55925.199000000001</v>
      </c>
      <c r="O60" s="63">
        <v>0</v>
      </c>
      <c r="P60" s="63">
        <v>0</v>
      </c>
      <c r="Q60" s="63">
        <v>110873.704</v>
      </c>
      <c r="R60" s="63">
        <v>0</v>
      </c>
      <c r="S60" s="63">
        <v>0</v>
      </c>
      <c r="T60" s="63">
        <v>0</v>
      </c>
      <c r="U60" s="63">
        <v>8.5000000000000006E-2</v>
      </c>
      <c r="V60" s="63">
        <v>2410.4360000000001</v>
      </c>
      <c r="W60" s="63">
        <v>328189.92700000003</v>
      </c>
      <c r="X60" s="63">
        <v>5008.9250000000002</v>
      </c>
      <c r="Y60" s="63">
        <v>323181.00199999998</v>
      </c>
      <c r="Z60" s="63">
        <v>0</v>
      </c>
      <c r="AA60" s="63">
        <v>136.947</v>
      </c>
      <c r="AB60" s="63">
        <v>0</v>
      </c>
      <c r="AC60" s="63">
        <v>366.58699999999999</v>
      </c>
      <c r="AD60" s="63">
        <v>0</v>
      </c>
      <c r="AE60" s="63">
        <v>105.855</v>
      </c>
      <c r="AF60" s="63">
        <v>2051.9119999999998</v>
      </c>
      <c r="AG60" s="63">
        <v>28434.304</v>
      </c>
      <c r="AH60" s="63">
        <v>105.801</v>
      </c>
      <c r="AI60" s="63">
        <v>123197.47199999999</v>
      </c>
      <c r="AJ60" s="63">
        <v>96124.308000000005</v>
      </c>
      <c r="AK60" s="63">
        <v>250523.18599999999</v>
      </c>
      <c r="AL60" s="63">
        <v>152.93100000000001</v>
      </c>
      <c r="AM60" s="63">
        <v>250370.255</v>
      </c>
      <c r="AN60" s="63">
        <v>0</v>
      </c>
      <c r="AO60" s="63">
        <v>20972.071</v>
      </c>
      <c r="AP60" s="63">
        <v>0</v>
      </c>
      <c r="AQ60" s="63">
        <v>0</v>
      </c>
      <c r="AR60" s="63">
        <v>0</v>
      </c>
      <c r="AS60" s="63">
        <v>0</v>
      </c>
      <c r="AT60" s="63">
        <v>0</v>
      </c>
      <c r="AU60" s="63">
        <v>0</v>
      </c>
      <c r="AV60" s="63">
        <v>23.956</v>
      </c>
      <c r="AW60" s="63">
        <v>20996.026999999998</v>
      </c>
      <c r="AX60" s="63">
        <v>0</v>
      </c>
      <c r="AY60" s="63">
        <v>26.02</v>
      </c>
      <c r="AZ60" s="63">
        <v>185.68799999999999</v>
      </c>
      <c r="BA60" s="63">
        <v>102.595</v>
      </c>
      <c r="BB60" s="63">
        <v>5175.9870000000001</v>
      </c>
      <c r="BC60" s="63">
        <v>0</v>
      </c>
      <c r="BD60" s="63">
        <v>5.29</v>
      </c>
      <c r="BE60" s="63">
        <v>23382.555872000001</v>
      </c>
      <c r="BF60" s="63">
        <v>0</v>
      </c>
      <c r="BG60" s="63">
        <v>28878.135999999999</v>
      </c>
      <c r="BH60" s="63">
        <v>11.34</v>
      </c>
      <c r="BI60" s="63">
        <v>9.4</v>
      </c>
      <c r="BJ60" s="63">
        <v>0</v>
      </c>
      <c r="BK60" s="63">
        <v>28898.876</v>
      </c>
      <c r="BL60" s="63">
        <v>14376.736000000001</v>
      </c>
      <c r="BM60" s="63">
        <v>22279.584999999999</v>
      </c>
      <c r="BN60" s="63">
        <v>18063.415000000001</v>
      </c>
      <c r="BO60" s="63">
        <v>228.679</v>
      </c>
      <c r="BP60" s="63">
        <v>13983.938</v>
      </c>
      <c r="BQ60" s="63">
        <v>20.311</v>
      </c>
      <c r="BR60" s="63">
        <v>13985.013999999999</v>
      </c>
      <c r="BS60" s="63">
        <v>6693.2743333333328</v>
      </c>
      <c r="BT60" s="63">
        <v>3296.4841666666666</v>
      </c>
      <c r="BU60" s="63">
        <v>1362.2491666666667</v>
      </c>
      <c r="BV60" s="63">
        <v>1759.1108333333332</v>
      </c>
      <c r="BW60" s="63">
        <v>3396.7901666666667</v>
      </c>
      <c r="BX60" s="63">
        <v>0</v>
      </c>
      <c r="BY60" s="63">
        <v>0</v>
      </c>
      <c r="BZ60" s="63">
        <v>0</v>
      </c>
      <c r="CA60" s="63">
        <v>0</v>
      </c>
      <c r="CB60" s="63">
        <v>0</v>
      </c>
      <c r="CC60" s="63">
        <v>0</v>
      </c>
      <c r="CD60" s="63">
        <v>0</v>
      </c>
    </row>
    <row r="61" spans="2:82" ht="45" x14ac:dyDescent="0.2">
      <c r="B61" s="58">
        <v>891</v>
      </c>
      <c r="C61" s="59" t="s">
        <v>625</v>
      </c>
      <c r="D61" s="58">
        <v>2</v>
      </c>
      <c r="E61" s="59" t="s">
        <v>199</v>
      </c>
      <c r="F61" s="58">
        <v>2</v>
      </c>
      <c r="G61" s="59" t="s">
        <v>200</v>
      </c>
      <c r="H61" s="63">
        <v>6</v>
      </c>
      <c r="I61" s="63">
        <v>0</v>
      </c>
      <c r="J61" s="63">
        <v>10336.696</v>
      </c>
      <c r="K61" s="63">
        <v>0</v>
      </c>
      <c r="L61" s="63">
        <v>1494.546</v>
      </c>
      <c r="M61" s="63">
        <v>48.798999999999999</v>
      </c>
      <c r="N61" s="63">
        <v>0</v>
      </c>
      <c r="O61" s="63">
        <v>0</v>
      </c>
      <c r="P61" s="63">
        <v>0</v>
      </c>
      <c r="Q61" s="63">
        <v>522.05499999999995</v>
      </c>
      <c r="R61" s="63">
        <v>0</v>
      </c>
      <c r="S61" s="63">
        <v>0</v>
      </c>
      <c r="T61" s="63">
        <v>0</v>
      </c>
      <c r="U61" s="63">
        <v>55427.887000000002</v>
      </c>
      <c r="V61" s="63">
        <v>1196.6089999999999</v>
      </c>
      <c r="W61" s="63">
        <v>69026.592000000004</v>
      </c>
      <c r="X61" s="63">
        <v>8650.6389999999992</v>
      </c>
      <c r="Y61" s="63">
        <v>60375.953000000001</v>
      </c>
      <c r="Z61" s="63">
        <v>0</v>
      </c>
      <c r="AA61" s="63">
        <v>0</v>
      </c>
      <c r="AB61" s="63">
        <v>0</v>
      </c>
      <c r="AC61" s="63">
        <v>2499.4229999999998</v>
      </c>
      <c r="AD61" s="63">
        <v>0</v>
      </c>
      <c r="AE61" s="63">
        <v>0</v>
      </c>
      <c r="AF61" s="63">
        <v>74.367999999999995</v>
      </c>
      <c r="AG61" s="63">
        <v>9530.768</v>
      </c>
      <c r="AH61" s="63">
        <v>0</v>
      </c>
      <c r="AI61" s="63">
        <v>980.83199999999999</v>
      </c>
      <c r="AJ61" s="63">
        <v>5341.5910000000003</v>
      </c>
      <c r="AK61" s="63">
        <v>18426.982</v>
      </c>
      <c r="AL61" s="63">
        <v>12.37</v>
      </c>
      <c r="AM61" s="63">
        <v>18414.612000000001</v>
      </c>
      <c r="AN61" s="63">
        <v>0</v>
      </c>
      <c r="AO61" s="63">
        <v>1963.97</v>
      </c>
      <c r="AP61" s="63">
        <v>0</v>
      </c>
      <c r="AQ61" s="63">
        <v>0</v>
      </c>
      <c r="AR61" s="63">
        <v>0</v>
      </c>
      <c r="AS61" s="63">
        <v>0</v>
      </c>
      <c r="AT61" s="63">
        <v>0</v>
      </c>
      <c r="AU61" s="63">
        <v>0.55100000000000005</v>
      </c>
      <c r="AV61" s="63">
        <v>3.7109999999999999</v>
      </c>
      <c r="AW61" s="63">
        <v>1968.232</v>
      </c>
      <c r="AX61" s="63">
        <v>5.6000000000000001E-2</v>
      </c>
      <c r="AY61" s="63">
        <v>9.0809999999999995</v>
      </c>
      <c r="AZ61" s="63">
        <v>0</v>
      </c>
      <c r="BA61" s="63">
        <v>0.155</v>
      </c>
      <c r="BB61" s="63">
        <v>308.38400000000001</v>
      </c>
      <c r="BC61" s="63">
        <v>0</v>
      </c>
      <c r="BD61" s="63">
        <v>0</v>
      </c>
      <c r="BE61" s="63">
        <v>24.817</v>
      </c>
      <c r="BF61" s="63">
        <v>0</v>
      </c>
      <c r="BG61" s="63">
        <v>342.49299999999999</v>
      </c>
      <c r="BH61" s="63">
        <v>0</v>
      </c>
      <c r="BI61" s="63">
        <v>1283.8109999999999</v>
      </c>
      <c r="BJ61" s="63">
        <v>0</v>
      </c>
      <c r="BK61" s="63">
        <v>1626.3040000000001</v>
      </c>
      <c r="BL61" s="63">
        <v>363.43299999999999</v>
      </c>
      <c r="BM61" s="63">
        <v>21.504999999999999</v>
      </c>
      <c r="BN61" s="63">
        <v>54.45</v>
      </c>
      <c r="BO61" s="63">
        <v>12.101000000000001</v>
      </c>
      <c r="BP61" s="63">
        <v>337.99299999999999</v>
      </c>
      <c r="BQ61" s="63">
        <v>1.1399999999999999</v>
      </c>
      <c r="BR61" s="63">
        <v>338.214</v>
      </c>
      <c r="BS61" s="63">
        <v>10.282833333333334</v>
      </c>
      <c r="BT61" s="63">
        <v>5.6715</v>
      </c>
      <c r="BU61" s="63">
        <v>8.5000000000000006E-2</v>
      </c>
      <c r="BV61" s="63">
        <v>0</v>
      </c>
      <c r="BW61" s="63">
        <v>4.6113333333333326</v>
      </c>
      <c r="BX61" s="63">
        <v>0</v>
      </c>
      <c r="BY61" s="63">
        <v>0</v>
      </c>
      <c r="BZ61" s="63">
        <v>0</v>
      </c>
      <c r="CA61" s="63">
        <v>0</v>
      </c>
      <c r="CB61" s="63">
        <v>0</v>
      </c>
      <c r="CC61" s="63">
        <v>0</v>
      </c>
      <c r="CD61" s="63">
        <v>0</v>
      </c>
    </row>
    <row r="62" spans="2:82" ht="30" x14ac:dyDescent="0.2">
      <c r="B62" s="58">
        <v>899</v>
      </c>
      <c r="C62" s="59" t="s">
        <v>626</v>
      </c>
      <c r="D62" s="58">
        <v>2</v>
      </c>
      <c r="E62" s="59" t="s">
        <v>199</v>
      </c>
      <c r="F62" s="58">
        <v>2</v>
      </c>
      <c r="G62" s="59" t="s">
        <v>200</v>
      </c>
      <c r="H62" s="63">
        <v>11</v>
      </c>
      <c r="I62" s="63">
        <v>0</v>
      </c>
      <c r="J62" s="63">
        <v>34799.711000000003</v>
      </c>
      <c r="K62" s="63">
        <v>455.46100000000001</v>
      </c>
      <c r="L62" s="63">
        <v>1341.4970000000001</v>
      </c>
      <c r="M62" s="63">
        <v>0</v>
      </c>
      <c r="N62" s="63">
        <v>0</v>
      </c>
      <c r="O62" s="63">
        <v>0</v>
      </c>
      <c r="P62" s="63">
        <v>0</v>
      </c>
      <c r="Q62" s="63">
        <v>185.15799999999999</v>
      </c>
      <c r="R62" s="63">
        <v>0</v>
      </c>
      <c r="S62" s="63">
        <v>0</v>
      </c>
      <c r="T62" s="63">
        <v>0</v>
      </c>
      <c r="U62" s="63">
        <v>52411.557999999997</v>
      </c>
      <c r="V62" s="63">
        <v>170390.633</v>
      </c>
      <c r="W62" s="63">
        <v>259584.01800000001</v>
      </c>
      <c r="X62" s="63">
        <v>14717.968999999999</v>
      </c>
      <c r="Y62" s="63">
        <v>244866.049</v>
      </c>
      <c r="Z62" s="63">
        <v>0</v>
      </c>
      <c r="AA62" s="63">
        <v>0</v>
      </c>
      <c r="AB62" s="63">
        <v>0</v>
      </c>
      <c r="AC62" s="63">
        <v>0</v>
      </c>
      <c r="AD62" s="63">
        <v>0</v>
      </c>
      <c r="AE62" s="63">
        <v>0</v>
      </c>
      <c r="AF62" s="63">
        <v>137.553</v>
      </c>
      <c r="AG62" s="63">
        <v>9590.6290000000008</v>
      </c>
      <c r="AH62" s="63">
        <v>93.796999999999997</v>
      </c>
      <c r="AI62" s="63">
        <v>13598.666999999999</v>
      </c>
      <c r="AJ62" s="63">
        <v>28024.52</v>
      </c>
      <c r="AK62" s="63">
        <v>51445.165999999997</v>
      </c>
      <c r="AL62" s="63">
        <v>363.822</v>
      </c>
      <c r="AM62" s="63">
        <v>51081.343999999997</v>
      </c>
      <c r="AN62" s="63">
        <v>0</v>
      </c>
      <c r="AO62" s="63">
        <v>6585.2259999999997</v>
      </c>
      <c r="AP62" s="63">
        <v>86.536000000000001</v>
      </c>
      <c r="AQ62" s="63">
        <v>0</v>
      </c>
      <c r="AR62" s="63">
        <v>0</v>
      </c>
      <c r="AS62" s="63">
        <v>0</v>
      </c>
      <c r="AT62" s="63">
        <v>0</v>
      </c>
      <c r="AU62" s="63">
        <v>0</v>
      </c>
      <c r="AV62" s="63">
        <v>20.687999999999999</v>
      </c>
      <c r="AW62" s="63">
        <v>6692.45</v>
      </c>
      <c r="AX62" s="63">
        <v>0</v>
      </c>
      <c r="AY62" s="63">
        <v>0</v>
      </c>
      <c r="AZ62" s="63">
        <v>0</v>
      </c>
      <c r="BA62" s="63">
        <v>6.9960000000000004</v>
      </c>
      <c r="BB62" s="63">
        <v>669.74</v>
      </c>
      <c r="BC62" s="63">
        <v>0</v>
      </c>
      <c r="BD62" s="63">
        <v>2.1040000000000001</v>
      </c>
      <c r="BE62" s="63">
        <v>1191.5330080000001</v>
      </c>
      <c r="BF62" s="63">
        <v>0</v>
      </c>
      <c r="BG62" s="63">
        <v>1870.373</v>
      </c>
      <c r="BH62" s="63">
        <v>0</v>
      </c>
      <c r="BI62" s="63">
        <v>63.936999999999998</v>
      </c>
      <c r="BJ62" s="63">
        <v>0</v>
      </c>
      <c r="BK62" s="63">
        <v>1934.31</v>
      </c>
      <c r="BL62" s="63">
        <v>4841.8599999999997</v>
      </c>
      <c r="BM62" s="63">
        <v>83.72</v>
      </c>
      <c r="BN62" s="63">
        <v>624.81700000000001</v>
      </c>
      <c r="BO62" s="63">
        <v>505.53399999999999</v>
      </c>
      <c r="BP62" s="63">
        <v>4336.2470000000003</v>
      </c>
      <c r="BQ62" s="63">
        <v>10.411</v>
      </c>
      <c r="BR62" s="63">
        <v>4337.1099999999997</v>
      </c>
      <c r="BS62" s="63">
        <v>116.485</v>
      </c>
      <c r="BT62" s="63">
        <v>0</v>
      </c>
      <c r="BU62" s="63">
        <v>0</v>
      </c>
      <c r="BV62" s="63">
        <v>0</v>
      </c>
      <c r="BW62" s="63">
        <v>116.485</v>
      </c>
      <c r="BX62" s="63">
        <v>0</v>
      </c>
      <c r="BY62" s="63">
        <v>0</v>
      </c>
      <c r="BZ62" s="63">
        <v>0</v>
      </c>
      <c r="CA62" s="63">
        <v>0</v>
      </c>
      <c r="CB62" s="63">
        <v>0</v>
      </c>
      <c r="CC62" s="63">
        <v>0</v>
      </c>
      <c r="CD62" s="63">
        <v>0</v>
      </c>
    </row>
    <row r="63" spans="2:82" ht="45" x14ac:dyDescent="0.2">
      <c r="B63" s="58">
        <v>910</v>
      </c>
      <c r="C63" s="59" t="s">
        <v>207</v>
      </c>
      <c r="D63" s="58">
        <v>2</v>
      </c>
      <c r="E63" s="59" t="s">
        <v>199</v>
      </c>
      <c r="F63" s="58">
        <v>2</v>
      </c>
      <c r="G63" s="59" t="s">
        <v>200</v>
      </c>
      <c r="H63" s="63">
        <v>229</v>
      </c>
      <c r="I63" s="63">
        <v>1147.559</v>
      </c>
      <c r="J63" s="63">
        <v>9761604.8770000003</v>
      </c>
      <c r="K63" s="63">
        <v>418328.114</v>
      </c>
      <c r="L63" s="63">
        <v>163380.038</v>
      </c>
      <c r="M63" s="63">
        <v>53854.286</v>
      </c>
      <c r="N63" s="63">
        <v>0</v>
      </c>
      <c r="O63" s="63">
        <v>36715.232000000004</v>
      </c>
      <c r="P63" s="63">
        <v>0</v>
      </c>
      <c r="Q63" s="63">
        <v>54136.32</v>
      </c>
      <c r="R63" s="63">
        <v>0</v>
      </c>
      <c r="S63" s="63">
        <v>0</v>
      </c>
      <c r="T63" s="63">
        <v>0</v>
      </c>
      <c r="U63" s="63">
        <v>447517.86200000002</v>
      </c>
      <c r="V63" s="63">
        <v>5479592.9879999999</v>
      </c>
      <c r="W63" s="63">
        <v>16416277.276000001</v>
      </c>
      <c r="X63" s="63">
        <v>378003.83299999998</v>
      </c>
      <c r="Y63" s="63">
        <v>16038273.443</v>
      </c>
      <c r="Z63" s="63">
        <v>2545.0120000000002</v>
      </c>
      <c r="AA63" s="63">
        <v>1975729.4680000001</v>
      </c>
      <c r="AB63" s="63">
        <v>11010.74</v>
      </c>
      <c r="AC63" s="63">
        <v>44719.502999999997</v>
      </c>
      <c r="AD63" s="63">
        <v>6659.125</v>
      </c>
      <c r="AE63" s="63">
        <v>689518.43900000001</v>
      </c>
      <c r="AF63" s="63">
        <v>21169.734</v>
      </c>
      <c r="AG63" s="63">
        <v>1333876.709</v>
      </c>
      <c r="AH63" s="63">
        <v>29238.687000000002</v>
      </c>
      <c r="AI63" s="63">
        <v>1405720.737</v>
      </c>
      <c r="AJ63" s="63">
        <v>2542959.753</v>
      </c>
      <c r="AK63" s="63">
        <v>8063147.9069999997</v>
      </c>
      <c r="AL63" s="63">
        <v>13389.808999999999</v>
      </c>
      <c r="AM63" s="63">
        <v>8049758.0980000002</v>
      </c>
      <c r="AN63" s="63">
        <v>57.378</v>
      </c>
      <c r="AO63" s="63">
        <v>1874372.6910000001</v>
      </c>
      <c r="AP63" s="63">
        <v>61909.464999999997</v>
      </c>
      <c r="AQ63" s="63">
        <v>0</v>
      </c>
      <c r="AR63" s="63">
        <v>0</v>
      </c>
      <c r="AS63" s="63">
        <v>0</v>
      </c>
      <c r="AT63" s="63">
        <v>0</v>
      </c>
      <c r="AU63" s="63">
        <v>2189.3960000000002</v>
      </c>
      <c r="AV63" s="63">
        <v>1898.6959999999999</v>
      </c>
      <c r="AW63" s="63">
        <v>1940427.6259999999</v>
      </c>
      <c r="AX63" s="63">
        <v>2E-3</v>
      </c>
      <c r="AY63" s="63">
        <v>347488.76899999997</v>
      </c>
      <c r="AZ63" s="63">
        <v>3336.9830000000002</v>
      </c>
      <c r="BA63" s="63">
        <v>1015.1369999999999</v>
      </c>
      <c r="BB63" s="63">
        <v>233597.77499999999</v>
      </c>
      <c r="BC63" s="63">
        <v>0</v>
      </c>
      <c r="BD63" s="63">
        <v>1403.202</v>
      </c>
      <c r="BE63" s="63">
        <v>231219.202896</v>
      </c>
      <c r="BF63" s="63">
        <v>0</v>
      </c>
      <c r="BG63" s="63">
        <v>818061.071</v>
      </c>
      <c r="BH63" s="63">
        <v>193596.66500000001</v>
      </c>
      <c r="BI63" s="63">
        <v>56578.294000000002</v>
      </c>
      <c r="BJ63" s="63">
        <v>0</v>
      </c>
      <c r="BK63" s="63">
        <v>1068236.03</v>
      </c>
      <c r="BL63" s="63">
        <v>946006.39599999995</v>
      </c>
      <c r="BM63" s="63">
        <v>73814.8</v>
      </c>
      <c r="BN63" s="63">
        <v>101704.594</v>
      </c>
      <c r="BO63" s="63">
        <v>87193.745999999999</v>
      </c>
      <c r="BP63" s="63">
        <v>840723.42500000005</v>
      </c>
      <c r="BQ63" s="63">
        <v>1581.893</v>
      </c>
      <c r="BR63" s="63">
        <v>841968.43400000001</v>
      </c>
      <c r="BS63" s="63">
        <v>26182.214166666668</v>
      </c>
      <c r="BT63" s="63">
        <v>41.649833333333333</v>
      </c>
      <c r="BU63" s="63">
        <v>6431.7881666666672</v>
      </c>
      <c r="BV63" s="63">
        <v>11232.402</v>
      </c>
      <c r="BW63" s="63">
        <v>26140.564333333332</v>
      </c>
      <c r="BX63" s="63">
        <v>0</v>
      </c>
      <c r="BY63" s="63">
        <v>0</v>
      </c>
      <c r="BZ63" s="63">
        <v>0</v>
      </c>
      <c r="CA63" s="63">
        <v>0</v>
      </c>
      <c r="CB63" s="63">
        <v>0</v>
      </c>
      <c r="CC63" s="63">
        <v>0</v>
      </c>
      <c r="CD63" s="63">
        <v>0</v>
      </c>
    </row>
    <row r="64" spans="2:82" ht="45" x14ac:dyDescent="0.2">
      <c r="B64" s="58">
        <v>990</v>
      </c>
      <c r="C64" s="59" t="s">
        <v>208</v>
      </c>
      <c r="D64" s="58">
        <v>2</v>
      </c>
      <c r="E64" s="59" t="s">
        <v>199</v>
      </c>
      <c r="F64" s="58">
        <v>2</v>
      </c>
      <c r="G64" s="59" t="s">
        <v>200</v>
      </c>
      <c r="H64" s="63">
        <v>116</v>
      </c>
      <c r="I64" s="63">
        <v>250.41</v>
      </c>
      <c r="J64" s="63">
        <v>1177941.5519999999</v>
      </c>
      <c r="K64" s="63">
        <v>2596.6709999999998</v>
      </c>
      <c r="L64" s="63">
        <v>13852.965</v>
      </c>
      <c r="M64" s="63">
        <v>0</v>
      </c>
      <c r="N64" s="63">
        <v>142823.60500000001</v>
      </c>
      <c r="O64" s="63">
        <v>0</v>
      </c>
      <c r="P64" s="63">
        <v>0</v>
      </c>
      <c r="Q64" s="63">
        <v>29234.928</v>
      </c>
      <c r="R64" s="63">
        <v>0</v>
      </c>
      <c r="S64" s="63">
        <v>0</v>
      </c>
      <c r="T64" s="63">
        <v>0</v>
      </c>
      <c r="U64" s="63">
        <v>58956.180999999997</v>
      </c>
      <c r="V64" s="63">
        <v>225085.86900000001</v>
      </c>
      <c r="W64" s="63">
        <v>1650742.1810000001</v>
      </c>
      <c r="X64" s="63">
        <v>149804.36199999999</v>
      </c>
      <c r="Y64" s="63">
        <v>1500937.8189999999</v>
      </c>
      <c r="Z64" s="63">
        <v>36.299999999999997</v>
      </c>
      <c r="AA64" s="63">
        <v>165771.89000000001</v>
      </c>
      <c r="AB64" s="63">
        <v>777.495</v>
      </c>
      <c r="AC64" s="63">
        <v>0.252</v>
      </c>
      <c r="AD64" s="63">
        <v>0</v>
      </c>
      <c r="AE64" s="63">
        <v>2405.6350000000002</v>
      </c>
      <c r="AF64" s="63">
        <v>1578.6859999999999</v>
      </c>
      <c r="AG64" s="63">
        <v>286662.29800000001</v>
      </c>
      <c r="AH64" s="63">
        <v>873.82100000000003</v>
      </c>
      <c r="AI64" s="63">
        <v>134329.03899999999</v>
      </c>
      <c r="AJ64" s="63">
        <v>313198.48</v>
      </c>
      <c r="AK64" s="63">
        <v>905633.89599999995</v>
      </c>
      <c r="AL64" s="63">
        <v>13536.206</v>
      </c>
      <c r="AM64" s="63">
        <v>892097.69</v>
      </c>
      <c r="AN64" s="63">
        <v>12.516</v>
      </c>
      <c r="AO64" s="63">
        <v>205021.302</v>
      </c>
      <c r="AP64" s="63">
        <v>299.03300000000002</v>
      </c>
      <c r="AQ64" s="63">
        <v>0</v>
      </c>
      <c r="AR64" s="63">
        <v>0</v>
      </c>
      <c r="AS64" s="63">
        <v>0</v>
      </c>
      <c r="AT64" s="63">
        <v>0</v>
      </c>
      <c r="AU64" s="63">
        <v>0</v>
      </c>
      <c r="AV64" s="63">
        <v>1817.318</v>
      </c>
      <c r="AW64" s="63">
        <v>207150.16899999999</v>
      </c>
      <c r="AX64" s="63">
        <v>0</v>
      </c>
      <c r="AY64" s="63">
        <v>31640.929</v>
      </c>
      <c r="AZ64" s="63">
        <v>147.52600000000001</v>
      </c>
      <c r="BA64" s="63">
        <v>58.45</v>
      </c>
      <c r="BB64" s="63">
        <v>51526.457999999999</v>
      </c>
      <c r="BC64" s="63">
        <v>0</v>
      </c>
      <c r="BD64" s="63">
        <v>43.280999999999999</v>
      </c>
      <c r="BE64" s="63">
        <v>25533.556047999999</v>
      </c>
      <c r="BF64" s="63">
        <v>0</v>
      </c>
      <c r="BG64" s="63">
        <v>108950.2</v>
      </c>
      <c r="BH64" s="63">
        <v>32386.572</v>
      </c>
      <c r="BI64" s="63">
        <v>6227.5060000000003</v>
      </c>
      <c r="BJ64" s="63">
        <v>0</v>
      </c>
      <c r="BK64" s="63">
        <v>147564.27799999999</v>
      </c>
      <c r="BL64" s="63">
        <v>75043.244999999995</v>
      </c>
      <c r="BM64" s="63">
        <v>15457.353999999999</v>
      </c>
      <c r="BN64" s="63">
        <v>22958.697</v>
      </c>
      <c r="BO64" s="63">
        <v>8778.8160000000007</v>
      </c>
      <c r="BP64" s="63">
        <v>57896.822999999997</v>
      </c>
      <c r="BQ64" s="63">
        <v>55.91</v>
      </c>
      <c r="BR64" s="63">
        <v>57926.663</v>
      </c>
      <c r="BS64" s="63">
        <v>5003.729166666667</v>
      </c>
      <c r="BT64" s="63">
        <v>206.81816666666666</v>
      </c>
      <c r="BU64" s="63">
        <v>115.9405</v>
      </c>
      <c r="BV64" s="63">
        <v>4254.8821666666663</v>
      </c>
      <c r="BW64" s="63">
        <v>4796.9110000000001</v>
      </c>
      <c r="BX64" s="63">
        <v>0</v>
      </c>
      <c r="BY64" s="63">
        <v>0</v>
      </c>
      <c r="BZ64" s="63">
        <v>0</v>
      </c>
      <c r="CA64" s="63">
        <v>0</v>
      </c>
      <c r="CB64" s="63">
        <v>0</v>
      </c>
      <c r="CC64" s="63">
        <v>0</v>
      </c>
      <c r="CD64" s="63">
        <v>0</v>
      </c>
    </row>
    <row r="65" spans="2:82" ht="30" x14ac:dyDescent="0.2">
      <c r="B65" s="58">
        <v>1011</v>
      </c>
      <c r="C65" s="59" t="s">
        <v>209</v>
      </c>
      <c r="D65" s="58">
        <v>3</v>
      </c>
      <c r="E65" s="59" t="s">
        <v>210</v>
      </c>
      <c r="F65" s="58">
        <v>3</v>
      </c>
      <c r="G65" s="59" t="s">
        <v>211</v>
      </c>
      <c r="H65" s="63">
        <v>479</v>
      </c>
      <c r="I65" s="63">
        <v>1871112.906</v>
      </c>
      <c r="J65" s="63">
        <v>8725085.4550000001</v>
      </c>
      <c r="K65" s="63">
        <v>62.442</v>
      </c>
      <c r="L65" s="63">
        <v>946360.76599999995</v>
      </c>
      <c r="M65" s="63">
        <v>1080.212</v>
      </c>
      <c r="N65" s="63">
        <v>4600.1819999999998</v>
      </c>
      <c r="O65" s="63">
        <v>1557.2380000000001</v>
      </c>
      <c r="P65" s="63">
        <v>0</v>
      </c>
      <c r="Q65" s="63">
        <v>5827741.2599999998</v>
      </c>
      <c r="R65" s="63">
        <v>288090.60100000002</v>
      </c>
      <c r="S65" s="63">
        <v>167600.247</v>
      </c>
      <c r="T65" s="63">
        <v>287198.96000000002</v>
      </c>
      <c r="U65" s="63">
        <v>5039556.858</v>
      </c>
      <c r="V65" s="63">
        <v>958897.88800000004</v>
      </c>
      <c r="W65" s="63">
        <v>24118945.015000001</v>
      </c>
      <c r="X65" s="63">
        <v>461350.65100000001</v>
      </c>
      <c r="Y65" s="63">
        <v>23657594.364</v>
      </c>
      <c r="Z65" s="63">
        <v>169677.09099999999</v>
      </c>
      <c r="AA65" s="63">
        <v>460971.37800000003</v>
      </c>
      <c r="AB65" s="63">
        <v>290922.21600000001</v>
      </c>
      <c r="AC65" s="63">
        <v>349212.25900000002</v>
      </c>
      <c r="AD65" s="63">
        <v>422763.77500000002</v>
      </c>
      <c r="AE65" s="63">
        <v>12352.319</v>
      </c>
      <c r="AF65" s="63">
        <v>1918999.8970000001</v>
      </c>
      <c r="AG65" s="63">
        <v>5375096.2450000001</v>
      </c>
      <c r="AH65" s="63">
        <v>28704.652999999998</v>
      </c>
      <c r="AI65" s="63">
        <v>1338549.4450000001</v>
      </c>
      <c r="AJ65" s="63">
        <v>10421738.751</v>
      </c>
      <c r="AK65" s="63">
        <v>20788988.028999999</v>
      </c>
      <c r="AL65" s="63">
        <v>192951.79</v>
      </c>
      <c r="AM65" s="63">
        <v>20596036.239</v>
      </c>
      <c r="AN65" s="63">
        <v>93643.676000000007</v>
      </c>
      <c r="AO65" s="63">
        <v>1654492.554</v>
      </c>
      <c r="AP65" s="63">
        <v>16.510999999999999</v>
      </c>
      <c r="AQ65" s="63">
        <v>0</v>
      </c>
      <c r="AR65" s="63">
        <v>54737.171000000002</v>
      </c>
      <c r="AS65" s="63">
        <v>31629</v>
      </c>
      <c r="AT65" s="63">
        <v>14359.945</v>
      </c>
      <c r="AU65" s="63">
        <v>1233.972</v>
      </c>
      <c r="AV65" s="63">
        <v>7123.5720000000001</v>
      </c>
      <c r="AW65" s="63">
        <v>1857236.4010000001</v>
      </c>
      <c r="AX65" s="63">
        <v>8589.9629999999997</v>
      </c>
      <c r="AY65" s="63">
        <v>90791.216</v>
      </c>
      <c r="AZ65" s="63">
        <v>55276.928999999996</v>
      </c>
      <c r="BA65" s="63">
        <v>93959.775999999998</v>
      </c>
      <c r="BB65" s="63">
        <v>1000254.302</v>
      </c>
      <c r="BC65" s="63">
        <v>1816.722</v>
      </c>
      <c r="BD65" s="63">
        <v>1354.6790000000001</v>
      </c>
      <c r="BE65" s="63">
        <v>218575.99024000001</v>
      </c>
      <c r="BF65" s="63">
        <v>0</v>
      </c>
      <c r="BG65" s="63">
        <v>1470619.5759999999</v>
      </c>
      <c r="BH65" s="63">
        <v>3367.261</v>
      </c>
      <c r="BI65" s="63">
        <v>20914.412</v>
      </c>
      <c r="BJ65" s="63">
        <v>336.73599999999999</v>
      </c>
      <c r="BK65" s="63">
        <v>1494564.513</v>
      </c>
      <c r="BL65" s="63">
        <v>447386.97</v>
      </c>
      <c r="BM65" s="63">
        <v>84715.081999999995</v>
      </c>
      <c r="BN65" s="63">
        <v>180547.174</v>
      </c>
      <c r="BO65" s="63">
        <v>73044.070000000007</v>
      </c>
      <c r="BP65" s="63">
        <v>363765.86700000003</v>
      </c>
      <c r="BQ65" s="63">
        <v>228.53800000000001</v>
      </c>
      <c r="BR65" s="63">
        <v>363798.82199999999</v>
      </c>
      <c r="BS65" s="63">
        <v>42414.94</v>
      </c>
      <c r="BT65" s="63">
        <v>13963.043</v>
      </c>
      <c r="BU65" s="63">
        <v>17510.57</v>
      </c>
      <c r="BV65" s="63">
        <v>1775.0956666666668</v>
      </c>
      <c r="BW65" s="63">
        <v>28451.897000000001</v>
      </c>
      <c r="BX65" s="63">
        <v>0</v>
      </c>
      <c r="BY65" s="63">
        <v>0</v>
      </c>
      <c r="BZ65" s="63">
        <v>0</v>
      </c>
      <c r="CA65" s="63">
        <v>0</v>
      </c>
      <c r="CB65" s="63">
        <v>0</v>
      </c>
      <c r="CC65" s="63">
        <v>0</v>
      </c>
      <c r="CD65" s="63">
        <v>0</v>
      </c>
    </row>
    <row r="66" spans="2:82" ht="30" x14ac:dyDescent="0.2">
      <c r="B66" s="58">
        <v>1012</v>
      </c>
      <c r="C66" s="59" t="s">
        <v>212</v>
      </c>
      <c r="D66" s="58">
        <v>3</v>
      </c>
      <c r="E66" s="59" t="s">
        <v>210</v>
      </c>
      <c r="F66" s="58">
        <v>3</v>
      </c>
      <c r="G66" s="59" t="s">
        <v>211</v>
      </c>
      <c r="H66" s="63">
        <v>61</v>
      </c>
      <c r="I66" s="63">
        <v>32835.993000000002</v>
      </c>
      <c r="J66" s="63">
        <v>219478.53400000001</v>
      </c>
      <c r="K66" s="63">
        <v>537.11400000000003</v>
      </c>
      <c r="L66" s="63">
        <v>471532.61</v>
      </c>
      <c r="M66" s="63">
        <v>1437.079</v>
      </c>
      <c r="N66" s="63">
        <v>0</v>
      </c>
      <c r="O66" s="63">
        <v>0</v>
      </c>
      <c r="P66" s="63">
        <v>0</v>
      </c>
      <c r="Q66" s="63">
        <v>382581.22700000001</v>
      </c>
      <c r="R66" s="63">
        <v>0</v>
      </c>
      <c r="S66" s="63">
        <v>0</v>
      </c>
      <c r="T66" s="63">
        <v>46.026000000000003</v>
      </c>
      <c r="U66" s="63">
        <v>507977.73</v>
      </c>
      <c r="V66" s="63">
        <v>115616.45299999999</v>
      </c>
      <c r="W66" s="63">
        <v>1732042.7660000001</v>
      </c>
      <c r="X66" s="63">
        <v>54507.476000000002</v>
      </c>
      <c r="Y66" s="63">
        <v>1677535.29</v>
      </c>
      <c r="Z66" s="63">
        <v>0</v>
      </c>
      <c r="AA66" s="63">
        <v>33970.67</v>
      </c>
      <c r="AB66" s="63">
        <v>0</v>
      </c>
      <c r="AC66" s="63">
        <v>345033.42</v>
      </c>
      <c r="AD66" s="63">
        <v>2288.9160000000002</v>
      </c>
      <c r="AE66" s="63">
        <v>0</v>
      </c>
      <c r="AF66" s="63">
        <v>1099.7339999999999</v>
      </c>
      <c r="AG66" s="63">
        <v>96038.652000000002</v>
      </c>
      <c r="AH66" s="63">
        <v>6539.0460000000003</v>
      </c>
      <c r="AI66" s="63">
        <v>37697.807999999997</v>
      </c>
      <c r="AJ66" s="63">
        <v>390479.815</v>
      </c>
      <c r="AK66" s="63">
        <v>913148.06099999999</v>
      </c>
      <c r="AL66" s="63">
        <v>11630.868</v>
      </c>
      <c r="AM66" s="63">
        <v>901517.19299999997</v>
      </c>
      <c r="AN66" s="63">
        <v>1631.087</v>
      </c>
      <c r="AO66" s="63">
        <v>41711.995000000003</v>
      </c>
      <c r="AP66" s="63">
        <v>0</v>
      </c>
      <c r="AQ66" s="63">
        <v>0</v>
      </c>
      <c r="AR66" s="63">
        <v>0</v>
      </c>
      <c r="AS66" s="63">
        <v>0</v>
      </c>
      <c r="AT66" s="63">
        <v>2.3010000000000002</v>
      </c>
      <c r="AU66" s="63">
        <v>22.071999999999999</v>
      </c>
      <c r="AV66" s="63">
        <v>232.04</v>
      </c>
      <c r="AW66" s="63">
        <v>43599.495000000003</v>
      </c>
      <c r="AX66" s="63">
        <v>0</v>
      </c>
      <c r="AY66" s="63">
        <v>6334.8249999999998</v>
      </c>
      <c r="AZ66" s="63">
        <v>0</v>
      </c>
      <c r="BA66" s="63">
        <v>55.332999999999998</v>
      </c>
      <c r="BB66" s="63">
        <v>17520.486000000001</v>
      </c>
      <c r="BC66" s="63">
        <v>1.361</v>
      </c>
      <c r="BD66" s="63">
        <v>189.625</v>
      </c>
      <c r="BE66" s="63">
        <v>5330.9170720000002</v>
      </c>
      <c r="BF66" s="63">
        <v>0</v>
      </c>
      <c r="BG66" s="63">
        <v>29432.546999999999</v>
      </c>
      <c r="BH66" s="63">
        <v>131.15299999999999</v>
      </c>
      <c r="BI66" s="63">
        <v>1540.3150000000001</v>
      </c>
      <c r="BJ66" s="63">
        <v>0</v>
      </c>
      <c r="BK66" s="63">
        <v>31104.014999999999</v>
      </c>
      <c r="BL66" s="63">
        <v>14943.302</v>
      </c>
      <c r="BM66" s="63">
        <v>2447.8220000000001</v>
      </c>
      <c r="BN66" s="63">
        <v>18978.741999999998</v>
      </c>
      <c r="BO66" s="63">
        <v>693.87199999999996</v>
      </c>
      <c r="BP66" s="63">
        <v>13554.879000000001</v>
      </c>
      <c r="BQ66" s="63">
        <v>180.595</v>
      </c>
      <c r="BR66" s="63">
        <v>13559.027</v>
      </c>
      <c r="BS66" s="63">
        <v>3425.9276666666665</v>
      </c>
      <c r="BT66" s="63">
        <v>177.626</v>
      </c>
      <c r="BU66" s="63">
        <v>322.17500000000001</v>
      </c>
      <c r="BV66" s="63">
        <v>322.77800000000002</v>
      </c>
      <c r="BW66" s="63">
        <v>3248.3016666666667</v>
      </c>
      <c r="BX66" s="63">
        <v>0</v>
      </c>
      <c r="BY66" s="63">
        <v>0</v>
      </c>
      <c r="BZ66" s="63">
        <v>0</v>
      </c>
      <c r="CA66" s="63">
        <v>0</v>
      </c>
      <c r="CB66" s="63">
        <v>0</v>
      </c>
      <c r="CC66" s="63">
        <v>0</v>
      </c>
      <c r="CD66" s="63">
        <v>0</v>
      </c>
    </row>
    <row r="67" spans="2:82" ht="45" x14ac:dyDescent="0.2">
      <c r="B67" s="58">
        <v>1020</v>
      </c>
      <c r="C67" s="59" t="s">
        <v>213</v>
      </c>
      <c r="D67" s="58">
        <v>3</v>
      </c>
      <c r="E67" s="59" t="s">
        <v>210</v>
      </c>
      <c r="F67" s="58">
        <v>3</v>
      </c>
      <c r="G67" s="59" t="s">
        <v>211</v>
      </c>
      <c r="H67" s="63">
        <v>247</v>
      </c>
      <c r="I67" s="63">
        <v>164850.67300000001</v>
      </c>
      <c r="J67" s="63">
        <v>1238316.649</v>
      </c>
      <c r="K67" s="63">
        <v>0</v>
      </c>
      <c r="L67" s="63">
        <v>887938.86399999994</v>
      </c>
      <c r="M67" s="63">
        <v>15043.805</v>
      </c>
      <c r="N67" s="63">
        <v>17420.153999999999</v>
      </c>
      <c r="O67" s="63">
        <v>3370.5720000000001</v>
      </c>
      <c r="P67" s="63">
        <v>0</v>
      </c>
      <c r="Q67" s="63">
        <v>129109.18700000001</v>
      </c>
      <c r="R67" s="63">
        <v>35.246000000000002</v>
      </c>
      <c r="S67" s="63">
        <v>209.21100000000001</v>
      </c>
      <c r="T67" s="63">
        <v>21.048999999999999</v>
      </c>
      <c r="U67" s="63">
        <v>261404.96299999999</v>
      </c>
      <c r="V67" s="63">
        <v>128419.68</v>
      </c>
      <c r="W67" s="63">
        <v>2846140.0529999998</v>
      </c>
      <c r="X67" s="63">
        <v>112220.033</v>
      </c>
      <c r="Y67" s="63">
        <v>2733920.02</v>
      </c>
      <c r="Z67" s="63">
        <v>15375.671</v>
      </c>
      <c r="AA67" s="63">
        <v>185078.769</v>
      </c>
      <c r="AB67" s="63">
        <v>1647.0250000000001</v>
      </c>
      <c r="AC67" s="63">
        <v>36155.815999999999</v>
      </c>
      <c r="AD67" s="63">
        <v>6443.7730000000001</v>
      </c>
      <c r="AE67" s="63">
        <v>2915.0520000000001</v>
      </c>
      <c r="AF67" s="63">
        <v>142371.54999999999</v>
      </c>
      <c r="AG67" s="63">
        <v>552787.37699999998</v>
      </c>
      <c r="AH67" s="63">
        <v>2372.404</v>
      </c>
      <c r="AI67" s="63">
        <v>204622.266</v>
      </c>
      <c r="AJ67" s="63">
        <v>1158806.8689999999</v>
      </c>
      <c r="AK67" s="63">
        <v>2308576.5720000002</v>
      </c>
      <c r="AL67" s="63">
        <v>7605.5290000000005</v>
      </c>
      <c r="AM67" s="63">
        <v>2300971.0430000001</v>
      </c>
      <c r="AN67" s="63">
        <v>8237.5650000000005</v>
      </c>
      <c r="AO67" s="63">
        <v>235365.77299999999</v>
      </c>
      <c r="AP67" s="63">
        <v>0</v>
      </c>
      <c r="AQ67" s="63">
        <v>0</v>
      </c>
      <c r="AR67" s="63">
        <v>6.6970000000000001</v>
      </c>
      <c r="AS67" s="63">
        <v>39.655999999999999</v>
      </c>
      <c r="AT67" s="63">
        <v>1.0529999999999999</v>
      </c>
      <c r="AU67" s="63">
        <v>266.233</v>
      </c>
      <c r="AV67" s="63">
        <v>1146.481</v>
      </c>
      <c r="AW67" s="63">
        <v>245063.45800000001</v>
      </c>
      <c r="AX67" s="63">
        <v>1499.606</v>
      </c>
      <c r="AY67" s="63">
        <v>34929.106</v>
      </c>
      <c r="AZ67" s="63">
        <v>379.24599999999998</v>
      </c>
      <c r="BA67" s="63">
        <v>7052.2449999999999</v>
      </c>
      <c r="BB67" s="63">
        <v>100818.99800000001</v>
      </c>
      <c r="BC67" s="63">
        <v>1.82</v>
      </c>
      <c r="BD67" s="63">
        <v>430.44400000000002</v>
      </c>
      <c r="BE67" s="63">
        <v>35889.657112000001</v>
      </c>
      <c r="BF67" s="63">
        <v>0</v>
      </c>
      <c r="BG67" s="63">
        <v>181001.122</v>
      </c>
      <c r="BH67" s="63">
        <v>495.96800000000002</v>
      </c>
      <c r="BI67" s="63">
        <v>7180.0450000000001</v>
      </c>
      <c r="BJ67" s="63">
        <v>0</v>
      </c>
      <c r="BK67" s="63">
        <v>188677.13500000001</v>
      </c>
      <c r="BL67" s="63">
        <v>73418.573999999993</v>
      </c>
      <c r="BM67" s="63">
        <v>17032.251</v>
      </c>
      <c r="BN67" s="63">
        <v>44665.146999999997</v>
      </c>
      <c r="BO67" s="63">
        <v>12691.196</v>
      </c>
      <c r="BP67" s="63">
        <v>60083.822999999997</v>
      </c>
      <c r="BQ67" s="63">
        <v>247.75299999999999</v>
      </c>
      <c r="BR67" s="63">
        <v>60134.610999999997</v>
      </c>
      <c r="BS67" s="63">
        <v>10142.813</v>
      </c>
      <c r="BT67" s="63">
        <v>3671.346</v>
      </c>
      <c r="BU67" s="63">
        <v>1119.4913333333332</v>
      </c>
      <c r="BV67" s="63">
        <v>221.328</v>
      </c>
      <c r="BW67" s="63">
        <v>6471.7873333333328</v>
      </c>
      <c r="BX67" s="63">
        <v>0</v>
      </c>
      <c r="BY67" s="63">
        <v>0</v>
      </c>
      <c r="BZ67" s="63">
        <v>0</v>
      </c>
      <c r="CA67" s="63">
        <v>0</v>
      </c>
      <c r="CB67" s="63">
        <v>0</v>
      </c>
      <c r="CC67" s="63">
        <v>0</v>
      </c>
      <c r="CD67" s="63">
        <v>0</v>
      </c>
    </row>
    <row r="68" spans="2:82" ht="30" x14ac:dyDescent="0.2">
      <c r="B68" s="58">
        <v>1030</v>
      </c>
      <c r="C68" s="59" t="s">
        <v>214</v>
      </c>
      <c r="D68" s="58">
        <v>3</v>
      </c>
      <c r="E68" s="59" t="s">
        <v>210</v>
      </c>
      <c r="F68" s="58">
        <v>3</v>
      </c>
      <c r="G68" s="59" t="s">
        <v>211</v>
      </c>
      <c r="H68" s="63">
        <v>115</v>
      </c>
      <c r="I68" s="63">
        <v>4201681.7690000003</v>
      </c>
      <c r="J68" s="63">
        <v>4774288.99</v>
      </c>
      <c r="K68" s="63">
        <v>5.43</v>
      </c>
      <c r="L68" s="63">
        <v>1192897.3899999999</v>
      </c>
      <c r="M68" s="63">
        <v>1150.4559999999999</v>
      </c>
      <c r="N68" s="63">
        <v>2863593.6710000001</v>
      </c>
      <c r="O68" s="63">
        <v>2263319.798</v>
      </c>
      <c r="P68" s="63">
        <v>0</v>
      </c>
      <c r="Q68" s="63">
        <v>1168995.4809999999</v>
      </c>
      <c r="R68" s="63">
        <v>0</v>
      </c>
      <c r="S68" s="63">
        <v>0</v>
      </c>
      <c r="T68" s="63">
        <v>0</v>
      </c>
      <c r="U68" s="63">
        <v>206867.258</v>
      </c>
      <c r="V68" s="63">
        <v>607922.58600000001</v>
      </c>
      <c r="W68" s="63">
        <v>17280722.829</v>
      </c>
      <c r="X68" s="63">
        <v>1052201.5149999999</v>
      </c>
      <c r="Y68" s="63">
        <v>16228521.313999999</v>
      </c>
      <c r="Z68" s="63">
        <v>1598979.9920000001</v>
      </c>
      <c r="AA68" s="63">
        <v>337817.56</v>
      </c>
      <c r="AB68" s="63">
        <v>74321.456000000006</v>
      </c>
      <c r="AC68" s="63">
        <v>14195.851000000001</v>
      </c>
      <c r="AD68" s="63">
        <v>5281.625</v>
      </c>
      <c r="AE68" s="63">
        <v>28514.826000000001</v>
      </c>
      <c r="AF68" s="63">
        <v>6954425.9100000001</v>
      </c>
      <c r="AG68" s="63">
        <v>1190351.777</v>
      </c>
      <c r="AH68" s="63">
        <v>38020.008000000002</v>
      </c>
      <c r="AI68" s="63">
        <v>577328.147</v>
      </c>
      <c r="AJ68" s="63">
        <v>3905688.8330000001</v>
      </c>
      <c r="AK68" s="63">
        <v>14724925.984999999</v>
      </c>
      <c r="AL68" s="63">
        <v>35994.938999999998</v>
      </c>
      <c r="AM68" s="63">
        <v>14688931.046</v>
      </c>
      <c r="AN68" s="63">
        <v>210286.587</v>
      </c>
      <c r="AO68" s="63">
        <v>906964.348</v>
      </c>
      <c r="AP68" s="63">
        <v>1.032</v>
      </c>
      <c r="AQ68" s="63">
        <v>0</v>
      </c>
      <c r="AR68" s="63">
        <v>1.5780000000000001</v>
      </c>
      <c r="AS68" s="63">
        <v>0</v>
      </c>
      <c r="AT68" s="63">
        <v>0</v>
      </c>
      <c r="AU68" s="63">
        <v>3196.5140000000001</v>
      </c>
      <c r="AV68" s="63">
        <v>2643.6950000000002</v>
      </c>
      <c r="AW68" s="63">
        <v>1123093.754</v>
      </c>
      <c r="AX68" s="63">
        <v>84130.17</v>
      </c>
      <c r="AY68" s="63">
        <v>63348.148000000001</v>
      </c>
      <c r="AZ68" s="63">
        <v>26033.837</v>
      </c>
      <c r="BA68" s="63">
        <v>338203.641</v>
      </c>
      <c r="BB68" s="63">
        <v>224034.66500000001</v>
      </c>
      <c r="BC68" s="63">
        <v>0</v>
      </c>
      <c r="BD68" s="63">
        <v>1318.4359999999999</v>
      </c>
      <c r="BE68" s="63">
        <v>105361.53630399999</v>
      </c>
      <c r="BF68" s="63">
        <v>0</v>
      </c>
      <c r="BG68" s="63">
        <v>842430.43400000001</v>
      </c>
      <c r="BH68" s="63">
        <v>7239.8239999999996</v>
      </c>
      <c r="BI68" s="63">
        <v>22717.7</v>
      </c>
      <c r="BJ68" s="63">
        <v>0</v>
      </c>
      <c r="BK68" s="63">
        <v>872387.95799999998</v>
      </c>
      <c r="BL68" s="63">
        <v>394786.92700000003</v>
      </c>
      <c r="BM68" s="63">
        <v>144081.13099999999</v>
      </c>
      <c r="BN68" s="63">
        <v>177558.736</v>
      </c>
      <c r="BO68" s="63">
        <v>25433.982</v>
      </c>
      <c r="BP68" s="63">
        <v>373474.41399999999</v>
      </c>
      <c r="BQ68" s="63">
        <v>304.18900000000002</v>
      </c>
      <c r="BR68" s="63">
        <v>373477.77799999999</v>
      </c>
      <c r="BS68" s="63">
        <v>54243.4185</v>
      </c>
      <c r="BT68" s="63">
        <v>22013.724999999999</v>
      </c>
      <c r="BU68" s="63">
        <v>20800.723666666669</v>
      </c>
      <c r="BV68" s="63">
        <v>4119.2973333333339</v>
      </c>
      <c r="BW68" s="63">
        <v>32234.693500000001</v>
      </c>
      <c r="BX68" s="63">
        <v>0</v>
      </c>
      <c r="BY68" s="63">
        <v>0</v>
      </c>
      <c r="BZ68" s="63">
        <v>0</v>
      </c>
      <c r="CA68" s="63">
        <v>0</v>
      </c>
      <c r="CB68" s="63">
        <v>0</v>
      </c>
      <c r="CC68" s="63">
        <v>0</v>
      </c>
      <c r="CD68" s="63">
        <v>0</v>
      </c>
    </row>
    <row r="69" spans="2:82" ht="30" x14ac:dyDescent="0.2">
      <c r="B69" s="58">
        <v>1040</v>
      </c>
      <c r="C69" s="59" t="s">
        <v>215</v>
      </c>
      <c r="D69" s="58">
        <v>3</v>
      </c>
      <c r="E69" s="59" t="s">
        <v>210</v>
      </c>
      <c r="F69" s="58">
        <v>3</v>
      </c>
      <c r="G69" s="59" t="s">
        <v>211</v>
      </c>
      <c r="H69" s="63">
        <v>397</v>
      </c>
      <c r="I69" s="63">
        <v>665314.74800000002</v>
      </c>
      <c r="J69" s="63">
        <v>6067945.0089999996</v>
      </c>
      <c r="K69" s="63">
        <v>0</v>
      </c>
      <c r="L69" s="63">
        <v>674431.66599999997</v>
      </c>
      <c r="M69" s="63">
        <v>1964.4490000000001</v>
      </c>
      <c r="N69" s="63">
        <v>1935.123</v>
      </c>
      <c r="O69" s="63">
        <v>65574.346999999994</v>
      </c>
      <c r="P69" s="63">
        <v>0</v>
      </c>
      <c r="Q69" s="63">
        <v>10061633.66</v>
      </c>
      <c r="R69" s="63">
        <v>316.452</v>
      </c>
      <c r="S69" s="63">
        <v>194.82300000000001</v>
      </c>
      <c r="T69" s="63">
        <v>920.68499999999995</v>
      </c>
      <c r="U69" s="63">
        <v>1735134.379</v>
      </c>
      <c r="V69" s="63">
        <v>646143.55200000003</v>
      </c>
      <c r="W69" s="63">
        <v>19921508.892999999</v>
      </c>
      <c r="X69" s="63">
        <v>798479.24300000002</v>
      </c>
      <c r="Y69" s="63">
        <v>19123029.649999999</v>
      </c>
      <c r="Z69" s="63">
        <v>279010.43</v>
      </c>
      <c r="AA69" s="63">
        <v>301671.06699999998</v>
      </c>
      <c r="AB69" s="63">
        <v>36940.025000000001</v>
      </c>
      <c r="AC69" s="63">
        <v>142777.658</v>
      </c>
      <c r="AD69" s="63">
        <v>43941.760000000002</v>
      </c>
      <c r="AE69" s="63">
        <v>10830.236999999999</v>
      </c>
      <c r="AF69" s="63">
        <v>656505.98100000003</v>
      </c>
      <c r="AG69" s="63">
        <v>3595339.7179999999</v>
      </c>
      <c r="AH69" s="63">
        <v>10721.998</v>
      </c>
      <c r="AI69" s="63">
        <v>1098298.1340000001</v>
      </c>
      <c r="AJ69" s="63">
        <v>8382233.3839999996</v>
      </c>
      <c r="AK69" s="63">
        <v>14558270.392000001</v>
      </c>
      <c r="AL69" s="63">
        <v>41764.798000000003</v>
      </c>
      <c r="AM69" s="63">
        <v>14516505.594000001</v>
      </c>
      <c r="AN69" s="63">
        <v>33186.428999999996</v>
      </c>
      <c r="AO69" s="63">
        <v>1153576.00663</v>
      </c>
      <c r="AP69" s="63">
        <v>0</v>
      </c>
      <c r="AQ69" s="63">
        <v>0</v>
      </c>
      <c r="AR69" s="63">
        <v>56.338000000000001</v>
      </c>
      <c r="AS69" s="63">
        <v>37.014000000000003</v>
      </c>
      <c r="AT69" s="63">
        <v>46.286999999999999</v>
      </c>
      <c r="AU69" s="63">
        <v>3448.47</v>
      </c>
      <c r="AV69" s="63">
        <v>4940.3860000000004</v>
      </c>
      <c r="AW69" s="63">
        <v>1195290.9306300001</v>
      </c>
      <c r="AX69" s="63">
        <v>13417.954</v>
      </c>
      <c r="AY69" s="63">
        <v>56201.499000000003</v>
      </c>
      <c r="AZ69" s="63">
        <v>6062.4790000000003</v>
      </c>
      <c r="BA69" s="63">
        <v>32372.469000000001</v>
      </c>
      <c r="BB69" s="63">
        <v>648367.72600000002</v>
      </c>
      <c r="BC69" s="63">
        <v>45.756</v>
      </c>
      <c r="BD69" s="63">
        <v>646.90599999999995</v>
      </c>
      <c r="BE69" s="63">
        <v>195338.724648</v>
      </c>
      <c r="BF69" s="63">
        <v>0</v>
      </c>
      <c r="BG69" s="63">
        <v>952453.51300000004</v>
      </c>
      <c r="BH69" s="63">
        <v>4807.3040000000001</v>
      </c>
      <c r="BI69" s="63">
        <v>37056.896630000003</v>
      </c>
      <c r="BJ69" s="63">
        <v>145.34899999999999</v>
      </c>
      <c r="BK69" s="63">
        <v>994172.36462999997</v>
      </c>
      <c r="BL69" s="63">
        <v>311309.99099999998</v>
      </c>
      <c r="BM69" s="63">
        <v>110191.425</v>
      </c>
      <c r="BN69" s="63">
        <v>218997.573</v>
      </c>
      <c r="BO69" s="63">
        <v>11819.84</v>
      </c>
      <c r="BP69" s="63">
        <v>292397.52600000001</v>
      </c>
      <c r="BQ69" s="63">
        <v>440.29199999999997</v>
      </c>
      <c r="BR69" s="63">
        <v>292420.84899999999</v>
      </c>
      <c r="BS69" s="63">
        <v>53613.233999999997</v>
      </c>
      <c r="BT69" s="63">
        <v>14701.300166666666</v>
      </c>
      <c r="BU69" s="63">
        <v>14244.986500000001</v>
      </c>
      <c r="BV69" s="63">
        <v>5343.7380000000003</v>
      </c>
      <c r="BW69" s="63">
        <v>38911.933833333336</v>
      </c>
      <c r="BX69" s="63">
        <v>0</v>
      </c>
      <c r="BY69" s="63">
        <v>0</v>
      </c>
      <c r="BZ69" s="63">
        <v>0</v>
      </c>
      <c r="CA69" s="63">
        <v>0</v>
      </c>
      <c r="CB69" s="63">
        <v>0</v>
      </c>
      <c r="CC69" s="63">
        <v>0</v>
      </c>
      <c r="CD69" s="63">
        <v>0</v>
      </c>
    </row>
    <row r="70" spans="2:82" ht="30" x14ac:dyDescent="0.2">
      <c r="B70" s="58">
        <v>1051</v>
      </c>
      <c r="C70" s="59" t="s">
        <v>216</v>
      </c>
      <c r="D70" s="58">
        <v>3</v>
      </c>
      <c r="E70" s="59" t="s">
        <v>210</v>
      </c>
      <c r="F70" s="58">
        <v>3</v>
      </c>
      <c r="G70" s="59" t="s">
        <v>211</v>
      </c>
      <c r="H70" s="63">
        <v>192</v>
      </c>
      <c r="I70" s="63">
        <v>6691811.0480000004</v>
      </c>
      <c r="J70" s="63">
        <v>1597762.122</v>
      </c>
      <c r="K70" s="63">
        <v>0</v>
      </c>
      <c r="L70" s="63">
        <v>245195.19200000001</v>
      </c>
      <c r="M70" s="63">
        <v>119.312</v>
      </c>
      <c r="N70" s="63">
        <v>3591.4569999999999</v>
      </c>
      <c r="O70" s="63">
        <v>94256.539000000004</v>
      </c>
      <c r="P70" s="63">
        <v>0</v>
      </c>
      <c r="Q70" s="63">
        <v>5931335.6085000001</v>
      </c>
      <c r="R70" s="63">
        <v>0</v>
      </c>
      <c r="S70" s="63">
        <v>8584.6550000000007</v>
      </c>
      <c r="T70" s="63">
        <v>883.423</v>
      </c>
      <c r="U70" s="63">
        <v>1915903.3370000001</v>
      </c>
      <c r="V70" s="63">
        <v>384241.73100000003</v>
      </c>
      <c r="W70" s="63">
        <v>16873684.4245</v>
      </c>
      <c r="X70" s="63">
        <v>481555.60749999998</v>
      </c>
      <c r="Y70" s="63">
        <v>16392128.817</v>
      </c>
      <c r="Z70" s="63">
        <v>3718771.7439999999</v>
      </c>
      <c r="AA70" s="63">
        <v>252539.576</v>
      </c>
      <c r="AB70" s="63">
        <v>120.657</v>
      </c>
      <c r="AC70" s="63">
        <v>350381.84600000002</v>
      </c>
      <c r="AD70" s="63">
        <v>6346.6030000000001</v>
      </c>
      <c r="AE70" s="63">
        <v>5742.23</v>
      </c>
      <c r="AF70" s="63">
        <v>922488.68099999998</v>
      </c>
      <c r="AG70" s="63">
        <v>1516985.0519999999</v>
      </c>
      <c r="AH70" s="63">
        <v>14910.626</v>
      </c>
      <c r="AI70" s="63">
        <v>417825.26799999998</v>
      </c>
      <c r="AJ70" s="63">
        <v>6288653.3820000002</v>
      </c>
      <c r="AK70" s="63">
        <v>13494765.664999999</v>
      </c>
      <c r="AL70" s="63">
        <v>51926.019</v>
      </c>
      <c r="AM70" s="63">
        <v>13442839.646</v>
      </c>
      <c r="AN70" s="63">
        <v>336982.20699999999</v>
      </c>
      <c r="AO70" s="63">
        <v>309713.42099999997</v>
      </c>
      <c r="AP70" s="63">
        <v>0</v>
      </c>
      <c r="AQ70" s="63">
        <v>0</v>
      </c>
      <c r="AR70" s="63">
        <v>0</v>
      </c>
      <c r="AS70" s="63">
        <v>1631.0840000000001</v>
      </c>
      <c r="AT70" s="63">
        <v>155.56299999999999</v>
      </c>
      <c r="AU70" s="63">
        <v>3149.183</v>
      </c>
      <c r="AV70" s="63">
        <v>2328.375</v>
      </c>
      <c r="AW70" s="63">
        <v>653959.83299999998</v>
      </c>
      <c r="AX70" s="63">
        <v>184117.88800000001</v>
      </c>
      <c r="AY70" s="63">
        <v>45489.752</v>
      </c>
      <c r="AZ70" s="63">
        <v>3.1579999999999999</v>
      </c>
      <c r="BA70" s="63">
        <v>44400.186999999998</v>
      </c>
      <c r="BB70" s="63">
        <v>270712.27399999998</v>
      </c>
      <c r="BC70" s="63">
        <v>66.135000000000005</v>
      </c>
      <c r="BD70" s="63">
        <v>737.50400000000002</v>
      </c>
      <c r="BE70" s="63">
        <v>67367.076967999994</v>
      </c>
      <c r="BF70" s="63">
        <v>0</v>
      </c>
      <c r="BG70" s="63">
        <v>612893.97499999998</v>
      </c>
      <c r="BH70" s="63">
        <v>1239.905</v>
      </c>
      <c r="BI70" s="63">
        <v>14229.174000000001</v>
      </c>
      <c r="BJ70" s="63">
        <v>0</v>
      </c>
      <c r="BK70" s="63">
        <v>628363.054</v>
      </c>
      <c r="BL70" s="63">
        <v>84346.917000000001</v>
      </c>
      <c r="BM70" s="63">
        <v>58750.137999999999</v>
      </c>
      <c r="BN70" s="63">
        <v>147609.06700000001</v>
      </c>
      <c r="BO70" s="63">
        <v>8420.8150000000005</v>
      </c>
      <c r="BP70" s="63">
        <v>57504.35</v>
      </c>
      <c r="BQ70" s="63">
        <v>157.40799999999999</v>
      </c>
      <c r="BR70" s="63">
        <v>57550.472999999998</v>
      </c>
      <c r="BS70" s="63">
        <v>31304.361333333331</v>
      </c>
      <c r="BT70" s="63">
        <v>6083.5744999999997</v>
      </c>
      <c r="BU70" s="63">
        <v>8341.560833333333</v>
      </c>
      <c r="BV70" s="63">
        <v>219.96966666666665</v>
      </c>
      <c r="BW70" s="63">
        <v>25220.786833333332</v>
      </c>
      <c r="BX70" s="63">
        <v>0</v>
      </c>
      <c r="BY70" s="63">
        <v>0</v>
      </c>
      <c r="BZ70" s="63">
        <v>0</v>
      </c>
      <c r="CA70" s="63">
        <v>0</v>
      </c>
      <c r="CB70" s="63">
        <v>0</v>
      </c>
      <c r="CC70" s="63">
        <v>0</v>
      </c>
      <c r="CD70" s="63">
        <v>0</v>
      </c>
    </row>
    <row r="71" spans="2:82" ht="30" x14ac:dyDescent="0.2">
      <c r="B71" s="58">
        <v>1052</v>
      </c>
      <c r="C71" s="59" t="s">
        <v>217</v>
      </c>
      <c r="D71" s="58">
        <v>3</v>
      </c>
      <c r="E71" s="59" t="s">
        <v>210</v>
      </c>
      <c r="F71" s="58">
        <v>3</v>
      </c>
      <c r="G71" s="59" t="s">
        <v>211</v>
      </c>
      <c r="H71" s="63">
        <v>13</v>
      </c>
      <c r="I71" s="63">
        <v>178169.71599999999</v>
      </c>
      <c r="J71" s="63">
        <v>1002731.316</v>
      </c>
      <c r="K71" s="63">
        <v>0</v>
      </c>
      <c r="L71" s="63">
        <v>141087.266</v>
      </c>
      <c r="M71" s="63">
        <v>2840.8130000000001</v>
      </c>
      <c r="N71" s="63">
        <v>5066.2240000000002</v>
      </c>
      <c r="O71" s="63">
        <v>63719.936999999998</v>
      </c>
      <c r="P71" s="63">
        <v>0</v>
      </c>
      <c r="Q71" s="63">
        <v>1948.4680000000001</v>
      </c>
      <c r="R71" s="63">
        <v>0</v>
      </c>
      <c r="S71" s="63">
        <v>0</v>
      </c>
      <c r="T71" s="63">
        <v>0</v>
      </c>
      <c r="U71" s="63">
        <v>200436.74</v>
      </c>
      <c r="V71" s="63">
        <v>59566.959000000003</v>
      </c>
      <c r="W71" s="63">
        <v>1655567.439</v>
      </c>
      <c r="X71" s="63">
        <v>42186.315999999999</v>
      </c>
      <c r="Y71" s="63">
        <v>1613381.1229999999</v>
      </c>
      <c r="Z71" s="63">
        <v>511913.13799999998</v>
      </c>
      <c r="AA71" s="63">
        <v>209645.60800000001</v>
      </c>
      <c r="AB71" s="63">
        <v>0</v>
      </c>
      <c r="AC71" s="63">
        <v>85.846999999999994</v>
      </c>
      <c r="AD71" s="63">
        <v>0</v>
      </c>
      <c r="AE71" s="63">
        <v>106632.588</v>
      </c>
      <c r="AF71" s="63">
        <v>20482.352999999999</v>
      </c>
      <c r="AG71" s="63">
        <v>258593.8</v>
      </c>
      <c r="AH71" s="63">
        <v>30.17</v>
      </c>
      <c r="AI71" s="63">
        <v>13808.254999999999</v>
      </c>
      <c r="AJ71" s="63">
        <v>574394.24899999995</v>
      </c>
      <c r="AK71" s="63">
        <v>1695586.0079999999</v>
      </c>
      <c r="AL71" s="63">
        <v>200.88800000000001</v>
      </c>
      <c r="AM71" s="63">
        <v>1695385.12</v>
      </c>
      <c r="AN71" s="63">
        <v>9373.2199999999993</v>
      </c>
      <c r="AO71" s="63">
        <v>211500.375</v>
      </c>
      <c r="AP71" s="63">
        <v>0</v>
      </c>
      <c r="AQ71" s="63">
        <v>0</v>
      </c>
      <c r="AR71" s="63">
        <v>0</v>
      </c>
      <c r="AS71" s="63">
        <v>0</v>
      </c>
      <c r="AT71" s="63">
        <v>0</v>
      </c>
      <c r="AU71" s="63">
        <v>101.624</v>
      </c>
      <c r="AV71" s="63">
        <v>30.61</v>
      </c>
      <c r="AW71" s="63">
        <v>221005.829</v>
      </c>
      <c r="AX71" s="63">
        <v>19785.161</v>
      </c>
      <c r="AY71" s="63">
        <v>35146.472999999998</v>
      </c>
      <c r="AZ71" s="63">
        <v>0</v>
      </c>
      <c r="BA71" s="63">
        <v>547.91999999999996</v>
      </c>
      <c r="BB71" s="63">
        <v>32606.111000000001</v>
      </c>
      <c r="BC71" s="63">
        <v>0</v>
      </c>
      <c r="BD71" s="63">
        <v>0.15</v>
      </c>
      <c r="BE71" s="63">
        <v>2305.4960080000001</v>
      </c>
      <c r="BF71" s="63">
        <v>0</v>
      </c>
      <c r="BG71" s="63">
        <v>90391.311000000002</v>
      </c>
      <c r="BH71" s="63">
        <v>20204.02</v>
      </c>
      <c r="BI71" s="63">
        <v>26236.594000000001</v>
      </c>
      <c r="BJ71" s="63">
        <v>0</v>
      </c>
      <c r="BK71" s="63">
        <v>136831.92499999999</v>
      </c>
      <c r="BL71" s="63">
        <v>84991.093999999997</v>
      </c>
      <c r="BM71" s="63">
        <v>817.19</v>
      </c>
      <c r="BN71" s="63">
        <v>7545.1090000000004</v>
      </c>
      <c r="BO71" s="63">
        <v>651.23900000000003</v>
      </c>
      <c r="BP71" s="63">
        <v>84302.938999999998</v>
      </c>
      <c r="BQ71" s="63">
        <v>9.5749999999999993</v>
      </c>
      <c r="BR71" s="63">
        <v>84303.786999999997</v>
      </c>
      <c r="BS71" s="63">
        <v>1386.1093333333333</v>
      </c>
      <c r="BT71" s="63">
        <v>0</v>
      </c>
      <c r="BU71" s="63">
        <v>0</v>
      </c>
      <c r="BV71" s="63">
        <v>0</v>
      </c>
      <c r="BW71" s="63">
        <v>1386.1093333333333</v>
      </c>
      <c r="BX71" s="63">
        <v>0</v>
      </c>
      <c r="BY71" s="63">
        <v>0</v>
      </c>
      <c r="BZ71" s="63">
        <v>0</v>
      </c>
      <c r="CA71" s="63">
        <v>0</v>
      </c>
      <c r="CB71" s="63">
        <v>0</v>
      </c>
      <c r="CC71" s="63">
        <v>0</v>
      </c>
      <c r="CD71" s="63">
        <v>0</v>
      </c>
    </row>
    <row r="72" spans="2:82" ht="15" x14ac:dyDescent="0.2">
      <c r="B72" s="58">
        <v>1061</v>
      </c>
      <c r="C72" s="59" t="s">
        <v>218</v>
      </c>
      <c r="D72" s="58">
        <v>3</v>
      </c>
      <c r="E72" s="59" t="s">
        <v>210</v>
      </c>
      <c r="F72" s="58">
        <v>3</v>
      </c>
      <c r="G72" s="59" t="s">
        <v>211</v>
      </c>
      <c r="H72" s="63">
        <v>58</v>
      </c>
      <c r="I72" s="63">
        <v>9400.2180000000008</v>
      </c>
      <c r="J72" s="63">
        <v>67430.671000000002</v>
      </c>
      <c r="K72" s="63">
        <v>0</v>
      </c>
      <c r="L72" s="63">
        <v>9120105.2760000005</v>
      </c>
      <c r="M72" s="63">
        <v>12414.56</v>
      </c>
      <c r="N72" s="63">
        <v>0</v>
      </c>
      <c r="O72" s="63">
        <v>0</v>
      </c>
      <c r="P72" s="63">
        <v>0</v>
      </c>
      <c r="Q72" s="63">
        <v>217385.11300000001</v>
      </c>
      <c r="R72" s="63">
        <v>0</v>
      </c>
      <c r="S72" s="63">
        <v>0</v>
      </c>
      <c r="T72" s="63">
        <v>0</v>
      </c>
      <c r="U72" s="63">
        <v>2673863.7310000001</v>
      </c>
      <c r="V72" s="63">
        <v>1672290.8455000001</v>
      </c>
      <c r="W72" s="63">
        <v>13772890.4145</v>
      </c>
      <c r="X72" s="63">
        <v>92238.144</v>
      </c>
      <c r="Y72" s="63">
        <v>13680652.270500001</v>
      </c>
      <c r="Z72" s="63">
        <v>34.82</v>
      </c>
      <c r="AA72" s="63">
        <v>17918.249</v>
      </c>
      <c r="AB72" s="63">
        <v>0</v>
      </c>
      <c r="AC72" s="63">
        <v>12459.227999999999</v>
      </c>
      <c r="AD72" s="63">
        <v>0</v>
      </c>
      <c r="AE72" s="63">
        <v>6207.28</v>
      </c>
      <c r="AF72" s="63">
        <v>3025.5889999999999</v>
      </c>
      <c r="AG72" s="63">
        <v>22257.755000000001</v>
      </c>
      <c r="AH72" s="63">
        <v>5872.451</v>
      </c>
      <c r="AI72" s="63">
        <v>68399.998000000007</v>
      </c>
      <c r="AJ72" s="63">
        <v>11119428.493000001</v>
      </c>
      <c r="AK72" s="63">
        <v>11255603.863</v>
      </c>
      <c r="AL72" s="63">
        <v>4659.5110000000004</v>
      </c>
      <c r="AM72" s="63">
        <v>11250944.352</v>
      </c>
      <c r="AN72" s="63">
        <v>510.935</v>
      </c>
      <c r="AO72" s="63">
        <v>12776.259</v>
      </c>
      <c r="AP72" s="63">
        <v>0</v>
      </c>
      <c r="AQ72" s="63">
        <v>0</v>
      </c>
      <c r="AR72" s="63">
        <v>0</v>
      </c>
      <c r="AS72" s="63">
        <v>0</v>
      </c>
      <c r="AT72" s="63">
        <v>0</v>
      </c>
      <c r="AU72" s="63">
        <v>3.149</v>
      </c>
      <c r="AV72" s="63">
        <v>23.533000000000001</v>
      </c>
      <c r="AW72" s="63">
        <v>13313.876</v>
      </c>
      <c r="AX72" s="63">
        <v>1.681</v>
      </c>
      <c r="AY72" s="63">
        <v>7948.5169999999998</v>
      </c>
      <c r="AZ72" s="63">
        <v>0</v>
      </c>
      <c r="BA72" s="63">
        <v>144.006</v>
      </c>
      <c r="BB72" s="63">
        <v>3052.665</v>
      </c>
      <c r="BC72" s="63">
        <v>0</v>
      </c>
      <c r="BD72" s="63">
        <v>253.24100000000001</v>
      </c>
      <c r="BE72" s="63">
        <v>10993.504000000001</v>
      </c>
      <c r="BF72" s="63">
        <v>0</v>
      </c>
      <c r="BG72" s="63">
        <v>22393.614000000001</v>
      </c>
      <c r="BH72" s="63">
        <v>2727.1019999999999</v>
      </c>
      <c r="BI72" s="63">
        <v>295.47399999999999</v>
      </c>
      <c r="BJ72" s="63">
        <v>0</v>
      </c>
      <c r="BK72" s="63">
        <v>25416.19</v>
      </c>
      <c r="BL72" s="63">
        <v>4962.3919999999998</v>
      </c>
      <c r="BM72" s="63">
        <v>17064.705999999998</v>
      </c>
      <c r="BN72" s="63">
        <v>22447.080999999998</v>
      </c>
      <c r="BO72" s="63">
        <v>99.656999999999996</v>
      </c>
      <c r="BP72" s="63">
        <v>720.50199999999995</v>
      </c>
      <c r="BQ72" s="63">
        <v>8.7520000000000007</v>
      </c>
      <c r="BR72" s="63">
        <v>726.34299999999996</v>
      </c>
      <c r="BS72" s="63">
        <v>5894.4404999999997</v>
      </c>
      <c r="BT72" s="63">
        <v>2017.1793333333333</v>
      </c>
      <c r="BU72" s="63">
        <v>175.25383333333335</v>
      </c>
      <c r="BV72" s="63">
        <v>1666.5915</v>
      </c>
      <c r="BW72" s="63">
        <v>3877.2611666666667</v>
      </c>
      <c r="BX72" s="63">
        <v>0</v>
      </c>
      <c r="BY72" s="63">
        <v>0</v>
      </c>
      <c r="BZ72" s="63">
        <v>0</v>
      </c>
      <c r="CA72" s="63">
        <v>0</v>
      </c>
      <c r="CB72" s="63">
        <v>0</v>
      </c>
      <c r="CC72" s="63">
        <v>0</v>
      </c>
      <c r="CD72" s="63">
        <v>0</v>
      </c>
    </row>
    <row r="73" spans="2:82" ht="30" x14ac:dyDescent="0.2">
      <c r="B73" s="58">
        <v>1062</v>
      </c>
      <c r="C73" s="59" t="s">
        <v>219</v>
      </c>
      <c r="D73" s="58">
        <v>3</v>
      </c>
      <c r="E73" s="59" t="s">
        <v>210</v>
      </c>
      <c r="F73" s="58">
        <v>3</v>
      </c>
      <c r="G73" s="59" t="s">
        <v>211</v>
      </c>
      <c r="H73" s="63">
        <v>91</v>
      </c>
      <c r="I73" s="63">
        <v>1753619.4350000001</v>
      </c>
      <c r="J73" s="63">
        <v>163578.609</v>
      </c>
      <c r="K73" s="63">
        <v>0</v>
      </c>
      <c r="L73" s="63">
        <v>1170341.3740000001</v>
      </c>
      <c r="M73" s="63">
        <v>11664.875</v>
      </c>
      <c r="N73" s="63">
        <v>212.87899999999999</v>
      </c>
      <c r="O73" s="63">
        <v>120.512</v>
      </c>
      <c r="P73" s="63">
        <v>0</v>
      </c>
      <c r="Q73" s="63">
        <v>3706.6840000000002</v>
      </c>
      <c r="R73" s="63">
        <v>0</v>
      </c>
      <c r="S73" s="63">
        <v>0.498</v>
      </c>
      <c r="T73" s="63">
        <v>0</v>
      </c>
      <c r="U73" s="63">
        <v>523629.52600000001</v>
      </c>
      <c r="V73" s="63">
        <v>173021.30499999999</v>
      </c>
      <c r="W73" s="63">
        <v>3799895.6970000002</v>
      </c>
      <c r="X73" s="63">
        <v>92963.225999999995</v>
      </c>
      <c r="Y73" s="63">
        <v>3706932.4709999999</v>
      </c>
      <c r="Z73" s="63">
        <v>44029.243999999999</v>
      </c>
      <c r="AA73" s="63">
        <v>37657.468999999997</v>
      </c>
      <c r="AB73" s="63">
        <v>138637.11199999999</v>
      </c>
      <c r="AC73" s="63">
        <v>16579.882000000001</v>
      </c>
      <c r="AD73" s="63">
        <v>654911.68999999994</v>
      </c>
      <c r="AE73" s="63">
        <v>16487.812000000002</v>
      </c>
      <c r="AF73" s="63">
        <v>23443.817999999999</v>
      </c>
      <c r="AG73" s="63">
        <v>272000.77</v>
      </c>
      <c r="AH73" s="63">
        <v>26483.791000000001</v>
      </c>
      <c r="AI73" s="63">
        <v>123402.49</v>
      </c>
      <c r="AJ73" s="63">
        <v>2252659.1039999998</v>
      </c>
      <c r="AK73" s="63">
        <v>3606293.182</v>
      </c>
      <c r="AL73" s="63">
        <v>12089.73</v>
      </c>
      <c r="AM73" s="63">
        <v>3594203.452</v>
      </c>
      <c r="AN73" s="63">
        <v>87716.49</v>
      </c>
      <c r="AO73" s="63">
        <v>31677.516</v>
      </c>
      <c r="AP73" s="63">
        <v>0</v>
      </c>
      <c r="AQ73" s="63">
        <v>0</v>
      </c>
      <c r="AR73" s="63">
        <v>0</v>
      </c>
      <c r="AS73" s="63">
        <v>9.4E-2</v>
      </c>
      <c r="AT73" s="63">
        <v>0</v>
      </c>
      <c r="AU73" s="63">
        <v>183.82900000000001</v>
      </c>
      <c r="AV73" s="63">
        <v>647.27800000000002</v>
      </c>
      <c r="AW73" s="63">
        <v>120225.20699999999</v>
      </c>
      <c r="AX73" s="63">
        <v>2197.7260000000001</v>
      </c>
      <c r="AY73" s="63">
        <v>7167.982</v>
      </c>
      <c r="AZ73" s="63">
        <v>17253.157999999999</v>
      </c>
      <c r="BA73" s="63">
        <v>1167.2180000000001</v>
      </c>
      <c r="BB73" s="63">
        <v>51052.711000000003</v>
      </c>
      <c r="BC73" s="63">
        <v>0</v>
      </c>
      <c r="BD73" s="63">
        <v>1319.934</v>
      </c>
      <c r="BE73" s="63">
        <v>23145.724944000001</v>
      </c>
      <c r="BF73" s="63">
        <v>0</v>
      </c>
      <c r="BG73" s="63">
        <v>103304.454</v>
      </c>
      <c r="BH73" s="63">
        <v>3514.3879999999999</v>
      </c>
      <c r="BI73" s="63">
        <v>1677.2919999999999</v>
      </c>
      <c r="BJ73" s="63">
        <v>73.462999999999994</v>
      </c>
      <c r="BK73" s="63">
        <v>108422.671</v>
      </c>
      <c r="BL73" s="63">
        <v>22768.12</v>
      </c>
      <c r="BM73" s="63">
        <v>10965.584000000001</v>
      </c>
      <c r="BN73" s="63">
        <v>8466.5730000000003</v>
      </c>
      <c r="BO73" s="63">
        <v>3156.607</v>
      </c>
      <c r="BP73" s="63">
        <v>19647.850999999999</v>
      </c>
      <c r="BQ73" s="63">
        <v>10.941000000000001</v>
      </c>
      <c r="BR73" s="63">
        <v>19649.974999999999</v>
      </c>
      <c r="BS73" s="63">
        <v>3243.2796666666663</v>
      </c>
      <c r="BT73" s="63">
        <v>943.03283333333343</v>
      </c>
      <c r="BU73" s="63">
        <v>1561.1456666666668</v>
      </c>
      <c r="BV73" s="63">
        <v>7.8746666666666671</v>
      </c>
      <c r="BW73" s="63">
        <v>2300.2468333333336</v>
      </c>
      <c r="BX73" s="63">
        <v>0</v>
      </c>
      <c r="BY73" s="63">
        <v>0</v>
      </c>
      <c r="BZ73" s="63">
        <v>0</v>
      </c>
      <c r="CA73" s="63">
        <v>0</v>
      </c>
      <c r="CB73" s="63">
        <v>0</v>
      </c>
      <c r="CC73" s="63">
        <v>0</v>
      </c>
      <c r="CD73" s="63">
        <v>0</v>
      </c>
    </row>
    <row r="74" spans="2:82" ht="15" x14ac:dyDescent="0.2">
      <c r="B74" s="58">
        <v>1063</v>
      </c>
      <c r="C74" s="59" t="s">
        <v>220</v>
      </c>
      <c r="D74" s="58">
        <v>3</v>
      </c>
      <c r="E74" s="59" t="s">
        <v>210</v>
      </c>
      <c r="F74" s="58">
        <v>3</v>
      </c>
      <c r="G74" s="59" t="s">
        <v>211</v>
      </c>
      <c r="H74" s="63">
        <v>18</v>
      </c>
      <c r="I74" s="63">
        <v>208719.86600000001</v>
      </c>
      <c r="J74" s="63">
        <v>83832.240000000005</v>
      </c>
      <c r="K74" s="63">
        <v>0</v>
      </c>
      <c r="L74" s="63">
        <v>3250518.1439999999</v>
      </c>
      <c r="M74" s="63">
        <v>107808.448</v>
      </c>
      <c r="N74" s="63">
        <v>0</v>
      </c>
      <c r="O74" s="63">
        <v>1432.3689999999999</v>
      </c>
      <c r="P74" s="63">
        <v>0</v>
      </c>
      <c r="Q74" s="63">
        <v>1595.893</v>
      </c>
      <c r="R74" s="63">
        <v>0</v>
      </c>
      <c r="S74" s="63">
        <v>0</v>
      </c>
      <c r="T74" s="63">
        <v>0</v>
      </c>
      <c r="U74" s="63">
        <v>574633.41200000001</v>
      </c>
      <c r="V74" s="63">
        <v>633412.20600000001</v>
      </c>
      <c r="W74" s="63">
        <v>4861952.5779999997</v>
      </c>
      <c r="X74" s="63">
        <v>4282.0039999999999</v>
      </c>
      <c r="Y74" s="63">
        <v>4857670.574</v>
      </c>
      <c r="Z74" s="63">
        <v>12141.011</v>
      </c>
      <c r="AA74" s="63">
        <v>24015.335999999999</v>
      </c>
      <c r="AB74" s="63">
        <v>4.1929999999999996</v>
      </c>
      <c r="AC74" s="63">
        <v>15472.683000000001</v>
      </c>
      <c r="AD74" s="63">
        <v>1340.6969999999999</v>
      </c>
      <c r="AE74" s="63">
        <v>39.058</v>
      </c>
      <c r="AF74" s="63">
        <v>6322.0219999999999</v>
      </c>
      <c r="AG74" s="63">
        <v>148514.514</v>
      </c>
      <c r="AH74" s="63">
        <v>23559.127</v>
      </c>
      <c r="AI74" s="63">
        <v>99445.081999999995</v>
      </c>
      <c r="AJ74" s="63">
        <v>3507858.2560000001</v>
      </c>
      <c r="AK74" s="63">
        <v>3838711.9789999998</v>
      </c>
      <c r="AL74" s="63">
        <v>845.80899999999997</v>
      </c>
      <c r="AM74" s="63">
        <v>3837866.17</v>
      </c>
      <c r="AN74" s="63">
        <v>10435.998</v>
      </c>
      <c r="AO74" s="63">
        <v>15951.232</v>
      </c>
      <c r="AP74" s="63">
        <v>0</v>
      </c>
      <c r="AQ74" s="63">
        <v>0</v>
      </c>
      <c r="AR74" s="63">
        <v>0</v>
      </c>
      <c r="AS74" s="63">
        <v>0</v>
      </c>
      <c r="AT74" s="63">
        <v>0</v>
      </c>
      <c r="AU74" s="63">
        <v>93.597999999999999</v>
      </c>
      <c r="AV74" s="63">
        <v>144.596</v>
      </c>
      <c r="AW74" s="63">
        <v>26625.423999999999</v>
      </c>
      <c r="AX74" s="63">
        <v>607.05200000000002</v>
      </c>
      <c r="AY74" s="63">
        <v>3305.6120000000001</v>
      </c>
      <c r="AZ74" s="63">
        <v>0.79700000000000004</v>
      </c>
      <c r="BA74" s="63">
        <v>344.97899999999998</v>
      </c>
      <c r="BB74" s="63">
        <v>28193.817999999999</v>
      </c>
      <c r="BC74" s="63">
        <v>0</v>
      </c>
      <c r="BD74" s="63">
        <v>1070.903</v>
      </c>
      <c r="BE74" s="63">
        <v>17119.557799999999</v>
      </c>
      <c r="BF74" s="63">
        <v>0</v>
      </c>
      <c r="BG74" s="63">
        <v>50642.718999999997</v>
      </c>
      <c r="BH74" s="63">
        <v>739.97699999999998</v>
      </c>
      <c r="BI74" s="63">
        <v>278.822</v>
      </c>
      <c r="BJ74" s="63">
        <v>0</v>
      </c>
      <c r="BK74" s="63">
        <v>51661.517999999996</v>
      </c>
      <c r="BL74" s="63">
        <v>921.53099999999995</v>
      </c>
      <c r="BM74" s="63">
        <v>25957.625</v>
      </c>
      <c r="BN74" s="63">
        <v>17381.102999999999</v>
      </c>
      <c r="BO74" s="63">
        <v>402.18900000000002</v>
      </c>
      <c r="BP74" s="63">
        <v>78.66</v>
      </c>
      <c r="BQ74" s="63">
        <v>1.8160000000000001</v>
      </c>
      <c r="BR74" s="63">
        <v>79.67</v>
      </c>
      <c r="BS74" s="63">
        <v>7149.54</v>
      </c>
      <c r="BT74" s="63">
        <v>4167.1998333333331</v>
      </c>
      <c r="BU74" s="63">
        <v>1284.3205</v>
      </c>
      <c r="BV74" s="63">
        <v>239.62316666666666</v>
      </c>
      <c r="BW74" s="63">
        <v>2982.3401666666664</v>
      </c>
      <c r="BX74" s="63">
        <v>0</v>
      </c>
      <c r="BY74" s="63">
        <v>0</v>
      </c>
      <c r="BZ74" s="63">
        <v>0</v>
      </c>
      <c r="CA74" s="63">
        <v>0</v>
      </c>
      <c r="CB74" s="63">
        <v>0</v>
      </c>
      <c r="CC74" s="63">
        <v>0</v>
      </c>
      <c r="CD74" s="63">
        <v>0</v>
      </c>
    </row>
    <row r="75" spans="2:82" ht="30" x14ac:dyDescent="0.2">
      <c r="B75" s="58">
        <v>1071</v>
      </c>
      <c r="C75" s="59" t="s">
        <v>221</v>
      </c>
      <c r="D75" s="58">
        <v>3</v>
      </c>
      <c r="E75" s="59" t="s">
        <v>210</v>
      </c>
      <c r="F75" s="58">
        <v>3</v>
      </c>
      <c r="G75" s="59" t="s">
        <v>211</v>
      </c>
      <c r="H75" s="63">
        <v>12</v>
      </c>
      <c r="I75" s="63">
        <v>3175871.7719999999</v>
      </c>
      <c r="J75" s="63">
        <v>85430.786999999997</v>
      </c>
      <c r="K75" s="63">
        <v>0</v>
      </c>
      <c r="L75" s="63">
        <v>871219.55700000003</v>
      </c>
      <c r="M75" s="63">
        <v>0</v>
      </c>
      <c r="N75" s="63">
        <v>282186.027</v>
      </c>
      <c r="O75" s="63">
        <v>127074.243</v>
      </c>
      <c r="P75" s="63">
        <v>0</v>
      </c>
      <c r="Q75" s="63">
        <v>697230.53899999999</v>
      </c>
      <c r="R75" s="63">
        <v>19.446999999999999</v>
      </c>
      <c r="S75" s="63">
        <v>0</v>
      </c>
      <c r="T75" s="63">
        <v>0</v>
      </c>
      <c r="U75" s="63">
        <v>328913.50799999997</v>
      </c>
      <c r="V75" s="63">
        <v>221920.11300000001</v>
      </c>
      <c r="W75" s="63">
        <v>5789865.9929999998</v>
      </c>
      <c r="X75" s="63">
        <v>18052.055</v>
      </c>
      <c r="Y75" s="63">
        <v>5771813.9380000001</v>
      </c>
      <c r="Z75" s="63">
        <v>2564.6410000000001</v>
      </c>
      <c r="AA75" s="63">
        <v>40705.809000000001</v>
      </c>
      <c r="AB75" s="63">
        <v>0</v>
      </c>
      <c r="AC75" s="63">
        <v>93313.832999999999</v>
      </c>
      <c r="AD75" s="63">
        <v>0</v>
      </c>
      <c r="AE75" s="63">
        <v>789.94200000000001</v>
      </c>
      <c r="AF75" s="63">
        <v>41017.01</v>
      </c>
      <c r="AG75" s="63">
        <v>436517.67099999997</v>
      </c>
      <c r="AH75" s="63">
        <v>3018.9430000000002</v>
      </c>
      <c r="AI75" s="63">
        <v>461904.84299999999</v>
      </c>
      <c r="AJ75" s="63">
        <v>2677552.9249999998</v>
      </c>
      <c r="AK75" s="63">
        <v>3757385.6170000001</v>
      </c>
      <c r="AL75" s="63">
        <v>644.73199999999997</v>
      </c>
      <c r="AM75" s="63">
        <v>3756740.8849999998</v>
      </c>
      <c r="AN75" s="63">
        <v>158786.96599999999</v>
      </c>
      <c r="AO75" s="63">
        <v>16236.781999999999</v>
      </c>
      <c r="AP75" s="63">
        <v>0</v>
      </c>
      <c r="AQ75" s="63">
        <v>0</v>
      </c>
      <c r="AR75" s="63">
        <v>3.6949999999999998</v>
      </c>
      <c r="AS75" s="63">
        <v>0</v>
      </c>
      <c r="AT75" s="63">
        <v>0</v>
      </c>
      <c r="AU75" s="63">
        <v>170.67400000000001</v>
      </c>
      <c r="AV75" s="63">
        <v>121.96599999999999</v>
      </c>
      <c r="AW75" s="63">
        <v>175320.08300000001</v>
      </c>
      <c r="AX75" s="63">
        <v>84.152000000000001</v>
      </c>
      <c r="AY75" s="63">
        <v>7043.741</v>
      </c>
      <c r="AZ75" s="63">
        <v>0</v>
      </c>
      <c r="BA75" s="63">
        <v>1739.5989999999999</v>
      </c>
      <c r="BB75" s="63">
        <v>74615.127999999997</v>
      </c>
      <c r="BC75" s="63">
        <v>2.3260000000000001</v>
      </c>
      <c r="BD75" s="63">
        <v>149.72900000000001</v>
      </c>
      <c r="BE75" s="63">
        <v>82681.343615999998</v>
      </c>
      <c r="BF75" s="63">
        <v>0</v>
      </c>
      <c r="BG75" s="63">
        <v>166316.019</v>
      </c>
      <c r="BH75" s="63">
        <v>1183.22</v>
      </c>
      <c r="BI75" s="63">
        <v>646.66800000000001</v>
      </c>
      <c r="BJ75" s="63">
        <v>0</v>
      </c>
      <c r="BK75" s="63">
        <v>168145.90700000001</v>
      </c>
      <c r="BL75" s="63">
        <v>26189.504000000001</v>
      </c>
      <c r="BM75" s="63">
        <v>19015.328000000001</v>
      </c>
      <c r="BN75" s="63">
        <v>45202.652000000002</v>
      </c>
      <c r="BO75" s="63">
        <v>1385.125</v>
      </c>
      <c r="BP75" s="63">
        <v>23711.587</v>
      </c>
      <c r="BQ75" s="63">
        <v>43.38</v>
      </c>
      <c r="BR75" s="63">
        <v>23715.620999999999</v>
      </c>
      <c r="BS75" s="63">
        <v>10514.307000000001</v>
      </c>
      <c r="BT75" s="63">
        <v>2588.7161666666666</v>
      </c>
      <c r="BU75" s="63">
        <v>7248.5901666666668</v>
      </c>
      <c r="BV75" s="63">
        <v>552.82366666666667</v>
      </c>
      <c r="BW75" s="63">
        <v>7925.5908333333327</v>
      </c>
      <c r="BX75" s="63">
        <v>0</v>
      </c>
      <c r="BY75" s="63">
        <v>0</v>
      </c>
      <c r="BZ75" s="63">
        <v>0</v>
      </c>
      <c r="CA75" s="63">
        <v>0</v>
      </c>
      <c r="CB75" s="63">
        <v>0</v>
      </c>
      <c r="CC75" s="63">
        <v>0</v>
      </c>
      <c r="CD75" s="63">
        <v>0</v>
      </c>
    </row>
    <row r="76" spans="2:82" ht="15" x14ac:dyDescent="0.2">
      <c r="B76" s="58">
        <v>1072</v>
      </c>
      <c r="C76" s="59" t="s">
        <v>222</v>
      </c>
      <c r="D76" s="58">
        <v>3</v>
      </c>
      <c r="E76" s="59" t="s">
        <v>210</v>
      </c>
      <c r="F76" s="58">
        <v>3</v>
      </c>
      <c r="G76" s="59" t="s">
        <v>211</v>
      </c>
      <c r="H76" s="63">
        <v>25</v>
      </c>
      <c r="I76" s="63">
        <v>11263.436</v>
      </c>
      <c r="J76" s="63">
        <v>9430.3150000000005</v>
      </c>
      <c r="K76" s="63">
        <v>0</v>
      </c>
      <c r="L76" s="63">
        <v>9124.3880000000008</v>
      </c>
      <c r="M76" s="63">
        <v>848.16300000000001</v>
      </c>
      <c r="N76" s="63">
        <v>0</v>
      </c>
      <c r="O76" s="63">
        <v>0</v>
      </c>
      <c r="P76" s="63">
        <v>0</v>
      </c>
      <c r="Q76" s="63">
        <v>3964.114</v>
      </c>
      <c r="R76" s="63">
        <v>0</v>
      </c>
      <c r="S76" s="63">
        <v>0</v>
      </c>
      <c r="T76" s="63">
        <v>0</v>
      </c>
      <c r="U76" s="63">
        <v>162354.28099999999</v>
      </c>
      <c r="V76" s="63">
        <v>9196.6489999999994</v>
      </c>
      <c r="W76" s="63">
        <v>206181.34599999999</v>
      </c>
      <c r="X76" s="63">
        <v>7816.2309999999998</v>
      </c>
      <c r="Y76" s="63">
        <v>198365.11499999999</v>
      </c>
      <c r="Z76" s="63">
        <v>0</v>
      </c>
      <c r="AA76" s="63">
        <v>12.747</v>
      </c>
      <c r="AB76" s="63">
        <v>0</v>
      </c>
      <c r="AC76" s="63">
        <v>0</v>
      </c>
      <c r="AD76" s="63">
        <v>0</v>
      </c>
      <c r="AE76" s="63">
        <v>0</v>
      </c>
      <c r="AF76" s="63">
        <v>9062.7610000000004</v>
      </c>
      <c r="AG76" s="63">
        <v>43012.968999999997</v>
      </c>
      <c r="AH76" s="63">
        <v>20.367000000000001</v>
      </c>
      <c r="AI76" s="63">
        <v>2463.4749999999999</v>
      </c>
      <c r="AJ76" s="63">
        <v>84566.740999999995</v>
      </c>
      <c r="AK76" s="63">
        <v>139139.06</v>
      </c>
      <c r="AL76" s="63">
        <v>326.73099999999999</v>
      </c>
      <c r="AM76" s="63">
        <v>138812.329</v>
      </c>
      <c r="AN76" s="63">
        <v>563.06100000000004</v>
      </c>
      <c r="AO76" s="63">
        <v>1791.7529999999999</v>
      </c>
      <c r="AP76" s="63">
        <v>0</v>
      </c>
      <c r="AQ76" s="63">
        <v>0</v>
      </c>
      <c r="AR76" s="63">
        <v>0</v>
      </c>
      <c r="AS76" s="63">
        <v>0</v>
      </c>
      <c r="AT76" s="63">
        <v>0</v>
      </c>
      <c r="AU76" s="63">
        <v>0.12</v>
      </c>
      <c r="AV76" s="63">
        <v>28.484999999999999</v>
      </c>
      <c r="AW76" s="63">
        <v>2383.4189999999999</v>
      </c>
      <c r="AX76" s="63">
        <v>0</v>
      </c>
      <c r="AY76" s="63">
        <v>2.4220000000000002</v>
      </c>
      <c r="AZ76" s="63">
        <v>0</v>
      </c>
      <c r="BA76" s="63">
        <v>92.736999999999995</v>
      </c>
      <c r="BB76" s="63">
        <v>1348.711</v>
      </c>
      <c r="BC76" s="63">
        <v>0</v>
      </c>
      <c r="BD76" s="63">
        <v>0</v>
      </c>
      <c r="BE76" s="63">
        <v>96.825000000000003</v>
      </c>
      <c r="BF76" s="63">
        <v>0</v>
      </c>
      <c r="BG76" s="63">
        <v>1540.6949999999999</v>
      </c>
      <c r="BH76" s="63">
        <v>0</v>
      </c>
      <c r="BI76" s="63">
        <v>65.215000000000003</v>
      </c>
      <c r="BJ76" s="63">
        <v>0</v>
      </c>
      <c r="BK76" s="63">
        <v>1605.91</v>
      </c>
      <c r="BL76" s="63">
        <v>973.81299999999999</v>
      </c>
      <c r="BM76" s="63">
        <v>196.304</v>
      </c>
      <c r="BN76" s="63">
        <v>1583.2349999999999</v>
      </c>
      <c r="BO76" s="63">
        <v>293.80700000000002</v>
      </c>
      <c r="BP76" s="63">
        <v>710.15499999999997</v>
      </c>
      <c r="BQ76" s="63">
        <v>2.3879999999999999</v>
      </c>
      <c r="BR76" s="63">
        <v>710.95899999999995</v>
      </c>
      <c r="BS76" s="63">
        <v>301.35066666666671</v>
      </c>
      <c r="BT76" s="63">
        <v>13.894833333333334</v>
      </c>
      <c r="BU76" s="63">
        <v>183.54866666666666</v>
      </c>
      <c r="BV76" s="63">
        <v>4.6666666666666671E-3</v>
      </c>
      <c r="BW76" s="63">
        <v>287.45583333333332</v>
      </c>
      <c r="BX76" s="63">
        <v>0</v>
      </c>
      <c r="BY76" s="63">
        <v>0</v>
      </c>
      <c r="BZ76" s="63">
        <v>0</v>
      </c>
      <c r="CA76" s="63">
        <v>0</v>
      </c>
      <c r="CB76" s="63">
        <v>0</v>
      </c>
      <c r="CC76" s="63">
        <v>0</v>
      </c>
      <c r="CD76" s="63">
        <v>0</v>
      </c>
    </row>
    <row r="77" spans="2:82" ht="30" x14ac:dyDescent="0.2">
      <c r="B77" s="58">
        <v>1081</v>
      </c>
      <c r="C77" s="59" t="s">
        <v>223</v>
      </c>
      <c r="D77" s="58">
        <v>3</v>
      </c>
      <c r="E77" s="59" t="s">
        <v>210</v>
      </c>
      <c r="F77" s="58">
        <v>3</v>
      </c>
      <c r="G77" s="59" t="s">
        <v>211</v>
      </c>
      <c r="H77" s="63">
        <v>329</v>
      </c>
      <c r="I77" s="63">
        <v>428268.234</v>
      </c>
      <c r="J77" s="63">
        <v>4412184.4689999996</v>
      </c>
      <c r="K77" s="63">
        <v>45.326999999999998</v>
      </c>
      <c r="L77" s="63">
        <v>109128.806</v>
      </c>
      <c r="M77" s="63">
        <v>21694.598000000002</v>
      </c>
      <c r="N77" s="63">
        <v>5030.2619999999997</v>
      </c>
      <c r="O77" s="63">
        <v>40089.239000000001</v>
      </c>
      <c r="P77" s="63">
        <v>0</v>
      </c>
      <c r="Q77" s="63">
        <v>281022.37699999998</v>
      </c>
      <c r="R77" s="63">
        <v>6515.3159999999998</v>
      </c>
      <c r="S77" s="63">
        <v>18424.310000000001</v>
      </c>
      <c r="T77" s="63">
        <v>18325.338</v>
      </c>
      <c r="U77" s="63">
        <v>2793187.4840000002</v>
      </c>
      <c r="V77" s="63">
        <v>285414.74900000001</v>
      </c>
      <c r="W77" s="63">
        <v>8419330.5089999996</v>
      </c>
      <c r="X77" s="63">
        <v>302587.37900000002</v>
      </c>
      <c r="Y77" s="63">
        <v>8116743.1299999999</v>
      </c>
      <c r="Z77" s="63">
        <v>148243.111</v>
      </c>
      <c r="AA77" s="63">
        <v>255016.91099999999</v>
      </c>
      <c r="AB77" s="63">
        <v>240391.29199999999</v>
      </c>
      <c r="AC77" s="63">
        <v>19043.338</v>
      </c>
      <c r="AD77" s="63">
        <v>6884.2439999999997</v>
      </c>
      <c r="AE77" s="63">
        <v>53367.788999999997</v>
      </c>
      <c r="AF77" s="63">
        <v>849444.75300000003</v>
      </c>
      <c r="AG77" s="63">
        <v>1709063.8</v>
      </c>
      <c r="AH77" s="63">
        <v>12806.477000000001</v>
      </c>
      <c r="AI77" s="63">
        <v>562906.82299999997</v>
      </c>
      <c r="AJ77" s="63">
        <v>2495376.9279999998</v>
      </c>
      <c r="AK77" s="63">
        <v>6352545.466</v>
      </c>
      <c r="AL77" s="63">
        <v>34164.317000000003</v>
      </c>
      <c r="AM77" s="63">
        <v>6318381.1490000002</v>
      </c>
      <c r="AN77" s="63">
        <v>21401.074000000001</v>
      </c>
      <c r="AO77" s="63">
        <v>825262.62</v>
      </c>
      <c r="AP77" s="63">
        <v>12.667</v>
      </c>
      <c r="AQ77" s="63">
        <v>0</v>
      </c>
      <c r="AR77" s="63">
        <v>1237.9259999999999</v>
      </c>
      <c r="AS77" s="63">
        <v>3487.1660000000002</v>
      </c>
      <c r="AT77" s="63">
        <v>916.27</v>
      </c>
      <c r="AU77" s="63">
        <v>2079.9450000000002</v>
      </c>
      <c r="AV77" s="63">
        <v>3501.4009999999998</v>
      </c>
      <c r="AW77" s="63">
        <v>857899.06900000002</v>
      </c>
      <c r="AX77" s="63">
        <v>7139.1450000000004</v>
      </c>
      <c r="AY77" s="63">
        <v>33442.565999999999</v>
      </c>
      <c r="AZ77" s="63">
        <v>257439.83900000001</v>
      </c>
      <c r="BA77" s="63">
        <v>26571.41</v>
      </c>
      <c r="BB77" s="63">
        <v>261436.56700000001</v>
      </c>
      <c r="BC77" s="63">
        <v>920.19399999999996</v>
      </c>
      <c r="BD77" s="63">
        <v>484.84300000000002</v>
      </c>
      <c r="BE77" s="63">
        <v>60181.920943999998</v>
      </c>
      <c r="BF77" s="63">
        <v>0</v>
      </c>
      <c r="BG77" s="63">
        <v>647616.48499999999</v>
      </c>
      <c r="BH77" s="63">
        <v>5373.2479999999996</v>
      </c>
      <c r="BI77" s="63">
        <v>19033.293000000001</v>
      </c>
      <c r="BJ77" s="63">
        <v>222.92</v>
      </c>
      <c r="BK77" s="63">
        <v>671800.10600000003</v>
      </c>
      <c r="BL77" s="63">
        <v>197371.34</v>
      </c>
      <c r="BM77" s="63">
        <v>11272.377</v>
      </c>
      <c r="BN77" s="63">
        <v>55260.754000000001</v>
      </c>
      <c r="BO77" s="63">
        <v>17709.183000000001</v>
      </c>
      <c r="BP77" s="63">
        <v>177263.62400000001</v>
      </c>
      <c r="BQ77" s="63">
        <v>303.613</v>
      </c>
      <c r="BR77" s="63">
        <v>177280.092</v>
      </c>
      <c r="BS77" s="63">
        <v>10641.242166666667</v>
      </c>
      <c r="BT77" s="63">
        <v>22.579833333333333</v>
      </c>
      <c r="BU77" s="63">
        <v>1172.5245</v>
      </c>
      <c r="BV77" s="63">
        <v>2398.6686666666665</v>
      </c>
      <c r="BW77" s="63">
        <v>10620.398333333334</v>
      </c>
      <c r="BX77" s="63">
        <v>0</v>
      </c>
      <c r="BY77" s="63">
        <v>0</v>
      </c>
      <c r="BZ77" s="63">
        <v>0</v>
      </c>
      <c r="CA77" s="63">
        <v>0</v>
      </c>
      <c r="CB77" s="63">
        <v>0</v>
      </c>
      <c r="CC77" s="63">
        <v>0</v>
      </c>
      <c r="CD77" s="63">
        <v>0</v>
      </c>
    </row>
    <row r="78" spans="2:82" ht="30" x14ac:dyDescent="0.2">
      <c r="B78" s="58">
        <v>1082</v>
      </c>
      <c r="C78" s="59" t="s">
        <v>224</v>
      </c>
      <c r="D78" s="58">
        <v>3</v>
      </c>
      <c r="E78" s="59" t="s">
        <v>210</v>
      </c>
      <c r="F78" s="58">
        <v>3</v>
      </c>
      <c r="G78" s="59" t="s">
        <v>211</v>
      </c>
      <c r="H78" s="63">
        <v>64</v>
      </c>
      <c r="I78" s="63">
        <v>797046.87300000002</v>
      </c>
      <c r="J78" s="63">
        <v>2840250.1159999999</v>
      </c>
      <c r="K78" s="63">
        <v>0</v>
      </c>
      <c r="L78" s="63">
        <v>1215317.7350000001</v>
      </c>
      <c r="M78" s="63">
        <v>16029.721</v>
      </c>
      <c r="N78" s="63">
        <v>22652.844000000001</v>
      </c>
      <c r="O78" s="63">
        <v>4880.6229999999996</v>
      </c>
      <c r="P78" s="63">
        <v>0</v>
      </c>
      <c r="Q78" s="63">
        <v>11544.907999999999</v>
      </c>
      <c r="R78" s="63">
        <v>0</v>
      </c>
      <c r="S78" s="63">
        <v>2049.5129999999999</v>
      </c>
      <c r="T78" s="63">
        <v>0</v>
      </c>
      <c r="U78" s="63">
        <v>82940.691000000006</v>
      </c>
      <c r="V78" s="63">
        <v>115155.037</v>
      </c>
      <c r="W78" s="63">
        <v>5107868.0609999998</v>
      </c>
      <c r="X78" s="63">
        <v>103989.98</v>
      </c>
      <c r="Y78" s="63">
        <v>5003878.0810000002</v>
      </c>
      <c r="Z78" s="63">
        <v>63859.485999999997</v>
      </c>
      <c r="AA78" s="63">
        <v>266858.75099999999</v>
      </c>
      <c r="AB78" s="63">
        <v>68231.316000000006</v>
      </c>
      <c r="AC78" s="63">
        <v>18017.359</v>
      </c>
      <c r="AD78" s="63">
        <v>53573.84</v>
      </c>
      <c r="AE78" s="63">
        <v>23739.684000000001</v>
      </c>
      <c r="AF78" s="63">
        <v>397369.163</v>
      </c>
      <c r="AG78" s="63">
        <v>1732020.9380000001</v>
      </c>
      <c r="AH78" s="63">
        <v>11751.405000000001</v>
      </c>
      <c r="AI78" s="63">
        <v>326295.56800000003</v>
      </c>
      <c r="AJ78" s="63">
        <v>1328785.175</v>
      </c>
      <c r="AK78" s="63">
        <v>4290502.6849999996</v>
      </c>
      <c r="AL78" s="63">
        <v>9132.4189999999999</v>
      </c>
      <c r="AM78" s="63">
        <v>4281370.2659999998</v>
      </c>
      <c r="AN78" s="63">
        <v>39685.760000000002</v>
      </c>
      <c r="AO78" s="63">
        <v>540325.35900000005</v>
      </c>
      <c r="AP78" s="63">
        <v>0</v>
      </c>
      <c r="AQ78" s="63">
        <v>0</v>
      </c>
      <c r="AR78" s="63">
        <v>0</v>
      </c>
      <c r="AS78" s="63">
        <v>0</v>
      </c>
      <c r="AT78" s="63">
        <v>0</v>
      </c>
      <c r="AU78" s="63">
        <v>4000.7130000000002</v>
      </c>
      <c r="AV78" s="63">
        <v>1241.0709999999999</v>
      </c>
      <c r="AW78" s="63">
        <v>585252.90300000005</v>
      </c>
      <c r="AX78" s="63">
        <v>3183.8110000000001</v>
      </c>
      <c r="AY78" s="63">
        <v>49813.362999999998</v>
      </c>
      <c r="AZ78" s="63">
        <v>8710.5910000000003</v>
      </c>
      <c r="BA78" s="63">
        <v>19619.962</v>
      </c>
      <c r="BB78" s="63">
        <v>327312.83299999998</v>
      </c>
      <c r="BC78" s="63">
        <v>0</v>
      </c>
      <c r="BD78" s="63">
        <v>570.88900000000001</v>
      </c>
      <c r="BE78" s="63">
        <v>61060.606544000002</v>
      </c>
      <c r="BF78" s="63">
        <v>0</v>
      </c>
      <c r="BG78" s="63">
        <v>470272.05599999998</v>
      </c>
      <c r="BH78" s="63">
        <v>4681.7380000000003</v>
      </c>
      <c r="BI78" s="63">
        <v>13856.526</v>
      </c>
      <c r="BJ78" s="63">
        <v>0</v>
      </c>
      <c r="BK78" s="63">
        <v>488810.32</v>
      </c>
      <c r="BL78" s="63">
        <v>133275.10399999999</v>
      </c>
      <c r="BM78" s="63">
        <v>36832.521000000001</v>
      </c>
      <c r="BN78" s="63">
        <v>18801.219000000001</v>
      </c>
      <c r="BO78" s="63">
        <v>2146.0830000000001</v>
      </c>
      <c r="BP78" s="63">
        <v>129910.88400000001</v>
      </c>
      <c r="BQ78" s="63">
        <v>13.141999999999999</v>
      </c>
      <c r="BR78" s="63">
        <v>129912.095</v>
      </c>
      <c r="BS78" s="63">
        <v>9067.2786666666652</v>
      </c>
      <c r="BT78" s="63">
        <v>4719.238166666667</v>
      </c>
      <c r="BU78" s="63">
        <v>857.86316666666664</v>
      </c>
      <c r="BV78" s="63">
        <v>36.205333333333336</v>
      </c>
      <c r="BW78" s="63">
        <v>4348.0405000000001</v>
      </c>
      <c r="BX78" s="63">
        <v>0</v>
      </c>
      <c r="BY78" s="63">
        <v>0</v>
      </c>
      <c r="BZ78" s="63">
        <v>0</v>
      </c>
      <c r="CA78" s="63">
        <v>0</v>
      </c>
      <c r="CB78" s="63">
        <v>0</v>
      </c>
      <c r="CC78" s="63">
        <v>0</v>
      </c>
      <c r="CD78" s="63">
        <v>0</v>
      </c>
    </row>
    <row r="79" spans="2:82" ht="45" x14ac:dyDescent="0.2">
      <c r="B79" s="58">
        <v>1083</v>
      </c>
      <c r="C79" s="59" t="s">
        <v>225</v>
      </c>
      <c r="D79" s="58">
        <v>3</v>
      </c>
      <c r="E79" s="59" t="s">
        <v>210</v>
      </c>
      <c r="F79" s="58">
        <v>3</v>
      </c>
      <c r="G79" s="59" t="s">
        <v>211</v>
      </c>
      <c r="H79" s="63">
        <v>9</v>
      </c>
      <c r="I79" s="63">
        <v>528597.82999999996</v>
      </c>
      <c r="J79" s="63">
        <v>66633.483999999997</v>
      </c>
      <c r="K79" s="63">
        <v>0</v>
      </c>
      <c r="L79" s="63">
        <v>16762.807000000001</v>
      </c>
      <c r="M79" s="63">
        <v>0</v>
      </c>
      <c r="N79" s="63">
        <v>0</v>
      </c>
      <c r="O79" s="63">
        <v>0</v>
      </c>
      <c r="P79" s="63">
        <v>0</v>
      </c>
      <c r="Q79" s="63">
        <v>1809.6590000000001</v>
      </c>
      <c r="R79" s="63">
        <v>0</v>
      </c>
      <c r="S79" s="63">
        <v>0</v>
      </c>
      <c r="T79" s="63">
        <v>113.64100000000001</v>
      </c>
      <c r="U79" s="63">
        <v>19982.024000000001</v>
      </c>
      <c r="V79" s="63">
        <v>35128.226999999999</v>
      </c>
      <c r="W79" s="63">
        <v>669027.67200000002</v>
      </c>
      <c r="X79" s="63">
        <v>6552.6530000000002</v>
      </c>
      <c r="Y79" s="63">
        <v>662475.01899999997</v>
      </c>
      <c r="Z79" s="63">
        <v>251903.7</v>
      </c>
      <c r="AA79" s="63">
        <v>20218.421999999999</v>
      </c>
      <c r="AB79" s="63">
        <v>2227.4340000000002</v>
      </c>
      <c r="AC79" s="63">
        <v>527.42499999999995</v>
      </c>
      <c r="AD79" s="63">
        <v>2807.3980000000001</v>
      </c>
      <c r="AE79" s="63">
        <v>1701.6859999999999</v>
      </c>
      <c r="AF79" s="63">
        <v>64396.25</v>
      </c>
      <c r="AG79" s="63">
        <v>64265.601999999999</v>
      </c>
      <c r="AH79" s="63">
        <v>21717.29</v>
      </c>
      <c r="AI79" s="63">
        <v>43462.502</v>
      </c>
      <c r="AJ79" s="63">
        <v>92486.183000000005</v>
      </c>
      <c r="AK79" s="63">
        <v>565713.89199999999</v>
      </c>
      <c r="AL79" s="63">
        <v>803.40200000000004</v>
      </c>
      <c r="AM79" s="63">
        <v>564910.49</v>
      </c>
      <c r="AN79" s="63">
        <v>26432.317999999999</v>
      </c>
      <c r="AO79" s="63">
        <v>12660.282999999999</v>
      </c>
      <c r="AP79" s="63">
        <v>0</v>
      </c>
      <c r="AQ79" s="63">
        <v>0</v>
      </c>
      <c r="AR79" s="63">
        <v>0</v>
      </c>
      <c r="AS79" s="63">
        <v>0</v>
      </c>
      <c r="AT79" s="63">
        <v>5.6219999999999999</v>
      </c>
      <c r="AU79" s="63">
        <v>8.6050000000000004</v>
      </c>
      <c r="AV79" s="63">
        <v>106.779</v>
      </c>
      <c r="AW79" s="63">
        <v>39213.607000000004</v>
      </c>
      <c r="AX79" s="63">
        <v>12595.184999999999</v>
      </c>
      <c r="AY79" s="63">
        <v>3837.7330000000002</v>
      </c>
      <c r="AZ79" s="63">
        <v>423.21300000000002</v>
      </c>
      <c r="BA79" s="63">
        <v>3192.9540000000002</v>
      </c>
      <c r="BB79" s="63">
        <v>11580.094999999999</v>
      </c>
      <c r="BC79" s="63">
        <v>1.0960000000000001</v>
      </c>
      <c r="BD79" s="63">
        <v>928.13800000000003</v>
      </c>
      <c r="BE79" s="63">
        <v>8459.8409680000004</v>
      </c>
      <c r="BF79" s="63">
        <v>0</v>
      </c>
      <c r="BG79" s="63">
        <v>41018.254999999997</v>
      </c>
      <c r="BH79" s="63">
        <v>320.32299999999998</v>
      </c>
      <c r="BI79" s="63">
        <v>447.23700000000002</v>
      </c>
      <c r="BJ79" s="63">
        <v>0</v>
      </c>
      <c r="BK79" s="63">
        <v>41785.815000000002</v>
      </c>
      <c r="BL79" s="63">
        <v>4312.4840000000004</v>
      </c>
      <c r="BM79" s="63">
        <v>6884.692</v>
      </c>
      <c r="BN79" s="63">
        <v>16667.012999999999</v>
      </c>
      <c r="BO79" s="63">
        <v>553.84299999999996</v>
      </c>
      <c r="BP79" s="63">
        <v>3736.9720000000002</v>
      </c>
      <c r="BQ79" s="63">
        <v>22.706</v>
      </c>
      <c r="BR79" s="63">
        <v>3739.6729999999998</v>
      </c>
      <c r="BS79" s="63">
        <v>3918.3384999999998</v>
      </c>
      <c r="BT79" s="63">
        <v>1126.7784999999999</v>
      </c>
      <c r="BU79" s="63">
        <v>2783.4471666666664</v>
      </c>
      <c r="BV79" s="63">
        <v>0</v>
      </c>
      <c r="BW79" s="63">
        <v>2791.56</v>
      </c>
      <c r="BX79" s="63">
        <v>0</v>
      </c>
      <c r="BY79" s="63">
        <v>0</v>
      </c>
      <c r="BZ79" s="63">
        <v>0</v>
      </c>
      <c r="CA79" s="63">
        <v>0</v>
      </c>
      <c r="CB79" s="63">
        <v>0</v>
      </c>
      <c r="CC79" s="63">
        <v>0</v>
      </c>
      <c r="CD79" s="63">
        <v>0</v>
      </c>
    </row>
    <row r="80" spans="2:82" ht="30" x14ac:dyDescent="0.2">
      <c r="B80" s="58">
        <v>1084</v>
      </c>
      <c r="C80" s="59" t="s">
        <v>226</v>
      </c>
      <c r="D80" s="58">
        <v>3</v>
      </c>
      <c r="E80" s="59" t="s">
        <v>210</v>
      </c>
      <c r="F80" s="58">
        <v>3</v>
      </c>
      <c r="G80" s="59" t="s">
        <v>211</v>
      </c>
      <c r="H80" s="63">
        <v>154</v>
      </c>
      <c r="I80" s="63">
        <v>8655.7549999999992</v>
      </c>
      <c r="J80" s="63">
        <v>458172.34942099999</v>
      </c>
      <c r="K80" s="63">
        <v>61.216999999999999</v>
      </c>
      <c r="L80" s="63">
        <v>438.11399999999998</v>
      </c>
      <c r="M80" s="63">
        <v>64.805999999999997</v>
      </c>
      <c r="N80" s="63">
        <v>0</v>
      </c>
      <c r="O80" s="63">
        <v>0</v>
      </c>
      <c r="P80" s="63">
        <v>190.30099999999999</v>
      </c>
      <c r="Q80" s="63">
        <v>72669.332999999999</v>
      </c>
      <c r="R80" s="63">
        <v>136.14099999999999</v>
      </c>
      <c r="S80" s="63">
        <v>3516.433</v>
      </c>
      <c r="T80" s="63">
        <v>13056.683000000001</v>
      </c>
      <c r="U80" s="63">
        <v>451376.95</v>
      </c>
      <c r="V80" s="63">
        <v>101251.94899999999</v>
      </c>
      <c r="W80" s="63">
        <v>1109590.0314209999</v>
      </c>
      <c r="X80" s="63">
        <v>23807.591</v>
      </c>
      <c r="Y80" s="63">
        <v>1085782.4404209999</v>
      </c>
      <c r="Z80" s="63">
        <v>273.23899999999998</v>
      </c>
      <c r="AA80" s="63">
        <v>4469.9129999999996</v>
      </c>
      <c r="AB80" s="63">
        <v>0</v>
      </c>
      <c r="AC80" s="63">
        <v>1266.364</v>
      </c>
      <c r="AD80" s="63">
        <v>0</v>
      </c>
      <c r="AE80" s="63">
        <v>1871.673</v>
      </c>
      <c r="AF80" s="63">
        <v>22522.987000000001</v>
      </c>
      <c r="AG80" s="63">
        <v>167134.95300000001</v>
      </c>
      <c r="AH80" s="63">
        <v>157.94499999999999</v>
      </c>
      <c r="AI80" s="63">
        <v>95913.736999999994</v>
      </c>
      <c r="AJ80" s="63">
        <v>250556.212</v>
      </c>
      <c r="AK80" s="63">
        <v>544167.02300000004</v>
      </c>
      <c r="AL80" s="63">
        <v>1316.922</v>
      </c>
      <c r="AM80" s="63">
        <v>542850.10100000002</v>
      </c>
      <c r="AN80" s="63">
        <v>451.03899999999999</v>
      </c>
      <c r="AO80" s="63">
        <v>86978.895000000004</v>
      </c>
      <c r="AP80" s="63">
        <v>10.494</v>
      </c>
      <c r="AQ80" s="63">
        <v>45.287999999999997</v>
      </c>
      <c r="AR80" s="63">
        <v>26.196999999999999</v>
      </c>
      <c r="AS80" s="63">
        <v>662.00300000000004</v>
      </c>
      <c r="AT80" s="63">
        <v>644.07899999999995</v>
      </c>
      <c r="AU80" s="63">
        <v>207.05</v>
      </c>
      <c r="AV80" s="63">
        <v>271.03399999999999</v>
      </c>
      <c r="AW80" s="63">
        <v>89296.078999999998</v>
      </c>
      <c r="AX80" s="63">
        <v>8.173</v>
      </c>
      <c r="AY80" s="63">
        <v>825.21500000000003</v>
      </c>
      <c r="AZ80" s="63">
        <v>0</v>
      </c>
      <c r="BA80" s="63">
        <v>1044.867</v>
      </c>
      <c r="BB80" s="63">
        <v>29306.634999999998</v>
      </c>
      <c r="BC80" s="63">
        <v>15.242000000000001</v>
      </c>
      <c r="BD80" s="63">
        <v>19.288</v>
      </c>
      <c r="BE80" s="63">
        <v>16278.276024000001</v>
      </c>
      <c r="BF80" s="63">
        <v>0</v>
      </c>
      <c r="BG80" s="63">
        <v>47497.696000000004</v>
      </c>
      <c r="BH80" s="63">
        <v>671.577</v>
      </c>
      <c r="BI80" s="63">
        <v>2053.9540000000002</v>
      </c>
      <c r="BJ80" s="63">
        <v>0</v>
      </c>
      <c r="BK80" s="63">
        <v>50223.226999999999</v>
      </c>
      <c r="BL80" s="63">
        <v>41457.565999999999</v>
      </c>
      <c r="BM80" s="63">
        <v>2384.7139999999999</v>
      </c>
      <c r="BN80" s="63">
        <v>11993.013999999999</v>
      </c>
      <c r="BO80" s="63">
        <v>3088.761</v>
      </c>
      <c r="BP80" s="63">
        <v>37900.089999999997</v>
      </c>
      <c r="BQ80" s="63">
        <v>78.259</v>
      </c>
      <c r="BR80" s="63">
        <v>37921.442999999999</v>
      </c>
      <c r="BS80" s="63">
        <v>2308.6844999999998</v>
      </c>
      <c r="BT80" s="63">
        <v>0.14583333333333334</v>
      </c>
      <c r="BU80" s="63">
        <v>144.62049999999999</v>
      </c>
      <c r="BV80" s="63">
        <v>0.42649999999999999</v>
      </c>
      <c r="BW80" s="63">
        <v>2308.5993333333336</v>
      </c>
      <c r="BX80" s="63">
        <v>0</v>
      </c>
      <c r="BY80" s="63">
        <v>0</v>
      </c>
      <c r="BZ80" s="63">
        <v>0</v>
      </c>
      <c r="CA80" s="63">
        <v>0</v>
      </c>
      <c r="CB80" s="63">
        <v>0</v>
      </c>
      <c r="CC80" s="63">
        <v>0</v>
      </c>
      <c r="CD80" s="63">
        <v>0</v>
      </c>
    </row>
    <row r="81" spans="2:82" ht="30" x14ac:dyDescent="0.2">
      <c r="B81" s="58">
        <v>1089</v>
      </c>
      <c r="C81" s="59" t="s">
        <v>227</v>
      </c>
      <c r="D81" s="58">
        <v>3</v>
      </c>
      <c r="E81" s="59" t="s">
        <v>210</v>
      </c>
      <c r="F81" s="58">
        <v>3</v>
      </c>
      <c r="G81" s="59" t="s">
        <v>211</v>
      </c>
      <c r="H81" s="63">
        <v>401</v>
      </c>
      <c r="I81" s="63">
        <v>716157.16899999999</v>
      </c>
      <c r="J81" s="63">
        <v>10966181.390000001</v>
      </c>
      <c r="K81" s="63">
        <v>489.97699999999998</v>
      </c>
      <c r="L81" s="63">
        <v>1375354.777</v>
      </c>
      <c r="M81" s="63">
        <v>13518.993</v>
      </c>
      <c r="N81" s="63">
        <v>72246.135999999999</v>
      </c>
      <c r="O81" s="63">
        <v>217703.571</v>
      </c>
      <c r="P81" s="63">
        <v>0</v>
      </c>
      <c r="Q81" s="63">
        <v>931119.7</v>
      </c>
      <c r="R81" s="63">
        <v>0</v>
      </c>
      <c r="S81" s="63">
        <v>5787.7749999999996</v>
      </c>
      <c r="T81" s="63">
        <v>4030.6419999999998</v>
      </c>
      <c r="U81" s="63">
        <v>1511067.3959999999</v>
      </c>
      <c r="V81" s="63">
        <v>830659.38399999996</v>
      </c>
      <c r="W81" s="63">
        <v>16644316.91</v>
      </c>
      <c r="X81" s="63">
        <v>500413.69199999998</v>
      </c>
      <c r="Y81" s="63">
        <v>16143903.218</v>
      </c>
      <c r="Z81" s="63">
        <v>366238.14600000001</v>
      </c>
      <c r="AA81" s="63">
        <v>1644006.648</v>
      </c>
      <c r="AB81" s="63">
        <v>888330.25300000003</v>
      </c>
      <c r="AC81" s="63">
        <v>116571.3</v>
      </c>
      <c r="AD81" s="63">
        <v>49394.368999999999</v>
      </c>
      <c r="AE81" s="63">
        <v>329799.98300000001</v>
      </c>
      <c r="AF81" s="63">
        <v>587868.29399999999</v>
      </c>
      <c r="AG81" s="63">
        <v>3698626.094</v>
      </c>
      <c r="AH81" s="63">
        <v>43014.487000000001</v>
      </c>
      <c r="AI81" s="63">
        <v>1426078.4</v>
      </c>
      <c r="AJ81" s="63">
        <v>2730858.2829999998</v>
      </c>
      <c r="AK81" s="63">
        <v>11880786.256999999</v>
      </c>
      <c r="AL81" s="63">
        <v>39407.069000000003</v>
      </c>
      <c r="AM81" s="63">
        <v>11841379.187999999</v>
      </c>
      <c r="AN81" s="63">
        <v>35783.497000000003</v>
      </c>
      <c r="AO81" s="63">
        <v>2086947.5279999999</v>
      </c>
      <c r="AP81" s="63">
        <v>94.28</v>
      </c>
      <c r="AQ81" s="63">
        <v>0</v>
      </c>
      <c r="AR81" s="63">
        <v>0</v>
      </c>
      <c r="AS81" s="63">
        <v>1099.366</v>
      </c>
      <c r="AT81" s="63">
        <v>200.39400000000001</v>
      </c>
      <c r="AU81" s="63">
        <v>6173.5119999999997</v>
      </c>
      <c r="AV81" s="63">
        <v>6851.7709999999997</v>
      </c>
      <c r="AW81" s="63">
        <v>2137150.3480000002</v>
      </c>
      <c r="AX81" s="63">
        <v>19269.348000000002</v>
      </c>
      <c r="AY81" s="63">
        <v>335605.07299999997</v>
      </c>
      <c r="AZ81" s="63">
        <v>150832.04300000001</v>
      </c>
      <c r="BA81" s="63">
        <v>28657.719000000001</v>
      </c>
      <c r="BB81" s="63">
        <v>680587.97900000005</v>
      </c>
      <c r="BC81" s="63">
        <v>18.274999999999999</v>
      </c>
      <c r="BD81" s="63">
        <v>1997.2950000000001</v>
      </c>
      <c r="BE81" s="63">
        <v>259054.68719200001</v>
      </c>
      <c r="BF81" s="63">
        <v>0</v>
      </c>
      <c r="BG81" s="63">
        <v>1476022.419</v>
      </c>
      <c r="BH81" s="63">
        <v>66393.792000000001</v>
      </c>
      <c r="BI81" s="63">
        <v>48659.142999999996</v>
      </c>
      <c r="BJ81" s="63">
        <v>74.135000000000005</v>
      </c>
      <c r="BK81" s="63">
        <v>1591001.219</v>
      </c>
      <c r="BL81" s="63">
        <v>597117.897</v>
      </c>
      <c r="BM81" s="63">
        <v>50968.767999999996</v>
      </c>
      <c r="BN81" s="63">
        <v>172949.247</v>
      </c>
      <c r="BO81" s="63">
        <v>30687.753000000001</v>
      </c>
      <c r="BP81" s="63">
        <v>534203.20499999996</v>
      </c>
      <c r="BQ81" s="63">
        <v>270.964</v>
      </c>
      <c r="BR81" s="63">
        <v>534265.777</v>
      </c>
      <c r="BS81" s="63">
        <v>31913.780666666669</v>
      </c>
      <c r="BT81" s="63">
        <v>2874.0428333333334</v>
      </c>
      <c r="BU81" s="63">
        <v>5911.3458333333328</v>
      </c>
      <c r="BV81" s="63">
        <v>2826.1610000000001</v>
      </c>
      <c r="BW81" s="63">
        <v>29046.654666666669</v>
      </c>
      <c r="BX81" s="63">
        <v>0</v>
      </c>
      <c r="BY81" s="63">
        <v>0</v>
      </c>
      <c r="BZ81" s="63">
        <v>0</v>
      </c>
      <c r="CA81" s="63">
        <v>0</v>
      </c>
      <c r="CB81" s="63">
        <v>0</v>
      </c>
      <c r="CC81" s="63">
        <v>0</v>
      </c>
      <c r="CD81" s="63">
        <v>0</v>
      </c>
    </row>
    <row r="82" spans="2:82" ht="30" x14ac:dyDescent="0.2">
      <c r="B82" s="58">
        <v>1090</v>
      </c>
      <c r="C82" s="59" t="s">
        <v>228</v>
      </c>
      <c r="D82" s="58">
        <v>3</v>
      </c>
      <c r="E82" s="59" t="s">
        <v>210</v>
      </c>
      <c r="F82" s="58">
        <v>3</v>
      </c>
      <c r="G82" s="59" t="s">
        <v>211</v>
      </c>
      <c r="H82" s="63">
        <v>160</v>
      </c>
      <c r="I82" s="63">
        <v>20120806.291999999</v>
      </c>
      <c r="J82" s="63">
        <v>617555.11699999997</v>
      </c>
      <c r="K82" s="63">
        <v>0</v>
      </c>
      <c r="L82" s="63">
        <v>324631.76</v>
      </c>
      <c r="M82" s="63">
        <v>1270.259</v>
      </c>
      <c r="N82" s="63">
        <v>102637.053</v>
      </c>
      <c r="O82" s="63">
        <v>7617.2489999999998</v>
      </c>
      <c r="P82" s="63">
        <v>0</v>
      </c>
      <c r="Q82" s="63">
        <v>437499.27500000002</v>
      </c>
      <c r="R82" s="63">
        <v>0</v>
      </c>
      <c r="S82" s="63">
        <v>29.103999999999999</v>
      </c>
      <c r="T82" s="63">
        <v>0</v>
      </c>
      <c r="U82" s="63">
        <v>248480.11</v>
      </c>
      <c r="V82" s="63">
        <v>602814.72199999995</v>
      </c>
      <c r="W82" s="63">
        <v>22463340.941</v>
      </c>
      <c r="X82" s="63">
        <v>386315.20199999999</v>
      </c>
      <c r="Y82" s="63">
        <v>22077025.739</v>
      </c>
      <c r="Z82" s="63">
        <v>8385854.2659999998</v>
      </c>
      <c r="AA82" s="63">
        <v>837814.44499999995</v>
      </c>
      <c r="AB82" s="63">
        <v>326.98</v>
      </c>
      <c r="AC82" s="63">
        <v>179562.86600000001</v>
      </c>
      <c r="AD82" s="63">
        <v>0</v>
      </c>
      <c r="AE82" s="63">
        <v>24813.881000000001</v>
      </c>
      <c r="AF82" s="63">
        <v>6460129.8830000004</v>
      </c>
      <c r="AG82" s="63">
        <v>1554686.439</v>
      </c>
      <c r="AH82" s="63">
        <v>116491.02</v>
      </c>
      <c r="AI82" s="63">
        <v>561381.16799999995</v>
      </c>
      <c r="AJ82" s="63">
        <v>3957320.8480000002</v>
      </c>
      <c r="AK82" s="63">
        <v>22078381.796</v>
      </c>
      <c r="AL82" s="63">
        <v>57779.72</v>
      </c>
      <c r="AM82" s="63">
        <v>22020602.076000001</v>
      </c>
      <c r="AN82" s="63">
        <v>1010062.7070000001</v>
      </c>
      <c r="AO82" s="63">
        <v>117057.391</v>
      </c>
      <c r="AP82" s="63">
        <v>0</v>
      </c>
      <c r="AQ82" s="63">
        <v>0</v>
      </c>
      <c r="AR82" s="63">
        <v>0</v>
      </c>
      <c r="AS82" s="63">
        <v>0</v>
      </c>
      <c r="AT82" s="63">
        <v>0</v>
      </c>
      <c r="AU82" s="63">
        <v>1750.2909999999999</v>
      </c>
      <c r="AV82" s="63">
        <v>5153.884</v>
      </c>
      <c r="AW82" s="63">
        <v>1134024.273</v>
      </c>
      <c r="AX82" s="63">
        <v>419236.91399999999</v>
      </c>
      <c r="AY82" s="63">
        <v>158149.652</v>
      </c>
      <c r="AZ82" s="63">
        <v>43.875</v>
      </c>
      <c r="BA82" s="63">
        <v>322319.647</v>
      </c>
      <c r="BB82" s="63">
        <v>292159.44199999998</v>
      </c>
      <c r="BC82" s="63">
        <v>0</v>
      </c>
      <c r="BD82" s="63">
        <v>5995.0230000000001</v>
      </c>
      <c r="BE82" s="63">
        <v>105105.985944</v>
      </c>
      <c r="BF82" s="63">
        <v>0</v>
      </c>
      <c r="BG82" s="63">
        <v>1303010.5390000001</v>
      </c>
      <c r="BH82" s="63">
        <v>13794.864</v>
      </c>
      <c r="BI82" s="63">
        <v>14525.148999999999</v>
      </c>
      <c r="BJ82" s="63">
        <v>0</v>
      </c>
      <c r="BK82" s="63">
        <v>1331330.5519999999</v>
      </c>
      <c r="BL82" s="63">
        <v>17039.204000000002</v>
      </c>
      <c r="BM82" s="63">
        <v>214345.48300000001</v>
      </c>
      <c r="BN82" s="63">
        <v>831056.40700000001</v>
      </c>
      <c r="BO82" s="63">
        <v>5881.9070000000002</v>
      </c>
      <c r="BP82" s="63">
        <v>7424.0020000000004</v>
      </c>
      <c r="BQ82" s="63">
        <v>223.185</v>
      </c>
      <c r="BR82" s="63">
        <v>7438.9610000000002</v>
      </c>
      <c r="BS82" s="63">
        <v>173576.72816666667</v>
      </c>
      <c r="BT82" s="63">
        <v>30244.523833333333</v>
      </c>
      <c r="BU82" s="63">
        <v>66903.709833333342</v>
      </c>
      <c r="BV82" s="63">
        <v>12293.665166666666</v>
      </c>
      <c r="BW82" s="63">
        <v>143332.20433333336</v>
      </c>
      <c r="BX82" s="63">
        <v>0</v>
      </c>
      <c r="BY82" s="63">
        <v>0</v>
      </c>
      <c r="BZ82" s="63">
        <v>0</v>
      </c>
      <c r="CA82" s="63">
        <v>0</v>
      </c>
      <c r="CB82" s="63">
        <v>0</v>
      </c>
      <c r="CC82" s="63">
        <v>0</v>
      </c>
      <c r="CD82" s="63">
        <v>0</v>
      </c>
    </row>
    <row r="83" spans="2:82" ht="30" x14ac:dyDescent="0.2">
      <c r="B83" s="58">
        <v>1101</v>
      </c>
      <c r="C83" s="59" t="s">
        <v>229</v>
      </c>
      <c r="D83" s="58">
        <v>3</v>
      </c>
      <c r="E83" s="59" t="s">
        <v>210</v>
      </c>
      <c r="F83" s="58">
        <v>3</v>
      </c>
      <c r="G83" s="59" t="s">
        <v>211</v>
      </c>
      <c r="H83" s="63">
        <v>37</v>
      </c>
      <c r="I83" s="63">
        <v>11335.752</v>
      </c>
      <c r="J83" s="63">
        <v>93666.012000000002</v>
      </c>
      <c r="K83" s="63">
        <v>0</v>
      </c>
      <c r="L83" s="63">
        <v>109340.33500000001</v>
      </c>
      <c r="M83" s="63">
        <v>4960.2079999999996</v>
      </c>
      <c r="N83" s="63">
        <v>655.64599999999996</v>
      </c>
      <c r="O83" s="63">
        <v>1584.8579999999999</v>
      </c>
      <c r="P83" s="63">
        <v>0</v>
      </c>
      <c r="Q83" s="63">
        <v>411.27499999999998</v>
      </c>
      <c r="R83" s="63">
        <v>168.77</v>
      </c>
      <c r="S83" s="63">
        <v>32835.680999999997</v>
      </c>
      <c r="T83" s="63">
        <v>1486469.4369999999</v>
      </c>
      <c r="U83" s="63">
        <v>25164.253000000001</v>
      </c>
      <c r="V83" s="63">
        <v>73087.368000000002</v>
      </c>
      <c r="W83" s="63">
        <v>1839679.595</v>
      </c>
      <c r="X83" s="63">
        <v>24861.205000000002</v>
      </c>
      <c r="Y83" s="63">
        <v>1814818.39</v>
      </c>
      <c r="Z83" s="63">
        <v>54018.415000000001</v>
      </c>
      <c r="AA83" s="63">
        <v>68298.638000000006</v>
      </c>
      <c r="AB83" s="63">
        <v>382.69200000000001</v>
      </c>
      <c r="AC83" s="63">
        <v>17355.169000000002</v>
      </c>
      <c r="AD83" s="63">
        <v>177.68199999999999</v>
      </c>
      <c r="AE83" s="63">
        <v>4428.3429999999998</v>
      </c>
      <c r="AF83" s="63">
        <v>54399.283000000003</v>
      </c>
      <c r="AG83" s="63">
        <v>584464.64099999995</v>
      </c>
      <c r="AH83" s="63">
        <v>4066.259</v>
      </c>
      <c r="AI83" s="63">
        <v>128924.224</v>
      </c>
      <c r="AJ83" s="63">
        <v>98176.649000000005</v>
      </c>
      <c r="AK83" s="63">
        <v>1014691.995</v>
      </c>
      <c r="AL83" s="63">
        <v>7577.201</v>
      </c>
      <c r="AM83" s="63">
        <v>1007114.794</v>
      </c>
      <c r="AN83" s="63">
        <v>495.29500000000002</v>
      </c>
      <c r="AO83" s="63">
        <v>17847.574000000001</v>
      </c>
      <c r="AP83" s="63">
        <v>0</v>
      </c>
      <c r="AQ83" s="63">
        <v>0</v>
      </c>
      <c r="AR83" s="63">
        <v>51.061999999999998</v>
      </c>
      <c r="AS83" s="63">
        <v>6238.7790000000005</v>
      </c>
      <c r="AT83" s="63">
        <v>74855.722999999998</v>
      </c>
      <c r="AU83" s="63">
        <v>1936.992</v>
      </c>
      <c r="AV83" s="63">
        <v>2108.0819999999999</v>
      </c>
      <c r="AW83" s="63">
        <v>103533.507</v>
      </c>
      <c r="AX83" s="63">
        <v>2390.402</v>
      </c>
      <c r="AY83" s="63">
        <v>13013.891</v>
      </c>
      <c r="AZ83" s="63">
        <v>106.42</v>
      </c>
      <c r="BA83" s="63">
        <v>1343.0609999999999</v>
      </c>
      <c r="BB83" s="63">
        <v>78705.824999999997</v>
      </c>
      <c r="BC83" s="63">
        <v>44117.546000000002</v>
      </c>
      <c r="BD83" s="63">
        <v>65.19</v>
      </c>
      <c r="BE83" s="63">
        <v>16602.575064000001</v>
      </c>
      <c r="BF83" s="63">
        <v>0</v>
      </c>
      <c r="BG83" s="63">
        <v>156344.91</v>
      </c>
      <c r="BH83" s="63">
        <v>344.24799999999999</v>
      </c>
      <c r="BI83" s="63">
        <v>1329.4559999999999</v>
      </c>
      <c r="BJ83" s="63">
        <v>0</v>
      </c>
      <c r="BK83" s="63">
        <v>158018.614</v>
      </c>
      <c r="BL83" s="63">
        <v>3234.1</v>
      </c>
      <c r="BM83" s="63">
        <v>57719.207000000002</v>
      </c>
      <c r="BN83" s="63">
        <v>253036.37400000001</v>
      </c>
      <c r="BO83" s="63">
        <v>1734.5719999999999</v>
      </c>
      <c r="BP83" s="63">
        <v>348.47399999999999</v>
      </c>
      <c r="BQ83" s="63">
        <v>9.6189999999999998</v>
      </c>
      <c r="BR83" s="63">
        <v>349.27800000000002</v>
      </c>
      <c r="BS83" s="63">
        <v>51599.285333333333</v>
      </c>
      <c r="BT83" s="63">
        <v>4568.6099999999997</v>
      </c>
      <c r="BU83" s="63">
        <v>7654.3469999999998</v>
      </c>
      <c r="BV83" s="63">
        <v>20779.485499999999</v>
      </c>
      <c r="BW83" s="63">
        <v>47030.675333333333</v>
      </c>
      <c r="BX83" s="63">
        <v>0</v>
      </c>
      <c r="BY83" s="63">
        <v>0</v>
      </c>
      <c r="BZ83" s="63">
        <v>0</v>
      </c>
      <c r="CA83" s="63">
        <v>0</v>
      </c>
      <c r="CB83" s="63">
        <v>0</v>
      </c>
      <c r="CC83" s="63">
        <v>0</v>
      </c>
      <c r="CD83" s="63">
        <v>0</v>
      </c>
    </row>
    <row r="84" spans="2:82" ht="30" x14ac:dyDescent="0.2">
      <c r="B84" s="58">
        <v>1102</v>
      </c>
      <c r="C84" s="59" t="s">
        <v>230</v>
      </c>
      <c r="D84" s="58">
        <v>3</v>
      </c>
      <c r="E84" s="59" t="s">
        <v>210</v>
      </c>
      <c r="F84" s="58">
        <v>3</v>
      </c>
      <c r="G84" s="59" t="s">
        <v>211</v>
      </c>
      <c r="H84" s="63">
        <v>18</v>
      </c>
      <c r="I84" s="63">
        <v>591.27800000000002</v>
      </c>
      <c r="J84" s="63">
        <v>5233.558</v>
      </c>
      <c r="K84" s="63">
        <v>0</v>
      </c>
      <c r="L84" s="63">
        <v>445.26100000000002</v>
      </c>
      <c r="M84" s="63">
        <v>0</v>
      </c>
      <c r="N84" s="63">
        <v>0</v>
      </c>
      <c r="O84" s="63">
        <v>0</v>
      </c>
      <c r="P84" s="63">
        <v>0</v>
      </c>
      <c r="Q84" s="63">
        <v>318.80900000000003</v>
      </c>
      <c r="R84" s="63">
        <v>112.92400000000001</v>
      </c>
      <c r="S84" s="63">
        <v>176.05799999999999</v>
      </c>
      <c r="T84" s="63">
        <v>70503.198999999993</v>
      </c>
      <c r="U84" s="63">
        <v>1287.3779999999999</v>
      </c>
      <c r="V84" s="63">
        <v>1218.5219999999999</v>
      </c>
      <c r="W84" s="63">
        <v>79886.986999999994</v>
      </c>
      <c r="X84" s="63">
        <v>2399.087</v>
      </c>
      <c r="Y84" s="63">
        <v>77487.899999999994</v>
      </c>
      <c r="Z84" s="63">
        <v>0</v>
      </c>
      <c r="AA84" s="63">
        <v>1948.489</v>
      </c>
      <c r="AB84" s="63">
        <v>2934.3</v>
      </c>
      <c r="AC84" s="63">
        <v>0</v>
      </c>
      <c r="AD84" s="63">
        <v>0</v>
      </c>
      <c r="AE84" s="63">
        <v>81.831000000000003</v>
      </c>
      <c r="AF84" s="63">
        <v>5498.6390000000001</v>
      </c>
      <c r="AG84" s="63">
        <v>44714.959000000003</v>
      </c>
      <c r="AH84" s="63">
        <v>318.34800000000001</v>
      </c>
      <c r="AI84" s="63">
        <v>4998.7219999999998</v>
      </c>
      <c r="AJ84" s="63">
        <v>11531.73</v>
      </c>
      <c r="AK84" s="63">
        <v>72027.017999999996</v>
      </c>
      <c r="AL84" s="63">
        <v>21207.824000000001</v>
      </c>
      <c r="AM84" s="63">
        <v>50819.194000000003</v>
      </c>
      <c r="AN84" s="63">
        <v>29.562999999999999</v>
      </c>
      <c r="AO84" s="63">
        <v>1008.799</v>
      </c>
      <c r="AP84" s="63">
        <v>0</v>
      </c>
      <c r="AQ84" s="63">
        <v>0</v>
      </c>
      <c r="AR84" s="63">
        <v>21.212</v>
      </c>
      <c r="AS84" s="63">
        <v>18.091000000000001</v>
      </c>
      <c r="AT84" s="63">
        <v>3675.4070000000002</v>
      </c>
      <c r="AU84" s="63">
        <v>8.9350000000000005</v>
      </c>
      <c r="AV84" s="63">
        <v>4016.355</v>
      </c>
      <c r="AW84" s="63">
        <v>8778.3619999999992</v>
      </c>
      <c r="AX84" s="63">
        <v>0</v>
      </c>
      <c r="AY84" s="63">
        <v>370.21199999999999</v>
      </c>
      <c r="AZ84" s="63">
        <v>146.715</v>
      </c>
      <c r="BA84" s="63">
        <v>277.10899999999998</v>
      </c>
      <c r="BB84" s="63">
        <v>8316.3449999999993</v>
      </c>
      <c r="BC84" s="63">
        <v>9.6560000000000006</v>
      </c>
      <c r="BD84" s="63">
        <v>3.903</v>
      </c>
      <c r="BE84" s="63">
        <v>946.36498400000005</v>
      </c>
      <c r="BF84" s="63">
        <v>0</v>
      </c>
      <c r="BG84" s="63">
        <v>10070.305</v>
      </c>
      <c r="BH84" s="63">
        <v>15.548</v>
      </c>
      <c r="BI84" s="63">
        <v>123.4</v>
      </c>
      <c r="BJ84" s="63">
        <v>0</v>
      </c>
      <c r="BK84" s="63">
        <v>10209.253000000001</v>
      </c>
      <c r="BL84" s="63">
        <v>708.47199999999998</v>
      </c>
      <c r="BM84" s="63">
        <v>2139.3629999999998</v>
      </c>
      <c r="BN84" s="63">
        <v>5868.6049999999996</v>
      </c>
      <c r="BO84" s="63">
        <v>319.52199999999999</v>
      </c>
      <c r="BP84" s="63">
        <v>382.90100000000001</v>
      </c>
      <c r="BQ84" s="63">
        <v>3.2</v>
      </c>
      <c r="BR84" s="63">
        <v>385.26100000000002</v>
      </c>
      <c r="BS84" s="63">
        <v>1333.5131666666668</v>
      </c>
      <c r="BT84" s="63">
        <v>325.96350000000001</v>
      </c>
      <c r="BU84" s="63">
        <v>782.56683333333342</v>
      </c>
      <c r="BV84" s="63">
        <v>0</v>
      </c>
      <c r="BW84" s="63">
        <v>1007.5496666666667</v>
      </c>
      <c r="BX84" s="63">
        <v>0</v>
      </c>
      <c r="BY84" s="63">
        <v>0</v>
      </c>
      <c r="BZ84" s="63">
        <v>0</v>
      </c>
      <c r="CA84" s="63">
        <v>0</v>
      </c>
      <c r="CB84" s="63">
        <v>0</v>
      </c>
      <c r="CC84" s="63">
        <v>0</v>
      </c>
      <c r="CD84" s="63">
        <v>0</v>
      </c>
    </row>
    <row r="85" spans="2:82" ht="45" x14ac:dyDescent="0.2">
      <c r="B85" s="58">
        <v>1103</v>
      </c>
      <c r="C85" s="59" t="s">
        <v>231</v>
      </c>
      <c r="D85" s="58">
        <v>3</v>
      </c>
      <c r="E85" s="59" t="s">
        <v>210</v>
      </c>
      <c r="F85" s="58">
        <v>3</v>
      </c>
      <c r="G85" s="59" t="s">
        <v>211</v>
      </c>
      <c r="H85" s="63">
        <v>33</v>
      </c>
      <c r="I85" s="63">
        <v>40651.455000000002</v>
      </c>
      <c r="J85" s="63">
        <v>852884.84699999995</v>
      </c>
      <c r="K85" s="63">
        <v>0</v>
      </c>
      <c r="L85" s="63">
        <v>156735.304</v>
      </c>
      <c r="M85" s="63">
        <v>0</v>
      </c>
      <c r="N85" s="63">
        <v>0</v>
      </c>
      <c r="O85" s="63">
        <v>199717.39300000001</v>
      </c>
      <c r="P85" s="63">
        <v>0</v>
      </c>
      <c r="Q85" s="63">
        <v>0.49199999999999999</v>
      </c>
      <c r="R85" s="63">
        <v>8008108.8969999999</v>
      </c>
      <c r="S85" s="63">
        <v>118899.55</v>
      </c>
      <c r="T85" s="63">
        <v>42261.493000000002</v>
      </c>
      <c r="U85" s="63">
        <v>70203.745999999999</v>
      </c>
      <c r="V85" s="63">
        <v>1742018.54</v>
      </c>
      <c r="W85" s="63">
        <v>11231481.717</v>
      </c>
      <c r="X85" s="63">
        <v>88483.123000000007</v>
      </c>
      <c r="Y85" s="63">
        <v>11142998.594000001</v>
      </c>
      <c r="Z85" s="63">
        <v>5245.2539999999999</v>
      </c>
      <c r="AA85" s="63">
        <v>1137347.615</v>
      </c>
      <c r="AB85" s="63">
        <v>15994.555</v>
      </c>
      <c r="AC85" s="63">
        <v>1554522.4505</v>
      </c>
      <c r="AD85" s="63">
        <v>0</v>
      </c>
      <c r="AE85" s="63">
        <v>196023.73300000001</v>
      </c>
      <c r="AF85" s="63">
        <v>233805.65700000001</v>
      </c>
      <c r="AG85" s="63">
        <v>2147728.8080000002</v>
      </c>
      <c r="AH85" s="63">
        <v>8203.4290000000001</v>
      </c>
      <c r="AI85" s="63">
        <v>2114954.824</v>
      </c>
      <c r="AJ85" s="63">
        <v>1080664.3400000001</v>
      </c>
      <c r="AK85" s="63">
        <v>8494490.6655000001</v>
      </c>
      <c r="AL85" s="63">
        <v>643.78200000000004</v>
      </c>
      <c r="AM85" s="63">
        <v>8493846.8835000005</v>
      </c>
      <c r="AN85" s="63">
        <v>2441.8539999999998</v>
      </c>
      <c r="AO85" s="63">
        <v>161630.44</v>
      </c>
      <c r="AP85" s="63">
        <v>0</v>
      </c>
      <c r="AQ85" s="63">
        <v>0</v>
      </c>
      <c r="AR85" s="63">
        <v>1521477.879</v>
      </c>
      <c r="AS85" s="63">
        <v>22588.883000000002</v>
      </c>
      <c r="AT85" s="63">
        <v>2113.0740000000001</v>
      </c>
      <c r="AU85" s="63">
        <v>5962.3280000000004</v>
      </c>
      <c r="AV85" s="63">
        <v>499.65600000000001</v>
      </c>
      <c r="AW85" s="63">
        <v>1716714.1140000001</v>
      </c>
      <c r="AX85" s="63">
        <v>64.281999999999996</v>
      </c>
      <c r="AY85" s="63">
        <v>215156.79500000001</v>
      </c>
      <c r="AZ85" s="63">
        <v>3011.0129999999999</v>
      </c>
      <c r="BA85" s="63">
        <v>11040.12</v>
      </c>
      <c r="BB85" s="63">
        <v>354073.51299999998</v>
      </c>
      <c r="BC85" s="63">
        <v>5.1999999999999998E-2</v>
      </c>
      <c r="BD85" s="63">
        <v>1045.722</v>
      </c>
      <c r="BE85" s="63">
        <v>365095.27318399999</v>
      </c>
      <c r="BF85" s="63">
        <v>0</v>
      </c>
      <c r="BG85" s="63">
        <v>949486.76599999995</v>
      </c>
      <c r="BH85" s="63">
        <v>86177.489000000001</v>
      </c>
      <c r="BI85" s="63">
        <v>16302.209000000001</v>
      </c>
      <c r="BJ85" s="63">
        <v>0</v>
      </c>
      <c r="BK85" s="63">
        <v>1051966.4639999999</v>
      </c>
      <c r="BL85" s="63">
        <v>681822.728</v>
      </c>
      <c r="BM85" s="63">
        <v>17075.078000000001</v>
      </c>
      <c r="BN85" s="63">
        <v>40771.131999999998</v>
      </c>
      <c r="BO85" s="63">
        <v>445.392</v>
      </c>
      <c r="BP85" s="63">
        <v>681665.53899999999</v>
      </c>
      <c r="BQ85" s="63">
        <v>4.6890000000000001</v>
      </c>
      <c r="BR85" s="63">
        <v>681666.723</v>
      </c>
      <c r="BS85" s="63">
        <v>9688.4846666666654</v>
      </c>
      <c r="BT85" s="63">
        <v>0</v>
      </c>
      <c r="BU85" s="63">
        <v>1001.8453333333334</v>
      </c>
      <c r="BV85" s="63">
        <v>14.295166666666667</v>
      </c>
      <c r="BW85" s="63">
        <v>9688.4846666666654</v>
      </c>
      <c r="BX85" s="63">
        <v>0</v>
      </c>
      <c r="BY85" s="63">
        <v>0</v>
      </c>
      <c r="BZ85" s="63">
        <v>0</v>
      </c>
      <c r="CA85" s="63">
        <v>0</v>
      </c>
      <c r="CB85" s="63">
        <v>0</v>
      </c>
      <c r="CC85" s="63">
        <v>0</v>
      </c>
      <c r="CD85" s="63">
        <v>0</v>
      </c>
    </row>
    <row r="86" spans="2:82" ht="60" x14ac:dyDescent="0.2">
      <c r="B86" s="58">
        <v>1104</v>
      </c>
      <c r="C86" s="59" t="s">
        <v>232</v>
      </c>
      <c r="D86" s="58">
        <v>3</v>
      </c>
      <c r="E86" s="59" t="s">
        <v>210</v>
      </c>
      <c r="F86" s="58">
        <v>3</v>
      </c>
      <c r="G86" s="59" t="s">
        <v>211</v>
      </c>
      <c r="H86" s="63">
        <v>77</v>
      </c>
      <c r="I86" s="63">
        <v>2689.2730000000001</v>
      </c>
      <c r="J86" s="63">
        <v>1247462.267</v>
      </c>
      <c r="K86" s="63">
        <v>0</v>
      </c>
      <c r="L86" s="63">
        <v>130055.469</v>
      </c>
      <c r="M86" s="63">
        <v>67.822000000000003</v>
      </c>
      <c r="N86" s="63">
        <v>267.726</v>
      </c>
      <c r="O86" s="63">
        <v>450239.18800000002</v>
      </c>
      <c r="P86" s="63">
        <v>0</v>
      </c>
      <c r="Q86" s="63">
        <v>4605.9859999999999</v>
      </c>
      <c r="R86" s="63">
        <v>0</v>
      </c>
      <c r="S86" s="63">
        <v>9489740.7039999999</v>
      </c>
      <c r="T86" s="63">
        <v>6475.2809999999999</v>
      </c>
      <c r="U86" s="63">
        <v>1849147.825</v>
      </c>
      <c r="V86" s="63">
        <v>213308.861</v>
      </c>
      <c r="W86" s="63">
        <v>13394060.402000001</v>
      </c>
      <c r="X86" s="63">
        <v>227389.07500000001</v>
      </c>
      <c r="Y86" s="63">
        <v>13166671.327</v>
      </c>
      <c r="Z86" s="63">
        <v>190701.55900000001</v>
      </c>
      <c r="AA86" s="63">
        <v>1936702.858</v>
      </c>
      <c r="AB86" s="63">
        <v>1234576.1240000001</v>
      </c>
      <c r="AC86" s="63">
        <v>16468.060000000001</v>
      </c>
      <c r="AD86" s="63">
        <v>273011.15100000001</v>
      </c>
      <c r="AE86" s="63">
        <v>83084.072</v>
      </c>
      <c r="AF86" s="63">
        <v>508327.45400000003</v>
      </c>
      <c r="AG86" s="63">
        <v>3981983.8840000001</v>
      </c>
      <c r="AH86" s="63">
        <v>2720.0059999999999</v>
      </c>
      <c r="AI86" s="63">
        <v>1764234.125</v>
      </c>
      <c r="AJ86" s="63">
        <v>2492476.8909999998</v>
      </c>
      <c r="AK86" s="63">
        <v>12484286.184</v>
      </c>
      <c r="AL86" s="63">
        <v>29091.008000000002</v>
      </c>
      <c r="AM86" s="63">
        <v>12455195.176000001</v>
      </c>
      <c r="AN86" s="63">
        <v>143.58699999999999</v>
      </c>
      <c r="AO86" s="63">
        <v>244258.59099999999</v>
      </c>
      <c r="AP86" s="63">
        <v>0</v>
      </c>
      <c r="AQ86" s="63">
        <v>0</v>
      </c>
      <c r="AR86" s="63">
        <v>0</v>
      </c>
      <c r="AS86" s="63">
        <v>1812726.7180000001</v>
      </c>
      <c r="AT86" s="63">
        <v>387.62599999999998</v>
      </c>
      <c r="AU86" s="63">
        <v>13001.699000000001</v>
      </c>
      <c r="AV86" s="63">
        <v>5138.5379999999996</v>
      </c>
      <c r="AW86" s="63">
        <v>2075656.7590000001</v>
      </c>
      <c r="AX86" s="63">
        <v>9458.3770000000004</v>
      </c>
      <c r="AY86" s="63">
        <v>345893.37699999998</v>
      </c>
      <c r="AZ86" s="63">
        <v>229985.394</v>
      </c>
      <c r="BA86" s="63">
        <v>25104.485000000001</v>
      </c>
      <c r="BB86" s="63">
        <v>732253.64899999998</v>
      </c>
      <c r="BC86" s="63">
        <v>140.37100000000001</v>
      </c>
      <c r="BD86" s="63">
        <v>227.24700000000001</v>
      </c>
      <c r="BE86" s="63">
        <v>290233.81507999997</v>
      </c>
      <c r="BF86" s="63">
        <v>0</v>
      </c>
      <c r="BG86" s="63">
        <v>1633296.719</v>
      </c>
      <c r="BH86" s="63">
        <v>13806.151</v>
      </c>
      <c r="BI86" s="63">
        <v>33440.603000000003</v>
      </c>
      <c r="BJ86" s="63">
        <v>0</v>
      </c>
      <c r="BK86" s="63">
        <v>1680543.473</v>
      </c>
      <c r="BL86" s="63">
        <v>397575.55699999997</v>
      </c>
      <c r="BM86" s="63">
        <v>2462.2710000000002</v>
      </c>
      <c r="BN86" s="63">
        <v>15219.324000000001</v>
      </c>
      <c r="BO86" s="63">
        <v>1812.7470000000001</v>
      </c>
      <c r="BP86" s="63">
        <v>393522.92300000001</v>
      </c>
      <c r="BQ86" s="63">
        <v>125.078</v>
      </c>
      <c r="BR86" s="63">
        <v>393590.467</v>
      </c>
      <c r="BS86" s="63">
        <v>2564.029</v>
      </c>
      <c r="BT86" s="63">
        <v>0</v>
      </c>
      <c r="BU86" s="63">
        <v>7.11</v>
      </c>
      <c r="BV86" s="63">
        <v>128.626</v>
      </c>
      <c r="BW86" s="63">
        <v>2564.029</v>
      </c>
      <c r="BX86" s="63">
        <v>0</v>
      </c>
      <c r="BY86" s="63">
        <v>0</v>
      </c>
      <c r="BZ86" s="63">
        <v>0</v>
      </c>
      <c r="CA86" s="63">
        <v>0</v>
      </c>
      <c r="CB86" s="63">
        <v>0</v>
      </c>
      <c r="CC86" s="63">
        <v>0</v>
      </c>
      <c r="CD86" s="63">
        <v>0</v>
      </c>
    </row>
    <row r="87" spans="2:82" ht="30" x14ac:dyDescent="0.2">
      <c r="B87" s="58">
        <v>1200</v>
      </c>
      <c r="C87" s="59" t="s">
        <v>233</v>
      </c>
      <c r="D87" s="58">
        <v>3</v>
      </c>
      <c r="E87" s="59" t="s">
        <v>210</v>
      </c>
      <c r="F87" s="58">
        <v>3</v>
      </c>
      <c r="G87" s="59" t="s">
        <v>211</v>
      </c>
      <c r="H87" s="63">
        <v>10</v>
      </c>
      <c r="I87" s="63">
        <v>13218.499</v>
      </c>
      <c r="J87" s="63">
        <v>962487.85900000005</v>
      </c>
      <c r="K87" s="63">
        <v>0</v>
      </c>
      <c r="L87" s="63">
        <v>19976.582999999999</v>
      </c>
      <c r="M87" s="63">
        <v>0</v>
      </c>
      <c r="N87" s="63">
        <v>0</v>
      </c>
      <c r="O87" s="63">
        <v>599.11</v>
      </c>
      <c r="P87" s="63">
        <v>0</v>
      </c>
      <c r="Q87" s="63">
        <v>168.41499999999999</v>
      </c>
      <c r="R87" s="63">
        <v>0</v>
      </c>
      <c r="S87" s="63">
        <v>0</v>
      </c>
      <c r="T87" s="63">
        <v>0</v>
      </c>
      <c r="U87" s="63">
        <v>338.53899999999999</v>
      </c>
      <c r="V87" s="63">
        <v>40368.156999999999</v>
      </c>
      <c r="W87" s="63">
        <v>1037157.162</v>
      </c>
      <c r="X87" s="63">
        <v>56996.02</v>
      </c>
      <c r="Y87" s="63">
        <v>980161.14199999999</v>
      </c>
      <c r="Z87" s="63">
        <v>52142.889000000003</v>
      </c>
      <c r="AA87" s="63">
        <v>349235.50599999999</v>
      </c>
      <c r="AB87" s="63">
        <v>0</v>
      </c>
      <c r="AC87" s="63">
        <v>0</v>
      </c>
      <c r="AD87" s="63">
        <v>0</v>
      </c>
      <c r="AE87" s="63">
        <v>0</v>
      </c>
      <c r="AF87" s="63">
        <v>187.90899999999999</v>
      </c>
      <c r="AG87" s="63">
        <v>32160.845000000001</v>
      </c>
      <c r="AH87" s="63">
        <v>11224.641</v>
      </c>
      <c r="AI87" s="63">
        <v>178481.85699999999</v>
      </c>
      <c r="AJ87" s="63">
        <v>43125.226999999999</v>
      </c>
      <c r="AK87" s="63">
        <v>666558.87399999995</v>
      </c>
      <c r="AL87" s="63">
        <v>3751.701</v>
      </c>
      <c r="AM87" s="63">
        <v>662807.17299999995</v>
      </c>
      <c r="AN87" s="63">
        <v>0</v>
      </c>
      <c r="AO87" s="63">
        <v>183544.06400000001</v>
      </c>
      <c r="AP87" s="63">
        <v>0</v>
      </c>
      <c r="AQ87" s="63">
        <v>0</v>
      </c>
      <c r="AR87" s="63">
        <v>0</v>
      </c>
      <c r="AS87" s="63">
        <v>0</v>
      </c>
      <c r="AT87" s="63">
        <v>660.92399999999998</v>
      </c>
      <c r="AU87" s="63">
        <v>3482.46</v>
      </c>
      <c r="AV87" s="63">
        <v>92.177999999999997</v>
      </c>
      <c r="AW87" s="63">
        <v>187779.62599999999</v>
      </c>
      <c r="AX87" s="63">
        <v>0</v>
      </c>
      <c r="AY87" s="63">
        <v>74518.812000000005</v>
      </c>
      <c r="AZ87" s="63">
        <v>0</v>
      </c>
      <c r="BA87" s="63">
        <v>9.4179999999999993</v>
      </c>
      <c r="BB87" s="63">
        <v>6218.3969999999999</v>
      </c>
      <c r="BC87" s="63">
        <v>56.548999999999999</v>
      </c>
      <c r="BD87" s="63">
        <v>365.19799999999998</v>
      </c>
      <c r="BE87" s="63">
        <v>16168.839056000001</v>
      </c>
      <c r="BF87" s="63">
        <v>0</v>
      </c>
      <c r="BG87" s="63">
        <v>97337.213000000003</v>
      </c>
      <c r="BH87" s="63">
        <v>18771.434000000001</v>
      </c>
      <c r="BI87" s="63">
        <v>10662.601000000001</v>
      </c>
      <c r="BJ87" s="63">
        <v>0</v>
      </c>
      <c r="BK87" s="63">
        <v>126771.24800000001</v>
      </c>
      <c r="BL87" s="63">
        <v>63090.561999999998</v>
      </c>
      <c r="BM87" s="63">
        <v>2082.1840000000002</v>
      </c>
      <c r="BN87" s="63">
        <v>7858.527</v>
      </c>
      <c r="BO87" s="63">
        <v>347.03100000000001</v>
      </c>
      <c r="BP87" s="63">
        <v>60357.57</v>
      </c>
      <c r="BQ87" s="63">
        <v>0.748</v>
      </c>
      <c r="BR87" s="63">
        <v>60358.317999999999</v>
      </c>
      <c r="BS87" s="63">
        <v>1259.125</v>
      </c>
      <c r="BT87" s="63">
        <v>189.77483333333333</v>
      </c>
      <c r="BU87" s="63">
        <v>32.725499999999997</v>
      </c>
      <c r="BV87" s="63">
        <v>0</v>
      </c>
      <c r="BW87" s="63">
        <v>1069.3501666666666</v>
      </c>
      <c r="BX87" s="63">
        <v>0</v>
      </c>
      <c r="BY87" s="63">
        <v>0</v>
      </c>
      <c r="BZ87" s="63">
        <v>0</v>
      </c>
      <c r="CA87" s="63">
        <v>0</v>
      </c>
      <c r="CB87" s="63">
        <v>0</v>
      </c>
      <c r="CC87" s="63">
        <v>0</v>
      </c>
      <c r="CD87" s="63">
        <v>0</v>
      </c>
    </row>
    <row r="88" spans="2:82" ht="30" x14ac:dyDescent="0.2">
      <c r="B88" s="58">
        <v>1311</v>
      </c>
      <c r="C88" s="59" t="s">
        <v>234</v>
      </c>
      <c r="D88" s="58">
        <v>3</v>
      </c>
      <c r="E88" s="59" t="s">
        <v>210</v>
      </c>
      <c r="F88" s="58">
        <v>3</v>
      </c>
      <c r="G88" s="59" t="s">
        <v>211</v>
      </c>
      <c r="H88" s="63">
        <v>56</v>
      </c>
      <c r="I88" s="63">
        <v>0</v>
      </c>
      <c r="J88" s="63">
        <v>1512277.4439999999</v>
      </c>
      <c r="K88" s="63">
        <v>0</v>
      </c>
      <c r="L88" s="63">
        <v>215103.48499999999</v>
      </c>
      <c r="M88" s="63">
        <v>9758.76</v>
      </c>
      <c r="N88" s="63">
        <v>5070.5709999999999</v>
      </c>
      <c r="O88" s="63">
        <v>19830.606</v>
      </c>
      <c r="P88" s="63">
        <v>0</v>
      </c>
      <c r="Q88" s="63">
        <v>1392.6610000000001</v>
      </c>
      <c r="R88" s="63">
        <v>0</v>
      </c>
      <c r="S88" s="63">
        <v>0</v>
      </c>
      <c r="T88" s="63">
        <v>0</v>
      </c>
      <c r="U88" s="63">
        <v>32645.781999999999</v>
      </c>
      <c r="V88" s="63">
        <v>41570.315999999999</v>
      </c>
      <c r="W88" s="63">
        <v>1837649.625</v>
      </c>
      <c r="X88" s="63">
        <v>63597.233</v>
      </c>
      <c r="Y88" s="63">
        <v>1774052.392</v>
      </c>
      <c r="Z88" s="63">
        <v>130146.68</v>
      </c>
      <c r="AA88" s="63">
        <v>474795.73499999999</v>
      </c>
      <c r="AB88" s="63">
        <v>0</v>
      </c>
      <c r="AC88" s="63">
        <v>6458.884</v>
      </c>
      <c r="AD88" s="63">
        <v>0</v>
      </c>
      <c r="AE88" s="63">
        <v>2362.4740000000002</v>
      </c>
      <c r="AF88" s="63">
        <v>46161.737000000001</v>
      </c>
      <c r="AG88" s="63">
        <v>317032.95199999999</v>
      </c>
      <c r="AH88" s="63">
        <v>1076.6780000000001</v>
      </c>
      <c r="AI88" s="63">
        <v>125867.80499999999</v>
      </c>
      <c r="AJ88" s="63">
        <v>159164.845</v>
      </c>
      <c r="AK88" s="63">
        <v>1263067.79</v>
      </c>
      <c r="AL88" s="63">
        <v>5785.5990000000002</v>
      </c>
      <c r="AM88" s="63">
        <v>1257282.1910000001</v>
      </c>
      <c r="AN88" s="63">
        <v>0</v>
      </c>
      <c r="AO88" s="63">
        <v>287725.65100000001</v>
      </c>
      <c r="AP88" s="63">
        <v>0</v>
      </c>
      <c r="AQ88" s="63">
        <v>0</v>
      </c>
      <c r="AR88" s="63">
        <v>0</v>
      </c>
      <c r="AS88" s="63">
        <v>0</v>
      </c>
      <c r="AT88" s="63">
        <v>0</v>
      </c>
      <c r="AU88" s="63">
        <v>938.74199999999996</v>
      </c>
      <c r="AV88" s="63">
        <v>1102.374</v>
      </c>
      <c r="AW88" s="63">
        <v>289766.76699999999</v>
      </c>
      <c r="AX88" s="63">
        <v>6507.3339999999998</v>
      </c>
      <c r="AY88" s="63">
        <v>90913.414999999994</v>
      </c>
      <c r="AZ88" s="63">
        <v>0</v>
      </c>
      <c r="BA88" s="63">
        <v>2307.9360000000001</v>
      </c>
      <c r="BB88" s="63">
        <v>59720.160000000003</v>
      </c>
      <c r="BC88" s="63">
        <v>0</v>
      </c>
      <c r="BD88" s="63">
        <v>53.43</v>
      </c>
      <c r="BE88" s="63">
        <v>21836.211095999999</v>
      </c>
      <c r="BF88" s="63">
        <v>0</v>
      </c>
      <c r="BG88" s="63">
        <v>181338.486</v>
      </c>
      <c r="BH88" s="63">
        <v>2239.6559999999999</v>
      </c>
      <c r="BI88" s="63">
        <v>7991.8590000000004</v>
      </c>
      <c r="BJ88" s="63">
        <v>0</v>
      </c>
      <c r="BK88" s="63">
        <v>191570.00099999999</v>
      </c>
      <c r="BL88" s="63">
        <v>100339.321</v>
      </c>
      <c r="BM88" s="63">
        <v>2142.5549999999998</v>
      </c>
      <c r="BN88" s="63">
        <v>7845.2190000000001</v>
      </c>
      <c r="BO88" s="63">
        <v>6466.8440000000001</v>
      </c>
      <c r="BP88" s="63">
        <v>90428.911999999997</v>
      </c>
      <c r="BQ88" s="63">
        <v>14.676</v>
      </c>
      <c r="BR88" s="63">
        <v>90430.820999999996</v>
      </c>
      <c r="BS88" s="63">
        <v>1088.5736666666667</v>
      </c>
      <c r="BT88" s="63">
        <v>1.8540000000000001</v>
      </c>
      <c r="BU88" s="63">
        <v>4.8164999999999996</v>
      </c>
      <c r="BV88" s="63">
        <v>25.488</v>
      </c>
      <c r="BW88" s="63">
        <v>1086.7196666666669</v>
      </c>
      <c r="BX88" s="63">
        <v>0</v>
      </c>
      <c r="BY88" s="63">
        <v>0</v>
      </c>
      <c r="BZ88" s="63">
        <v>0</v>
      </c>
      <c r="CA88" s="63">
        <v>0</v>
      </c>
      <c r="CB88" s="63">
        <v>0</v>
      </c>
      <c r="CC88" s="63">
        <v>0</v>
      </c>
      <c r="CD88" s="63">
        <v>0</v>
      </c>
    </row>
    <row r="89" spans="2:82" ht="15" x14ac:dyDescent="0.2">
      <c r="B89" s="58">
        <v>1312</v>
      </c>
      <c r="C89" s="59" t="s">
        <v>235</v>
      </c>
      <c r="D89" s="58">
        <v>3</v>
      </c>
      <c r="E89" s="59" t="s">
        <v>210</v>
      </c>
      <c r="F89" s="58">
        <v>3</v>
      </c>
      <c r="G89" s="59" t="s">
        <v>211</v>
      </c>
      <c r="H89" s="63">
        <v>131</v>
      </c>
      <c r="I89" s="63">
        <v>16475.196</v>
      </c>
      <c r="J89" s="63">
        <v>3214387.088</v>
      </c>
      <c r="K89" s="63">
        <v>0</v>
      </c>
      <c r="L89" s="63">
        <v>577101.13399999996</v>
      </c>
      <c r="M89" s="63">
        <v>5124.6790000000001</v>
      </c>
      <c r="N89" s="63">
        <v>51171.235999999997</v>
      </c>
      <c r="O89" s="63">
        <v>26008.891</v>
      </c>
      <c r="P89" s="63">
        <v>0</v>
      </c>
      <c r="Q89" s="63">
        <v>2220.748</v>
      </c>
      <c r="R89" s="63">
        <v>0</v>
      </c>
      <c r="S89" s="63">
        <v>0</v>
      </c>
      <c r="T89" s="63">
        <v>0</v>
      </c>
      <c r="U89" s="63">
        <v>24646.351999999999</v>
      </c>
      <c r="V89" s="63">
        <v>211086.851</v>
      </c>
      <c r="W89" s="63">
        <v>4128222.1749999998</v>
      </c>
      <c r="X89" s="63">
        <v>132248.693</v>
      </c>
      <c r="Y89" s="63">
        <v>3995973.4819999998</v>
      </c>
      <c r="Z89" s="63">
        <v>0</v>
      </c>
      <c r="AA89" s="63">
        <v>1413313.08</v>
      </c>
      <c r="AB89" s="63">
        <v>0</v>
      </c>
      <c r="AC89" s="63">
        <v>23562.055</v>
      </c>
      <c r="AD89" s="63">
        <v>0</v>
      </c>
      <c r="AE89" s="63">
        <v>5513.4260000000004</v>
      </c>
      <c r="AF89" s="63">
        <v>146435.81899999999</v>
      </c>
      <c r="AG89" s="63">
        <v>793112.321</v>
      </c>
      <c r="AH89" s="63">
        <v>1738.6949999999999</v>
      </c>
      <c r="AI89" s="63">
        <v>287906.61</v>
      </c>
      <c r="AJ89" s="63">
        <v>951513.37199999997</v>
      </c>
      <c r="AK89" s="63">
        <v>3623095.378</v>
      </c>
      <c r="AL89" s="63">
        <v>11143.075000000001</v>
      </c>
      <c r="AM89" s="63">
        <v>3611952.3029999998</v>
      </c>
      <c r="AN89" s="63">
        <v>823.76</v>
      </c>
      <c r="AO89" s="63">
        <v>610801.21699999995</v>
      </c>
      <c r="AP89" s="63">
        <v>0</v>
      </c>
      <c r="AQ89" s="63">
        <v>0</v>
      </c>
      <c r="AR89" s="63">
        <v>0</v>
      </c>
      <c r="AS89" s="63">
        <v>0</v>
      </c>
      <c r="AT89" s="63">
        <v>0</v>
      </c>
      <c r="AU89" s="63">
        <v>357.69099999999997</v>
      </c>
      <c r="AV89" s="63">
        <v>2137.1779999999999</v>
      </c>
      <c r="AW89" s="63">
        <v>614119.84600000002</v>
      </c>
      <c r="AX89" s="63">
        <v>0</v>
      </c>
      <c r="AY89" s="63">
        <v>269108.61900000001</v>
      </c>
      <c r="AZ89" s="63">
        <v>0</v>
      </c>
      <c r="BA89" s="63">
        <v>7466.4359999999997</v>
      </c>
      <c r="BB89" s="63">
        <v>150473.68299999999</v>
      </c>
      <c r="BC89" s="63">
        <v>0</v>
      </c>
      <c r="BD89" s="63">
        <v>189.905</v>
      </c>
      <c r="BE89" s="63">
        <v>54107.634751999998</v>
      </c>
      <c r="BF89" s="63">
        <v>0</v>
      </c>
      <c r="BG89" s="63">
        <v>481346.27799999999</v>
      </c>
      <c r="BH89" s="63">
        <v>1668.933</v>
      </c>
      <c r="BI89" s="63">
        <v>21460.844000000001</v>
      </c>
      <c r="BJ89" s="63">
        <v>0</v>
      </c>
      <c r="BK89" s="63">
        <v>504476.05499999999</v>
      </c>
      <c r="BL89" s="63">
        <v>137395.535</v>
      </c>
      <c r="BM89" s="63">
        <v>27751.743999999999</v>
      </c>
      <c r="BN89" s="63">
        <v>153840.111</v>
      </c>
      <c r="BO89" s="63">
        <v>4738.2640000000001</v>
      </c>
      <c r="BP89" s="63">
        <v>98118.569000000003</v>
      </c>
      <c r="BQ89" s="63">
        <v>27.437999999999999</v>
      </c>
      <c r="BR89" s="63">
        <v>98127.937000000005</v>
      </c>
      <c r="BS89" s="63">
        <v>24505.847166666666</v>
      </c>
      <c r="BT89" s="63">
        <v>271.38633333333331</v>
      </c>
      <c r="BU89" s="63">
        <v>14629.754000000001</v>
      </c>
      <c r="BV89" s="63">
        <v>4223.0881666666664</v>
      </c>
      <c r="BW89" s="63">
        <v>24234.460833333331</v>
      </c>
      <c r="BX89" s="63">
        <v>0</v>
      </c>
      <c r="BY89" s="63">
        <v>0</v>
      </c>
      <c r="BZ89" s="63">
        <v>0</v>
      </c>
      <c r="CA89" s="63">
        <v>0</v>
      </c>
      <c r="CB89" s="63">
        <v>0</v>
      </c>
      <c r="CC89" s="63">
        <v>0</v>
      </c>
      <c r="CD89" s="63">
        <v>0</v>
      </c>
    </row>
    <row r="90" spans="2:82" ht="15" x14ac:dyDescent="0.2">
      <c r="B90" s="58">
        <v>1313</v>
      </c>
      <c r="C90" s="59" t="s">
        <v>236</v>
      </c>
      <c r="D90" s="58">
        <v>3</v>
      </c>
      <c r="E90" s="59" t="s">
        <v>210</v>
      </c>
      <c r="F90" s="58">
        <v>3</v>
      </c>
      <c r="G90" s="59" t="s">
        <v>211</v>
      </c>
      <c r="H90" s="63">
        <v>177</v>
      </c>
      <c r="I90" s="63">
        <v>1.7999999999999999E-2</v>
      </c>
      <c r="J90" s="63">
        <v>1262508.273</v>
      </c>
      <c r="K90" s="63">
        <v>0</v>
      </c>
      <c r="L90" s="63">
        <v>38724.553</v>
      </c>
      <c r="M90" s="63">
        <v>1407.827</v>
      </c>
      <c r="N90" s="63">
        <v>7946.1220000000003</v>
      </c>
      <c r="O90" s="63">
        <v>133.34899999999999</v>
      </c>
      <c r="P90" s="63">
        <v>0</v>
      </c>
      <c r="Q90" s="63">
        <v>11948.380999999999</v>
      </c>
      <c r="R90" s="63">
        <v>0</v>
      </c>
      <c r="S90" s="63">
        <v>0</v>
      </c>
      <c r="T90" s="63">
        <v>0</v>
      </c>
      <c r="U90" s="63">
        <v>13055.422</v>
      </c>
      <c r="V90" s="63">
        <v>42629.262000000002</v>
      </c>
      <c r="W90" s="63">
        <v>1378353.2069999999</v>
      </c>
      <c r="X90" s="63">
        <v>51548.502999999997</v>
      </c>
      <c r="Y90" s="63">
        <v>1326804.7039999999</v>
      </c>
      <c r="Z90" s="63">
        <v>0</v>
      </c>
      <c r="AA90" s="63">
        <v>266092.26500000001</v>
      </c>
      <c r="AB90" s="63">
        <v>2.5510000000000002</v>
      </c>
      <c r="AC90" s="63">
        <v>1957.94</v>
      </c>
      <c r="AD90" s="63">
        <v>0</v>
      </c>
      <c r="AE90" s="63">
        <v>160.441</v>
      </c>
      <c r="AF90" s="63">
        <v>1470.77</v>
      </c>
      <c r="AG90" s="63">
        <v>410363.80099999998</v>
      </c>
      <c r="AH90" s="63">
        <v>393.28899999999999</v>
      </c>
      <c r="AI90" s="63">
        <v>90378.599000000002</v>
      </c>
      <c r="AJ90" s="63">
        <v>184741.76500000001</v>
      </c>
      <c r="AK90" s="63">
        <v>955561.42099999997</v>
      </c>
      <c r="AL90" s="63">
        <v>10300.007</v>
      </c>
      <c r="AM90" s="63">
        <v>945261.41399999999</v>
      </c>
      <c r="AN90" s="63">
        <v>2.5289999999999999</v>
      </c>
      <c r="AO90" s="63">
        <v>239867.4</v>
      </c>
      <c r="AP90" s="63">
        <v>0</v>
      </c>
      <c r="AQ90" s="63">
        <v>0</v>
      </c>
      <c r="AR90" s="63">
        <v>0</v>
      </c>
      <c r="AS90" s="63">
        <v>0</v>
      </c>
      <c r="AT90" s="63">
        <v>0</v>
      </c>
      <c r="AU90" s="63">
        <v>31.484999999999999</v>
      </c>
      <c r="AV90" s="63">
        <v>2276.009</v>
      </c>
      <c r="AW90" s="63">
        <v>242177.42300000001</v>
      </c>
      <c r="AX90" s="63">
        <v>1.4E-2</v>
      </c>
      <c r="AY90" s="63">
        <v>51704.41</v>
      </c>
      <c r="AZ90" s="63">
        <v>30.643000000000001</v>
      </c>
      <c r="BA90" s="63">
        <v>90.411000000000001</v>
      </c>
      <c r="BB90" s="63">
        <v>75285.974000000002</v>
      </c>
      <c r="BC90" s="63">
        <v>4.3719999999999999</v>
      </c>
      <c r="BD90" s="63">
        <v>34.537999999999997</v>
      </c>
      <c r="BE90" s="63">
        <v>20673.70104</v>
      </c>
      <c r="BF90" s="63">
        <v>0</v>
      </c>
      <c r="BG90" s="63">
        <v>147824.06299999999</v>
      </c>
      <c r="BH90" s="63">
        <v>78.021000000000001</v>
      </c>
      <c r="BI90" s="63">
        <v>7843.4350000000004</v>
      </c>
      <c r="BJ90" s="63">
        <v>0</v>
      </c>
      <c r="BK90" s="63">
        <v>155745.519</v>
      </c>
      <c r="BL90" s="63">
        <v>90810.976999999999</v>
      </c>
      <c r="BM90" s="63">
        <v>4379.0730000000003</v>
      </c>
      <c r="BN90" s="63">
        <v>19611.243999999999</v>
      </c>
      <c r="BO90" s="63">
        <v>12019.050999999999</v>
      </c>
      <c r="BP90" s="63">
        <v>74327.932000000001</v>
      </c>
      <c r="BQ90" s="63">
        <v>76.545000000000002</v>
      </c>
      <c r="BR90" s="63">
        <v>74364.756999999998</v>
      </c>
      <c r="BS90" s="63">
        <v>3247.7671666666665</v>
      </c>
      <c r="BT90" s="63">
        <v>55.424666666666667</v>
      </c>
      <c r="BU90" s="63">
        <v>441.09483333333333</v>
      </c>
      <c r="BV90" s="63">
        <v>257.13650000000001</v>
      </c>
      <c r="BW90" s="63">
        <v>3192.3425000000002</v>
      </c>
      <c r="BX90" s="63">
        <v>0</v>
      </c>
      <c r="BY90" s="63">
        <v>0</v>
      </c>
      <c r="BZ90" s="63">
        <v>0</v>
      </c>
      <c r="CA90" s="63">
        <v>0</v>
      </c>
      <c r="CB90" s="63">
        <v>0</v>
      </c>
      <c r="CC90" s="63">
        <v>0</v>
      </c>
      <c r="CD90" s="63">
        <v>0</v>
      </c>
    </row>
    <row r="91" spans="2:82" ht="30" x14ac:dyDescent="0.2">
      <c r="B91" s="58">
        <v>1391</v>
      </c>
      <c r="C91" s="59" t="s">
        <v>237</v>
      </c>
      <c r="D91" s="58">
        <v>3</v>
      </c>
      <c r="E91" s="59" t="s">
        <v>210</v>
      </c>
      <c r="F91" s="58">
        <v>3</v>
      </c>
      <c r="G91" s="59" t="s">
        <v>211</v>
      </c>
      <c r="H91" s="63">
        <v>29</v>
      </c>
      <c r="I91" s="63">
        <v>0</v>
      </c>
      <c r="J91" s="63">
        <v>78946.409</v>
      </c>
      <c r="K91" s="63">
        <v>0</v>
      </c>
      <c r="L91" s="63">
        <v>1762.6369999999999</v>
      </c>
      <c r="M91" s="63">
        <v>0</v>
      </c>
      <c r="N91" s="63">
        <v>442.13400000000001</v>
      </c>
      <c r="O91" s="63">
        <v>0</v>
      </c>
      <c r="P91" s="63">
        <v>0</v>
      </c>
      <c r="Q91" s="63">
        <v>639.50800000000004</v>
      </c>
      <c r="R91" s="63">
        <v>0</v>
      </c>
      <c r="S91" s="63">
        <v>0</v>
      </c>
      <c r="T91" s="63">
        <v>0</v>
      </c>
      <c r="U91" s="63">
        <v>57.106999999999999</v>
      </c>
      <c r="V91" s="63">
        <v>244.43600000000001</v>
      </c>
      <c r="W91" s="63">
        <v>82092.231</v>
      </c>
      <c r="X91" s="63">
        <v>3860.4850000000001</v>
      </c>
      <c r="Y91" s="63">
        <v>78231.745999999999</v>
      </c>
      <c r="Z91" s="63">
        <v>0</v>
      </c>
      <c r="AA91" s="63">
        <v>12383.13</v>
      </c>
      <c r="AB91" s="63">
        <v>0</v>
      </c>
      <c r="AC91" s="63">
        <v>458.24299999999999</v>
      </c>
      <c r="AD91" s="63">
        <v>0</v>
      </c>
      <c r="AE91" s="63">
        <v>0</v>
      </c>
      <c r="AF91" s="63">
        <v>3.6059999999999999</v>
      </c>
      <c r="AG91" s="63">
        <v>35380.415999999997</v>
      </c>
      <c r="AH91" s="63">
        <v>0.39900000000000002</v>
      </c>
      <c r="AI91" s="63">
        <v>14269.606</v>
      </c>
      <c r="AJ91" s="63">
        <v>7708.1869999999999</v>
      </c>
      <c r="AK91" s="63">
        <v>70203.587</v>
      </c>
      <c r="AL91" s="63">
        <v>840.45899999999995</v>
      </c>
      <c r="AM91" s="63">
        <v>69363.127999999997</v>
      </c>
      <c r="AN91" s="63">
        <v>0</v>
      </c>
      <c r="AO91" s="63">
        <v>15035.795</v>
      </c>
      <c r="AP91" s="63">
        <v>0</v>
      </c>
      <c r="AQ91" s="63">
        <v>0</v>
      </c>
      <c r="AR91" s="63">
        <v>0</v>
      </c>
      <c r="AS91" s="63">
        <v>0</v>
      </c>
      <c r="AT91" s="63">
        <v>0</v>
      </c>
      <c r="AU91" s="63">
        <v>0</v>
      </c>
      <c r="AV91" s="63">
        <v>152.02099999999999</v>
      </c>
      <c r="AW91" s="63">
        <v>15187.816000000001</v>
      </c>
      <c r="AX91" s="63">
        <v>0</v>
      </c>
      <c r="AY91" s="63">
        <v>2350.5920000000001</v>
      </c>
      <c r="AZ91" s="63">
        <v>0</v>
      </c>
      <c r="BA91" s="63">
        <v>0.151</v>
      </c>
      <c r="BB91" s="63">
        <v>6722.97</v>
      </c>
      <c r="BC91" s="63">
        <v>0</v>
      </c>
      <c r="BD91" s="63">
        <v>18.122</v>
      </c>
      <c r="BE91" s="63">
        <v>2685.8809999999999</v>
      </c>
      <c r="BF91" s="63">
        <v>0</v>
      </c>
      <c r="BG91" s="63">
        <v>11777.716</v>
      </c>
      <c r="BH91" s="63">
        <v>0</v>
      </c>
      <c r="BI91" s="63">
        <v>662.90099999999995</v>
      </c>
      <c r="BJ91" s="63">
        <v>0</v>
      </c>
      <c r="BK91" s="63">
        <v>12440.617</v>
      </c>
      <c r="BL91" s="63">
        <v>3833.0830000000001</v>
      </c>
      <c r="BM91" s="63">
        <v>1085.884</v>
      </c>
      <c r="BN91" s="63">
        <v>2774.5120000000002</v>
      </c>
      <c r="BO91" s="63">
        <v>737.66099999999994</v>
      </c>
      <c r="BP91" s="63">
        <v>2517.0149999999999</v>
      </c>
      <c r="BQ91" s="63">
        <v>8.7319999999999993</v>
      </c>
      <c r="BR91" s="63">
        <v>2518.5790000000002</v>
      </c>
      <c r="BS91" s="63">
        <v>545.80349999999999</v>
      </c>
      <c r="BT91" s="63">
        <v>0</v>
      </c>
      <c r="BU91" s="63">
        <v>138.02933333333334</v>
      </c>
      <c r="BV91" s="63">
        <v>42.624833333333335</v>
      </c>
      <c r="BW91" s="63">
        <v>545.80349999999999</v>
      </c>
      <c r="BX91" s="63">
        <v>0</v>
      </c>
      <c r="BY91" s="63">
        <v>0</v>
      </c>
      <c r="BZ91" s="63">
        <v>0</v>
      </c>
      <c r="CA91" s="63">
        <v>0</v>
      </c>
      <c r="CB91" s="63">
        <v>0</v>
      </c>
      <c r="CC91" s="63">
        <v>0</v>
      </c>
      <c r="CD91" s="63">
        <v>0</v>
      </c>
    </row>
    <row r="92" spans="2:82" ht="45" x14ac:dyDescent="0.2">
      <c r="B92" s="58">
        <v>1392</v>
      </c>
      <c r="C92" s="59" t="s">
        <v>238</v>
      </c>
      <c r="D92" s="58">
        <v>3</v>
      </c>
      <c r="E92" s="59" t="s">
        <v>210</v>
      </c>
      <c r="F92" s="58">
        <v>3</v>
      </c>
      <c r="G92" s="59" t="s">
        <v>211</v>
      </c>
      <c r="H92" s="63">
        <v>211</v>
      </c>
      <c r="I92" s="63">
        <v>76.858999999999995</v>
      </c>
      <c r="J92" s="63">
        <v>3051659.8160000001</v>
      </c>
      <c r="K92" s="63">
        <v>1412.7909999999999</v>
      </c>
      <c r="L92" s="63">
        <v>421026.83799999999</v>
      </c>
      <c r="M92" s="63">
        <v>617.06600000000003</v>
      </c>
      <c r="N92" s="63">
        <v>4277.509</v>
      </c>
      <c r="O92" s="63">
        <v>5338.5060000000003</v>
      </c>
      <c r="P92" s="63">
        <v>0</v>
      </c>
      <c r="Q92" s="63">
        <v>27409.591</v>
      </c>
      <c r="R92" s="63">
        <v>0</v>
      </c>
      <c r="S92" s="63">
        <v>0</v>
      </c>
      <c r="T92" s="63">
        <v>0</v>
      </c>
      <c r="U92" s="63">
        <v>74578.349000000002</v>
      </c>
      <c r="V92" s="63">
        <v>148987.26300000001</v>
      </c>
      <c r="W92" s="63">
        <v>3735384.588</v>
      </c>
      <c r="X92" s="63">
        <v>153753.16899999999</v>
      </c>
      <c r="Y92" s="63">
        <v>3581631.4190000002</v>
      </c>
      <c r="Z92" s="63">
        <v>19.876999999999999</v>
      </c>
      <c r="AA92" s="63">
        <v>707134.78700000001</v>
      </c>
      <c r="AB92" s="63">
        <v>11759.815000000001</v>
      </c>
      <c r="AC92" s="63">
        <v>227445.003</v>
      </c>
      <c r="AD92" s="63">
        <v>0</v>
      </c>
      <c r="AE92" s="63">
        <v>11637.9</v>
      </c>
      <c r="AF92" s="63">
        <v>2509.1889999999999</v>
      </c>
      <c r="AG92" s="63">
        <v>1017143.422</v>
      </c>
      <c r="AH92" s="63">
        <v>511.80500000000001</v>
      </c>
      <c r="AI92" s="63">
        <v>511823.18199999997</v>
      </c>
      <c r="AJ92" s="63">
        <v>464288.62300000002</v>
      </c>
      <c r="AK92" s="63">
        <v>2954273.6030000001</v>
      </c>
      <c r="AL92" s="63">
        <v>15364.833000000001</v>
      </c>
      <c r="AM92" s="63">
        <v>2938908.77</v>
      </c>
      <c r="AN92" s="63">
        <v>558.86500000000001</v>
      </c>
      <c r="AO92" s="63">
        <v>579268.00100000005</v>
      </c>
      <c r="AP92" s="63">
        <v>267.88400000000001</v>
      </c>
      <c r="AQ92" s="63">
        <v>0</v>
      </c>
      <c r="AR92" s="63">
        <v>0</v>
      </c>
      <c r="AS92" s="63">
        <v>0</v>
      </c>
      <c r="AT92" s="63">
        <v>0</v>
      </c>
      <c r="AU92" s="63">
        <v>1371.075</v>
      </c>
      <c r="AV92" s="63">
        <v>2863.6120000000001</v>
      </c>
      <c r="AW92" s="63">
        <v>584329.43700000003</v>
      </c>
      <c r="AX92" s="63">
        <v>0.99399999999999999</v>
      </c>
      <c r="AY92" s="63">
        <v>135241.03899999999</v>
      </c>
      <c r="AZ92" s="63">
        <v>1356.049</v>
      </c>
      <c r="BA92" s="63">
        <v>125.71899999999999</v>
      </c>
      <c r="BB92" s="63">
        <v>192751.533</v>
      </c>
      <c r="BC92" s="63">
        <v>13.269</v>
      </c>
      <c r="BD92" s="63">
        <v>30.978000000000002</v>
      </c>
      <c r="BE92" s="63">
        <v>95962.258279999995</v>
      </c>
      <c r="BF92" s="63">
        <v>0</v>
      </c>
      <c r="BG92" s="63">
        <v>425481.83899999998</v>
      </c>
      <c r="BH92" s="63">
        <v>3651.6350000000002</v>
      </c>
      <c r="BI92" s="63">
        <v>25561.043000000001</v>
      </c>
      <c r="BJ92" s="63">
        <v>0</v>
      </c>
      <c r="BK92" s="63">
        <v>454694.51699999999</v>
      </c>
      <c r="BL92" s="63">
        <v>140243.459</v>
      </c>
      <c r="BM92" s="63">
        <v>10608.539000000001</v>
      </c>
      <c r="BN92" s="63">
        <v>69299.354999999996</v>
      </c>
      <c r="BO92" s="63">
        <v>13490.960999999999</v>
      </c>
      <c r="BP92" s="63">
        <v>116312.914</v>
      </c>
      <c r="BQ92" s="63">
        <v>70.986000000000004</v>
      </c>
      <c r="BR92" s="63">
        <v>116332.527</v>
      </c>
      <c r="BS92" s="63">
        <v>11569.4895</v>
      </c>
      <c r="BT92" s="63">
        <v>1124.6731666666667</v>
      </c>
      <c r="BU92" s="63">
        <v>2471.5475000000001</v>
      </c>
      <c r="BV92" s="63">
        <v>3328.3186666666666</v>
      </c>
      <c r="BW92" s="63">
        <v>10536.820833333333</v>
      </c>
      <c r="BX92" s="63">
        <v>0</v>
      </c>
      <c r="BY92" s="63">
        <v>0</v>
      </c>
      <c r="BZ92" s="63">
        <v>0</v>
      </c>
      <c r="CA92" s="63">
        <v>0</v>
      </c>
      <c r="CB92" s="63">
        <v>0</v>
      </c>
      <c r="CC92" s="63">
        <v>0</v>
      </c>
      <c r="CD92" s="63">
        <v>0</v>
      </c>
    </row>
    <row r="93" spans="2:82" ht="30" x14ac:dyDescent="0.2">
      <c r="B93" s="58">
        <v>1393</v>
      </c>
      <c r="C93" s="59" t="s">
        <v>239</v>
      </c>
      <c r="D93" s="58">
        <v>3</v>
      </c>
      <c r="E93" s="59" t="s">
        <v>210</v>
      </c>
      <c r="F93" s="58">
        <v>3</v>
      </c>
      <c r="G93" s="59" t="s">
        <v>211</v>
      </c>
      <c r="H93" s="63">
        <v>9</v>
      </c>
      <c r="I93" s="63">
        <v>0</v>
      </c>
      <c r="J93" s="63">
        <v>49197.071000000004</v>
      </c>
      <c r="K93" s="63">
        <v>38.737000000000002</v>
      </c>
      <c r="L93" s="63">
        <v>10083.496999999999</v>
      </c>
      <c r="M93" s="63">
        <v>615.71600000000001</v>
      </c>
      <c r="N93" s="63">
        <v>0</v>
      </c>
      <c r="O93" s="63">
        <v>0</v>
      </c>
      <c r="P93" s="63">
        <v>0</v>
      </c>
      <c r="Q93" s="63">
        <v>0</v>
      </c>
      <c r="R93" s="63">
        <v>0</v>
      </c>
      <c r="S93" s="63">
        <v>0</v>
      </c>
      <c r="T93" s="63">
        <v>0</v>
      </c>
      <c r="U93" s="63">
        <v>47.488</v>
      </c>
      <c r="V93" s="63">
        <v>1046.24</v>
      </c>
      <c r="W93" s="63">
        <v>61028.749000000003</v>
      </c>
      <c r="X93" s="63">
        <v>5954.7389999999996</v>
      </c>
      <c r="Y93" s="63">
        <v>55074.01</v>
      </c>
      <c r="Z93" s="63">
        <v>0</v>
      </c>
      <c r="AA93" s="63">
        <v>15985.857</v>
      </c>
      <c r="AB93" s="63">
        <v>0</v>
      </c>
      <c r="AC93" s="63">
        <v>0</v>
      </c>
      <c r="AD93" s="63">
        <v>0</v>
      </c>
      <c r="AE93" s="63">
        <v>112.88200000000001</v>
      </c>
      <c r="AF93" s="63">
        <v>23.864999999999998</v>
      </c>
      <c r="AG93" s="63">
        <v>11368.888000000001</v>
      </c>
      <c r="AH93" s="63">
        <v>32.621000000000002</v>
      </c>
      <c r="AI93" s="63">
        <v>3100.0659999999998</v>
      </c>
      <c r="AJ93" s="63">
        <v>7631.1170000000002</v>
      </c>
      <c r="AK93" s="63">
        <v>38255.296000000002</v>
      </c>
      <c r="AL93" s="63">
        <v>1059.317</v>
      </c>
      <c r="AM93" s="63">
        <v>37195.978999999999</v>
      </c>
      <c r="AN93" s="63">
        <v>0</v>
      </c>
      <c r="AO93" s="63">
        <v>9347.8389999999999</v>
      </c>
      <c r="AP93" s="63">
        <v>7.36</v>
      </c>
      <c r="AQ93" s="63">
        <v>0</v>
      </c>
      <c r="AR93" s="63">
        <v>0</v>
      </c>
      <c r="AS93" s="63">
        <v>0</v>
      </c>
      <c r="AT93" s="63">
        <v>0</v>
      </c>
      <c r="AU93" s="63">
        <v>10.811999999999999</v>
      </c>
      <c r="AV93" s="63">
        <v>201.27</v>
      </c>
      <c r="AW93" s="63">
        <v>9567.2810000000009</v>
      </c>
      <c r="AX93" s="63">
        <v>0</v>
      </c>
      <c r="AY93" s="63">
        <v>3037.2979999999998</v>
      </c>
      <c r="AZ93" s="63">
        <v>0</v>
      </c>
      <c r="BA93" s="63">
        <v>14.974</v>
      </c>
      <c r="BB93" s="63">
        <v>2148.8229999999999</v>
      </c>
      <c r="BC93" s="63">
        <v>0</v>
      </c>
      <c r="BD93" s="63">
        <v>1.6359999999999999</v>
      </c>
      <c r="BE93" s="63">
        <v>583.49599999999998</v>
      </c>
      <c r="BF93" s="63">
        <v>0</v>
      </c>
      <c r="BG93" s="63">
        <v>5786.2269999999999</v>
      </c>
      <c r="BH93" s="63">
        <v>40.134</v>
      </c>
      <c r="BI93" s="63">
        <v>776.53700000000003</v>
      </c>
      <c r="BJ93" s="63">
        <v>0</v>
      </c>
      <c r="BK93" s="63">
        <v>6602.8980000000001</v>
      </c>
      <c r="BL93" s="63">
        <v>3140.576</v>
      </c>
      <c r="BM93" s="63">
        <v>176.19300000000001</v>
      </c>
      <c r="BN93" s="63">
        <v>1027.5719999999999</v>
      </c>
      <c r="BO93" s="63">
        <v>481.58699999999999</v>
      </c>
      <c r="BP93" s="63">
        <v>2331.817</v>
      </c>
      <c r="BQ93" s="63">
        <v>1.34</v>
      </c>
      <c r="BR93" s="63">
        <v>2333.1570000000002</v>
      </c>
      <c r="BS93" s="63">
        <v>146.09883333333335</v>
      </c>
      <c r="BT93" s="63">
        <v>1.0648333333333333</v>
      </c>
      <c r="BU93" s="63">
        <v>69.787166666666678</v>
      </c>
      <c r="BV93" s="63">
        <v>0</v>
      </c>
      <c r="BW93" s="63">
        <v>146.09883333333335</v>
      </c>
      <c r="BX93" s="63">
        <v>0</v>
      </c>
      <c r="BY93" s="63">
        <v>0</v>
      </c>
      <c r="BZ93" s="63">
        <v>0</v>
      </c>
      <c r="CA93" s="63">
        <v>0</v>
      </c>
      <c r="CB93" s="63">
        <v>0</v>
      </c>
      <c r="CC93" s="63">
        <v>0</v>
      </c>
      <c r="CD93" s="63">
        <v>0</v>
      </c>
    </row>
    <row r="94" spans="2:82" ht="30" x14ac:dyDescent="0.2">
      <c r="B94" s="58">
        <v>1394</v>
      </c>
      <c r="C94" s="59" t="s">
        <v>240</v>
      </c>
      <c r="D94" s="58">
        <v>3</v>
      </c>
      <c r="E94" s="59" t="s">
        <v>210</v>
      </c>
      <c r="F94" s="58">
        <v>3</v>
      </c>
      <c r="G94" s="59" t="s">
        <v>211</v>
      </c>
      <c r="H94" s="63">
        <v>12</v>
      </c>
      <c r="I94" s="63">
        <v>0</v>
      </c>
      <c r="J94" s="63">
        <v>54286.614000000001</v>
      </c>
      <c r="K94" s="63">
        <v>0</v>
      </c>
      <c r="L94" s="63">
        <v>8868.991</v>
      </c>
      <c r="M94" s="63">
        <v>0</v>
      </c>
      <c r="N94" s="63">
        <v>0</v>
      </c>
      <c r="O94" s="63">
        <v>274.39400000000001</v>
      </c>
      <c r="P94" s="63">
        <v>0</v>
      </c>
      <c r="Q94" s="63">
        <v>0</v>
      </c>
      <c r="R94" s="63">
        <v>0</v>
      </c>
      <c r="S94" s="63">
        <v>0</v>
      </c>
      <c r="T94" s="63">
        <v>0</v>
      </c>
      <c r="U94" s="63">
        <v>21253.116000000002</v>
      </c>
      <c r="V94" s="63">
        <v>1827.002</v>
      </c>
      <c r="W94" s="63">
        <v>86510.116999999998</v>
      </c>
      <c r="X94" s="63">
        <v>5162.0330000000004</v>
      </c>
      <c r="Y94" s="63">
        <v>81348.084000000003</v>
      </c>
      <c r="Z94" s="63">
        <v>0</v>
      </c>
      <c r="AA94" s="63">
        <v>16200.276</v>
      </c>
      <c r="AB94" s="63">
        <v>0</v>
      </c>
      <c r="AC94" s="63">
        <v>1658.643</v>
      </c>
      <c r="AD94" s="63">
        <v>1594.662</v>
      </c>
      <c r="AE94" s="63">
        <v>0</v>
      </c>
      <c r="AF94" s="63">
        <v>107.03</v>
      </c>
      <c r="AG94" s="63">
        <v>25676.308000000001</v>
      </c>
      <c r="AH94" s="63">
        <v>32.945999999999998</v>
      </c>
      <c r="AI94" s="63">
        <v>3915.6529999999998</v>
      </c>
      <c r="AJ94" s="63">
        <v>5025.9949999999999</v>
      </c>
      <c r="AK94" s="63">
        <v>54211.512999999999</v>
      </c>
      <c r="AL94" s="63">
        <v>284.12599999999998</v>
      </c>
      <c r="AM94" s="63">
        <v>53927.387000000002</v>
      </c>
      <c r="AN94" s="63">
        <v>0</v>
      </c>
      <c r="AO94" s="63">
        <v>10310.717000000001</v>
      </c>
      <c r="AP94" s="63">
        <v>0</v>
      </c>
      <c r="AQ94" s="63">
        <v>0</v>
      </c>
      <c r="AR94" s="63">
        <v>0</v>
      </c>
      <c r="AS94" s="63">
        <v>0</v>
      </c>
      <c r="AT94" s="63">
        <v>0</v>
      </c>
      <c r="AU94" s="63">
        <v>0.02</v>
      </c>
      <c r="AV94" s="63">
        <v>48.798000000000002</v>
      </c>
      <c r="AW94" s="63">
        <v>10359.535</v>
      </c>
      <c r="AX94" s="63">
        <v>0</v>
      </c>
      <c r="AY94" s="63">
        <v>1851.6469999999999</v>
      </c>
      <c r="AZ94" s="63">
        <v>0</v>
      </c>
      <c r="BA94" s="63">
        <v>3.069</v>
      </c>
      <c r="BB94" s="63">
        <v>3269.3939999999998</v>
      </c>
      <c r="BC94" s="63">
        <v>0</v>
      </c>
      <c r="BD94" s="63">
        <v>0.61899999999999999</v>
      </c>
      <c r="BE94" s="63">
        <v>615.72400000000005</v>
      </c>
      <c r="BF94" s="63">
        <v>0</v>
      </c>
      <c r="BG94" s="63">
        <v>5740.4530000000004</v>
      </c>
      <c r="BH94" s="63">
        <v>0.998</v>
      </c>
      <c r="BI94" s="63">
        <v>798.96</v>
      </c>
      <c r="BJ94" s="63">
        <v>0</v>
      </c>
      <c r="BK94" s="63">
        <v>6540.4110000000001</v>
      </c>
      <c r="BL94" s="63">
        <v>3909.8690000000001</v>
      </c>
      <c r="BM94" s="63">
        <v>90.745000000000005</v>
      </c>
      <c r="BN94" s="63">
        <v>252.24700000000001</v>
      </c>
      <c r="BO94" s="63">
        <v>407.56400000000002</v>
      </c>
      <c r="BP94" s="63">
        <v>3333.6869999999999</v>
      </c>
      <c r="BQ94" s="63">
        <v>0</v>
      </c>
      <c r="BR94" s="63">
        <v>3333.6869999999999</v>
      </c>
      <c r="BS94" s="63">
        <v>29.062333333333331</v>
      </c>
      <c r="BT94" s="63">
        <v>0</v>
      </c>
      <c r="BU94" s="63">
        <v>0</v>
      </c>
      <c r="BV94" s="63">
        <v>5.5306666666666668</v>
      </c>
      <c r="BW94" s="63">
        <v>29.062333333333331</v>
      </c>
      <c r="BX94" s="63">
        <v>0</v>
      </c>
      <c r="BY94" s="63">
        <v>0</v>
      </c>
      <c r="BZ94" s="63">
        <v>0</v>
      </c>
      <c r="CA94" s="63">
        <v>0</v>
      </c>
      <c r="CB94" s="63">
        <v>0</v>
      </c>
      <c r="CC94" s="63">
        <v>0</v>
      </c>
      <c r="CD94" s="63">
        <v>0</v>
      </c>
    </row>
    <row r="95" spans="2:82" ht="30" x14ac:dyDescent="0.2">
      <c r="B95" s="58">
        <v>1399</v>
      </c>
      <c r="C95" s="59" t="s">
        <v>241</v>
      </c>
      <c r="D95" s="58">
        <v>3</v>
      </c>
      <c r="E95" s="59" t="s">
        <v>210</v>
      </c>
      <c r="F95" s="58">
        <v>3</v>
      </c>
      <c r="G95" s="59" t="s">
        <v>211</v>
      </c>
      <c r="H95" s="63">
        <v>153</v>
      </c>
      <c r="I95" s="63">
        <v>717.96100000000001</v>
      </c>
      <c r="J95" s="63">
        <v>1101179.9024209999</v>
      </c>
      <c r="K95" s="63">
        <v>173.34100000000001</v>
      </c>
      <c r="L95" s="63">
        <v>375515.60399999999</v>
      </c>
      <c r="M95" s="63">
        <v>6306.0789999999997</v>
      </c>
      <c r="N95" s="63">
        <v>3012.5929999999998</v>
      </c>
      <c r="O95" s="63">
        <v>169657.72399999999</v>
      </c>
      <c r="P95" s="63">
        <v>0</v>
      </c>
      <c r="Q95" s="63">
        <v>15069.951999999999</v>
      </c>
      <c r="R95" s="63">
        <v>0</v>
      </c>
      <c r="S95" s="63">
        <v>0</v>
      </c>
      <c r="T95" s="63">
        <v>5.9219999999999997</v>
      </c>
      <c r="U95" s="63">
        <v>53620.862000000001</v>
      </c>
      <c r="V95" s="63">
        <v>140275.90400000001</v>
      </c>
      <c r="W95" s="63">
        <v>1865535.844421</v>
      </c>
      <c r="X95" s="63">
        <v>55725.353999999999</v>
      </c>
      <c r="Y95" s="63">
        <v>1809810.4904209999</v>
      </c>
      <c r="Z95" s="63">
        <v>0.36499999999999999</v>
      </c>
      <c r="AA95" s="63">
        <v>498121.57699999999</v>
      </c>
      <c r="AB95" s="63">
        <v>8731.2620000000006</v>
      </c>
      <c r="AC95" s="63">
        <v>49268.19</v>
      </c>
      <c r="AD95" s="63">
        <v>118.949</v>
      </c>
      <c r="AE95" s="63">
        <v>3424.2130000000002</v>
      </c>
      <c r="AF95" s="63">
        <v>947.38800000000003</v>
      </c>
      <c r="AG95" s="63">
        <v>376723.891</v>
      </c>
      <c r="AH95" s="63">
        <v>4196.6750000000002</v>
      </c>
      <c r="AI95" s="63">
        <v>97301.857999999993</v>
      </c>
      <c r="AJ95" s="63">
        <v>369735.58899999998</v>
      </c>
      <c r="AK95" s="63">
        <v>1408569.9569999999</v>
      </c>
      <c r="AL95" s="63">
        <v>8952.9349999999995</v>
      </c>
      <c r="AM95" s="63">
        <v>1399617.0220000001</v>
      </c>
      <c r="AN95" s="63">
        <v>35.893999999999998</v>
      </c>
      <c r="AO95" s="63">
        <v>209202.84700000001</v>
      </c>
      <c r="AP95" s="63">
        <v>42.48</v>
      </c>
      <c r="AQ95" s="63">
        <v>0</v>
      </c>
      <c r="AR95" s="63">
        <v>0</v>
      </c>
      <c r="AS95" s="63">
        <v>0</v>
      </c>
      <c r="AT95" s="63">
        <v>0</v>
      </c>
      <c r="AU95" s="63">
        <v>186.01</v>
      </c>
      <c r="AV95" s="63">
        <v>1736.701</v>
      </c>
      <c r="AW95" s="63">
        <v>211203.932</v>
      </c>
      <c r="AX95" s="63">
        <v>0.01</v>
      </c>
      <c r="AY95" s="63">
        <v>93229.274999999994</v>
      </c>
      <c r="AZ95" s="63">
        <v>1651.758</v>
      </c>
      <c r="BA95" s="63">
        <v>46.253999999999998</v>
      </c>
      <c r="BB95" s="63">
        <v>68029.964000000007</v>
      </c>
      <c r="BC95" s="63">
        <v>0.107</v>
      </c>
      <c r="BD95" s="63">
        <v>93.960999999999999</v>
      </c>
      <c r="BE95" s="63">
        <v>16818.487976</v>
      </c>
      <c r="BF95" s="63">
        <v>0</v>
      </c>
      <c r="BG95" s="63">
        <v>179869.81700000001</v>
      </c>
      <c r="BH95" s="63">
        <v>988.17499999999995</v>
      </c>
      <c r="BI95" s="63">
        <v>7809.0010000000002</v>
      </c>
      <c r="BJ95" s="63">
        <v>0</v>
      </c>
      <c r="BK95" s="63">
        <v>188666.99299999999</v>
      </c>
      <c r="BL95" s="63">
        <v>41614.953000000001</v>
      </c>
      <c r="BM95" s="63">
        <v>19078.013999999999</v>
      </c>
      <c r="BN95" s="63">
        <v>40200.838000000003</v>
      </c>
      <c r="BO95" s="63">
        <v>4116.5630000000001</v>
      </c>
      <c r="BP95" s="63">
        <v>31298.277999999998</v>
      </c>
      <c r="BQ95" s="63">
        <v>122.983</v>
      </c>
      <c r="BR95" s="63">
        <v>31340.673999999999</v>
      </c>
      <c r="BS95" s="63">
        <v>8833.0254999999997</v>
      </c>
      <c r="BT95" s="63">
        <v>1864.7698333333333</v>
      </c>
      <c r="BU95" s="63">
        <v>485.44600000000003</v>
      </c>
      <c r="BV95" s="63">
        <v>785.80100000000004</v>
      </c>
      <c r="BW95" s="63">
        <v>6968.2556666666669</v>
      </c>
      <c r="BX95" s="63">
        <v>0</v>
      </c>
      <c r="BY95" s="63">
        <v>0</v>
      </c>
      <c r="BZ95" s="63">
        <v>0</v>
      </c>
      <c r="CA95" s="63">
        <v>0</v>
      </c>
      <c r="CB95" s="63">
        <v>0</v>
      </c>
      <c r="CC95" s="63">
        <v>0</v>
      </c>
      <c r="CD95" s="63">
        <v>0</v>
      </c>
    </row>
    <row r="96" spans="2:82" ht="30" x14ac:dyDescent="0.2">
      <c r="B96" s="58">
        <v>1410</v>
      </c>
      <c r="C96" s="59" t="s">
        <v>242</v>
      </c>
      <c r="D96" s="58">
        <v>3</v>
      </c>
      <c r="E96" s="59" t="s">
        <v>210</v>
      </c>
      <c r="F96" s="58">
        <v>3</v>
      </c>
      <c r="G96" s="59" t="s">
        <v>211</v>
      </c>
      <c r="H96" s="63">
        <v>2261</v>
      </c>
      <c r="I96" s="63">
        <v>10975.654</v>
      </c>
      <c r="J96" s="63">
        <v>16086707.831946999</v>
      </c>
      <c r="K96" s="63">
        <v>1095.5989999999999</v>
      </c>
      <c r="L96" s="63">
        <v>2687778.5869999998</v>
      </c>
      <c r="M96" s="63">
        <v>38346.86</v>
      </c>
      <c r="N96" s="63">
        <v>44517.296000000002</v>
      </c>
      <c r="O96" s="63">
        <v>17104.756000000001</v>
      </c>
      <c r="P96" s="63">
        <v>13.840999999999999</v>
      </c>
      <c r="Q96" s="63">
        <v>380222.88500000001</v>
      </c>
      <c r="R96" s="63">
        <v>42.884999999999998</v>
      </c>
      <c r="S96" s="63">
        <v>17.646000000000001</v>
      </c>
      <c r="T96" s="63">
        <v>9709.0300000000007</v>
      </c>
      <c r="U96" s="63">
        <v>198414.76</v>
      </c>
      <c r="V96" s="63">
        <v>759640.17800000007</v>
      </c>
      <c r="W96" s="63">
        <v>20234587.808947001</v>
      </c>
      <c r="X96" s="63">
        <v>1193462.371</v>
      </c>
      <c r="Y96" s="63">
        <v>19041125.437946998</v>
      </c>
      <c r="Z96" s="63">
        <v>5377.4309999999996</v>
      </c>
      <c r="AA96" s="63">
        <v>2870769.0419999999</v>
      </c>
      <c r="AB96" s="63">
        <v>39470.374000000003</v>
      </c>
      <c r="AC96" s="63">
        <v>152133.90299999999</v>
      </c>
      <c r="AD96" s="63">
        <v>6853.8879999999999</v>
      </c>
      <c r="AE96" s="63">
        <v>46137.614999999998</v>
      </c>
      <c r="AF96" s="63">
        <v>14365.276</v>
      </c>
      <c r="AG96" s="63">
        <v>6467549.3189999992</v>
      </c>
      <c r="AH96" s="63">
        <v>12453.778</v>
      </c>
      <c r="AI96" s="63">
        <v>2975594.1230000001</v>
      </c>
      <c r="AJ96" s="63">
        <v>2673796.9509999999</v>
      </c>
      <c r="AK96" s="63">
        <v>15264501.700000001</v>
      </c>
      <c r="AL96" s="63">
        <v>299733.413</v>
      </c>
      <c r="AM96" s="63">
        <v>14964768.287</v>
      </c>
      <c r="AN96" s="63">
        <v>975.22400000000005</v>
      </c>
      <c r="AO96" s="63">
        <v>3061275.1659999997</v>
      </c>
      <c r="AP96" s="63">
        <v>1626.799</v>
      </c>
      <c r="AQ96" s="63">
        <v>0</v>
      </c>
      <c r="AR96" s="63">
        <v>8.1329999999999991</v>
      </c>
      <c r="AS96" s="63">
        <v>3.3029999999999999</v>
      </c>
      <c r="AT96" s="63">
        <v>485.202</v>
      </c>
      <c r="AU96" s="63">
        <v>4266.7120000000004</v>
      </c>
      <c r="AV96" s="63">
        <v>53255.207999999999</v>
      </c>
      <c r="AW96" s="63">
        <v>3121895.747</v>
      </c>
      <c r="AX96" s="63">
        <v>761.97799999999995</v>
      </c>
      <c r="AY96" s="63">
        <v>541652.41200000001</v>
      </c>
      <c r="AZ96" s="63">
        <v>6435.3069999999998</v>
      </c>
      <c r="BA96" s="63">
        <v>1662.723</v>
      </c>
      <c r="BB96" s="63">
        <v>1214750.3970000001</v>
      </c>
      <c r="BC96" s="63">
        <v>296.76100000000002</v>
      </c>
      <c r="BD96" s="63">
        <v>895.00900000000001</v>
      </c>
      <c r="BE96" s="63">
        <v>557336.08883200004</v>
      </c>
      <c r="BF96" s="63">
        <v>0</v>
      </c>
      <c r="BG96" s="63">
        <v>2323790.6749999998</v>
      </c>
      <c r="BH96" s="63">
        <v>15687.594999999999</v>
      </c>
      <c r="BI96" s="63">
        <v>157194.715</v>
      </c>
      <c r="BJ96" s="63">
        <v>313.17899999999997</v>
      </c>
      <c r="BK96" s="63">
        <v>2496359.8059999999</v>
      </c>
      <c r="BL96" s="63">
        <v>812872</v>
      </c>
      <c r="BM96" s="63">
        <v>187336.05900000001</v>
      </c>
      <c r="BN96" s="63">
        <v>595594.82400000002</v>
      </c>
      <c r="BO96" s="63">
        <v>153530.96400000001</v>
      </c>
      <c r="BP96" s="63">
        <v>561137.44099999999</v>
      </c>
      <c r="BQ96" s="63">
        <v>1547.654</v>
      </c>
      <c r="BR96" s="63">
        <v>561717.00600000005</v>
      </c>
      <c r="BS96" s="63">
        <v>113959.8665</v>
      </c>
      <c r="BT96" s="63">
        <v>11164.375333333333</v>
      </c>
      <c r="BU96" s="63">
        <v>17472.198333333334</v>
      </c>
      <c r="BV96" s="63">
        <v>9457.4713333333348</v>
      </c>
      <c r="BW96" s="63">
        <v>102799.00133333333</v>
      </c>
      <c r="BX96" s="63">
        <v>0</v>
      </c>
      <c r="BY96" s="63">
        <v>0</v>
      </c>
      <c r="BZ96" s="63">
        <v>0</v>
      </c>
      <c r="CA96" s="63">
        <v>0</v>
      </c>
      <c r="CB96" s="63">
        <v>0</v>
      </c>
      <c r="CC96" s="63">
        <v>0</v>
      </c>
      <c r="CD96" s="63">
        <v>0</v>
      </c>
    </row>
    <row r="97" spans="2:82" ht="15" x14ac:dyDescent="0.2">
      <c r="B97" s="58">
        <v>1420</v>
      </c>
      <c r="C97" s="59" t="s">
        <v>243</v>
      </c>
      <c r="D97" s="58">
        <v>3</v>
      </c>
      <c r="E97" s="59" t="s">
        <v>210</v>
      </c>
      <c r="F97" s="58">
        <v>3</v>
      </c>
      <c r="G97" s="59" t="s">
        <v>211</v>
      </c>
      <c r="H97" s="63">
        <v>28</v>
      </c>
      <c r="I97" s="63">
        <v>6.0000000000000001E-3</v>
      </c>
      <c r="J97" s="63">
        <v>95625.467999999993</v>
      </c>
      <c r="K97" s="63">
        <v>0</v>
      </c>
      <c r="L97" s="63">
        <v>8116.3159999999998</v>
      </c>
      <c r="M97" s="63">
        <v>711.79200000000003</v>
      </c>
      <c r="N97" s="63">
        <v>0</v>
      </c>
      <c r="O97" s="63">
        <v>0</v>
      </c>
      <c r="P97" s="63">
        <v>0</v>
      </c>
      <c r="Q97" s="63">
        <v>236.06800000000001</v>
      </c>
      <c r="R97" s="63">
        <v>0</v>
      </c>
      <c r="S97" s="63">
        <v>0</v>
      </c>
      <c r="T97" s="63">
        <v>0</v>
      </c>
      <c r="U97" s="63">
        <v>91.781999999999996</v>
      </c>
      <c r="V97" s="63">
        <v>668.072</v>
      </c>
      <c r="W97" s="63">
        <v>105449.504</v>
      </c>
      <c r="X97" s="63">
        <v>4456.308</v>
      </c>
      <c r="Y97" s="63">
        <v>100993.196</v>
      </c>
      <c r="Z97" s="63">
        <v>0</v>
      </c>
      <c r="AA97" s="63">
        <v>8779.527</v>
      </c>
      <c r="AB97" s="63">
        <v>0</v>
      </c>
      <c r="AC97" s="63">
        <v>0</v>
      </c>
      <c r="AD97" s="63">
        <v>0</v>
      </c>
      <c r="AE97" s="63">
        <v>0.77600000000000002</v>
      </c>
      <c r="AF97" s="63">
        <v>71.789000000000001</v>
      </c>
      <c r="AG97" s="63">
        <v>58077.847000000002</v>
      </c>
      <c r="AH97" s="63">
        <v>20.789000000000001</v>
      </c>
      <c r="AI97" s="63">
        <v>5420.1440000000002</v>
      </c>
      <c r="AJ97" s="63">
        <v>10213.296</v>
      </c>
      <c r="AK97" s="63">
        <v>82584.168000000005</v>
      </c>
      <c r="AL97" s="63">
        <v>2033.1790000000001</v>
      </c>
      <c r="AM97" s="63">
        <v>80550.989000000001</v>
      </c>
      <c r="AN97" s="63">
        <v>0</v>
      </c>
      <c r="AO97" s="63">
        <v>18132.416000000001</v>
      </c>
      <c r="AP97" s="63">
        <v>30.805</v>
      </c>
      <c r="AQ97" s="63">
        <v>0</v>
      </c>
      <c r="AR97" s="63">
        <v>0</v>
      </c>
      <c r="AS97" s="63">
        <v>0</v>
      </c>
      <c r="AT97" s="63">
        <v>0</v>
      </c>
      <c r="AU97" s="63">
        <v>2.9710000000000001</v>
      </c>
      <c r="AV97" s="63">
        <v>400.04</v>
      </c>
      <c r="AW97" s="63">
        <v>18566.232</v>
      </c>
      <c r="AX97" s="63">
        <v>0</v>
      </c>
      <c r="AY97" s="63">
        <v>1671.8309999999999</v>
      </c>
      <c r="AZ97" s="63">
        <v>0</v>
      </c>
      <c r="BA97" s="63">
        <v>3.5950000000000002</v>
      </c>
      <c r="BB97" s="63">
        <v>10975.874</v>
      </c>
      <c r="BC97" s="63">
        <v>0</v>
      </c>
      <c r="BD97" s="63">
        <v>1.04</v>
      </c>
      <c r="BE97" s="63">
        <v>1031.288</v>
      </c>
      <c r="BF97" s="63">
        <v>0</v>
      </c>
      <c r="BG97" s="63">
        <v>13683.628000000001</v>
      </c>
      <c r="BH97" s="63">
        <v>1.21</v>
      </c>
      <c r="BI97" s="63">
        <v>748.81200000000001</v>
      </c>
      <c r="BJ97" s="63">
        <v>0</v>
      </c>
      <c r="BK97" s="63">
        <v>14433.65</v>
      </c>
      <c r="BL97" s="63">
        <v>4734.5039999999999</v>
      </c>
      <c r="BM97" s="63">
        <v>601.92200000000003</v>
      </c>
      <c r="BN97" s="63">
        <v>2579.3180000000002</v>
      </c>
      <c r="BO97" s="63">
        <v>1375.5419999999999</v>
      </c>
      <c r="BP97" s="63">
        <v>2520.0059999999999</v>
      </c>
      <c r="BQ97" s="63">
        <v>14.204000000000001</v>
      </c>
      <c r="BR97" s="63">
        <v>2531.924</v>
      </c>
      <c r="BS97" s="63">
        <v>389.99966666666671</v>
      </c>
      <c r="BT97" s="63">
        <v>49.618666666666662</v>
      </c>
      <c r="BU97" s="63">
        <v>95.696666666666673</v>
      </c>
      <c r="BV97" s="63">
        <v>73.810666666666677</v>
      </c>
      <c r="BW97" s="63">
        <v>340.38099999999997</v>
      </c>
      <c r="BX97" s="63">
        <v>0</v>
      </c>
      <c r="BY97" s="63">
        <v>0</v>
      </c>
      <c r="BZ97" s="63">
        <v>0</v>
      </c>
      <c r="CA97" s="63">
        <v>0</v>
      </c>
      <c r="CB97" s="63">
        <v>0</v>
      </c>
      <c r="CC97" s="63">
        <v>0</v>
      </c>
      <c r="CD97" s="63">
        <v>0</v>
      </c>
    </row>
    <row r="98" spans="2:82" ht="30" x14ac:dyDescent="0.2">
      <c r="B98" s="58">
        <v>1430</v>
      </c>
      <c r="C98" s="59" t="s">
        <v>244</v>
      </c>
      <c r="D98" s="58">
        <v>3</v>
      </c>
      <c r="E98" s="59" t="s">
        <v>210</v>
      </c>
      <c r="F98" s="58">
        <v>3</v>
      </c>
      <c r="G98" s="59" t="s">
        <v>211</v>
      </c>
      <c r="H98" s="63">
        <v>5</v>
      </c>
      <c r="I98" s="63">
        <v>0</v>
      </c>
      <c r="J98" s="63">
        <v>15571.236999999999</v>
      </c>
      <c r="K98" s="63">
        <v>0</v>
      </c>
      <c r="L98" s="63">
        <v>6158.2629999999999</v>
      </c>
      <c r="M98" s="63">
        <v>0</v>
      </c>
      <c r="N98" s="63">
        <v>0</v>
      </c>
      <c r="O98" s="63">
        <v>0</v>
      </c>
      <c r="P98" s="63">
        <v>0</v>
      </c>
      <c r="Q98" s="63">
        <v>15.545999999999999</v>
      </c>
      <c r="R98" s="63">
        <v>0</v>
      </c>
      <c r="S98" s="63">
        <v>0</v>
      </c>
      <c r="T98" s="63">
        <v>0</v>
      </c>
      <c r="U98" s="63">
        <v>219.428</v>
      </c>
      <c r="V98" s="63">
        <v>1269.4390000000001</v>
      </c>
      <c r="W98" s="63">
        <v>23233.913</v>
      </c>
      <c r="X98" s="63">
        <v>1345.0840000000001</v>
      </c>
      <c r="Y98" s="63">
        <v>21888.829000000002</v>
      </c>
      <c r="Z98" s="63">
        <v>0</v>
      </c>
      <c r="AA98" s="63">
        <v>4052.7629999999999</v>
      </c>
      <c r="AB98" s="63">
        <v>1341.625</v>
      </c>
      <c r="AC98" s="63">
        <v>237.78800000000001</v>
      </c>
      <c r="AD98" s="63">
        <v>205.91</v>
      </c>
      <c r="AE98" s="63">
        <v>270.185</v>
      </c>
      <c r="AF98" s="63">
        <v>4.2949999999999999</v>
      </c>
      <c r="AG98" s="63">
        <v>3766.47</v>
      </c>
      <c r="AH98" s="63">
        <v>5.55</v>
      </c>
      <c r="AI98" s="63">
        <v>1951.336</v>
      </c>
      <c r="AJ98" s="63">
        <v>7101.5219999999999</v>
      </c>
      <c r="AK98" s="63">
        <v>18937.444</v>
      </c>
      <c r="AL98" s="63">
        <v>8.6660000000000004</v>
      </c>
      <c r="AM98" s="63">
        <v>18928.777999999998</v>
      </c>
      <c r="AN98" s="63">
        <v>0</v>
      </c>
      <c r="AO98" s="63">
        <v>2958.5349999999999</v>
      </c>
      <c r="AP98" s="63">
        <v>0</v>
      </c>
      <c r="AQ98" s="63">
        <v>0</v>
      </c>
      <c r="AR98" s="63">
        <v>0</v>
      </c>
      <c r="AS98" s="63">
        <v>0</v>
      </c>
      <c r="AT98" s="63">
        <v>0</v>
      </c>
      <c r="AU98" s="63">
        <v>0</v>
      </c>
      <c r="AV98" s="63">
        <v>1.77</v>
      </c>
      <c r="AW98" s="63">
        <v>2960.3049999999998</v>
      </c>
      <c r="AX98" s="63">
        <v>0</v>
      </c>
      <c r="AY98" s="63">
        <v>770.02499999999998</v>
      </c>
      <c r="AZ98" s="63">
        <v>254.90899999999999</v>
      </c>
      <c r="BA98" s="63">
        <v>0.217</v>
      </c>
      <c r="BB98" s="63">
        <v>715.60699999999997</v>
      </c>
      <c r="BC98" s="63">
        <v>0</v>
      </c>
      <c r="BD98" s="63">
        <v>0.158</v>
      </c>
      <c r="BE98" s="63">
        <v>352.72199999999998</v>
      </c>
      <c r="BF98" s="63">
        <v>0</v>
      </c>
      <c r="BG98" s="63">
        <v>2093.6379999999999</v>
      </c>
      <c r="BH98" s="63">
        <v>0</v>
      </c>
      <c r="BI98" s="63">
        <v>255.56399999999999</v>
      </c>
      <c r="BJ98" s="63">
        <v>0</v>
      </c>
      <c r="BK98" s="63">
        <v>2349.2020000000002</v>
      </c>
      <c r="BL98" s="63">
        <v>920.22900000000004</v>
      </c>
      <c r="BM98" s="63">
        <v>309.12599999999998</v>
      </c>
      <c r="BN98" s="63">
        <v>473.904</v>
      </c>
      <c r="BO98" s="63">
        <v>154.68700000000001</v>
      </c>
      <c r="BP98" s="63">
        <v>495.73700000000002</v>
      </c>
      <c r="BQ98" s="63">
        <v>0.38</v>
      </c>
      <c r="BR98" s="63">
        <v>495.73700000000002</v>
      </c>
      <c r="BS98" s="63">
        <v>85.474166666666676</v>
      </c>
      <c r="BT98" s="63">
        <v>0</v>
      </c>
      <c r="BU98" s="63">
        <v>0</v>
      </c>
      <c r="BV98" s="63">
        <v>0</v>
      </c>
      <c r="BW98" s="63">
        <v>85.474166666666676</v>
      </c>
      <c r="BX98" s="63">
        <v>0</v>
      </c>
      <c r="BY98" s="63">
        <v>0</v>
      </c>
      <c r="BZ98" s="63">
        <v>0</v>
      </c>
      <c r="CA98" s="63">
        <v>0</v>
      </c>
      <c r="CB98" s="63">
        <v>0</v>
      </c>
      <c r="CC98" s="63">
        <v>0</v>
      </c>
      <c r="CD98" s="63">
        <v>0</v>
      </c>
    </row>
    <row r="99" spans="2:82" ht="30" x14ac:dyDescent="0.2">
      <c r="B99" s="58">
        <v>1511</v>
      </c>
      <c r="C99" s="59" t="s">
        <v>245</v>
      </c>
      <c r="D99" s="58">
        <v>3</v>
      </c>
      <c r="E99" s="59" t="s">
        <v>210</v>
      </c>
      <c r="F99" s="58">
        <v>3</v>
      </c>
      <c r="G99" s="59" t="s">
        <v>211</v>
      </c>
      <c r="H99" s="63">
        <v>97</v>
      </c>
      <c r="I99" s="63">
        <v>386.64100000000002</v>
      </c>
      <c r="J99" s="63">
        <v>481391.45600000001</v>
      </c>
      <c r="K99" s="63">
        <v>0</v>
      </c>
      <c r="L99" s="63">
        <v>129255.474</v>
      </c>
      <c r="M99" s="63">
        <v>79.811000000000007</v>
      </c>
      <c r="N99" s="63">
        <v>1674.04</v>
      </c>
      <c r="O99" s="63">
        <v>1079.7860000000001</v>
      </c>
      <c r="P99" s="63">
        <v>0</v>
      </c>
      <c r="Q99" s="63">
        <v>4945.4080000000004</v>
      </c>
      <c r="R99" s="63">
        <v>0</v>
      </c>
      <c r="S99" s="63">
        <v>0</v>
      </c>
      <c r="T99" s="63">
        <v>0</v>
      </c>
      <c r="U99" s="63">
        <v>2565.6439999999998</v>
      </c>
      <c r="V99" s="63">
        <v>25733.556</v>
      </c>
      <c r="W99" s="63">
        <v>647111.81599999999</v>
      </c>
      <c r="X99" s="63">
        <v>47532.805</v>
      </c>
      <c r="Y99" s="63">
        <v>599579.01100000006</v>
      </c>
      <c r="Z99" s="63">
        <v>0</v>
      </c>
      <c r="AA99" s="63">
        <v>29383.085999999999</v>
      </c>
      <c r="AB99" s="63">
        <v>0</v>
      </c>
      <c r="AC99" s="63">
        <v>10.634</v>
      </c>
      <c r="AD99" s="63">
        <v>0</v>
      </c>
      <c r="AE99" s="63">
        <v>3.6190000000000002</v>
      </c>
      <c r="AF99" s="63">
        <v>807.71100000000001</v>
      </c>
      <c r="AG99" s="63">
        <v>416660.652</v>
      </c>
      <c r="AH99" s="63">
        <v>23.94</v>
      </c>
      <c r="AI99" s="63">
        <v>17103.348999999998</v>
      </c>
      <c r="AJ99" s="63">
        <v>38335.241999999998</v>
      </c>
      <c r="AK99" s="63">
        <v>502328.23300000001</v>
      </c>
      <c r="AL99" s="63">
        <v>8171.3450000000003</v>
      </c>
      <c r="AM99" s="63">
        <v>494156.88799999998</v>
      </c>
      <c r="AN99" s="63">
        <v>18.234000000000002</v>
      </c>
      <c r="AO99" s="63">
        <v>91331.801000000007</v>
      </c>
      <c r="AP99" s="63">
        <v>0</v>
      </c>
      <c r="AQ99" s="63">
        <v>0</v>
      </c>
      <c r="AR99" s="63">
        <v>0</v>
      </c>
      <c r="AS99" s="63">
        <v>0</v>
      </c>
      <c r="AT99" s="63">
        <v>0</v>
      </c>
      <c r="AU99" s="63">
        <v>0</v>
      </c>
      <c r="AV99" s="63">
        <v>1527.4780000000001</v>
      </c>
      <c r="AW99" s="63">
        <v>92877.513000000006</v>
      </c>
      <c r="AX99" s="63">
        <v>0</v>
      </c>
      <c r="AY99" s="63">
        <v>4822.0569999999998</v>
      </c>
      <c r="AZ99" s="63">
        <v>0</v>
      </c>
      <c r="BA99" s="63">
        <v>65.278000000000006</v>
      </c>
      <c r="BB99" s="63">
        <v>78425.714000000007</v>
      </c>
      <c r="BC99" s="63">
        <v>5.69</v>
      </c>
      <c r="BD99" s="63">
        <v>2.2290000000000001</v>
      </c>
      <c r="BE99" s="63">
        <v>3792.4540240000001</v>
      </c>
      <c r="BF99" s="63">
        <v>0</v>
      </c>
      <c r="BG99" s="63">
        <v>87113.422000000006</v>
      </c>
      <c r="BH99" s="63">
        <v>157.88</v>
      </c>
      <c r="BI99" s="63">
        <v>7587.3239999999996</v>
      </c>
      <c r="BJ99" s="63">
        <v>0.754</v>
      </c>
      <c r="BK99" s="63">
        <v>94857.872000000003</v>
      </c>
      <c r="BL99" s="63">
        <v>9417.3960000000006</v>
      </c>
      <c r="BM99" s="63">
        <v>11397.754999999999</v>
      </c>
      <c r="BN99" s="63">
        <v>14810.584000000001</v>
      </c>
      <c r="BO99" s="63">
        <v>2098.5140000000001</v>
      </c>
      <c r="BP99" s="63">
        <v>6279.8379999999997</v>
      </c>
      <c r="BQ99" s="63">
        <v>35.168999999999997</v>
      </c>
      <c r="BR99" s="63">
        <v>6290.14</v>
      </c>
      <c r="BS99" s="63">
        <v>4190.7380000000003</v>
      </c>
      <c r="BT99" s="63">
        <v>1326.1508333333334</v>
      </c>
      <c r="BU99" s="63">
        <v>732.41433333333339</v>
      </c>
      <c r="BV99" s="63">
        <v>46.388666666666666</v>
      </c>
      <c r="BW99" s="63">
        <v>2864.5871666666667</v>
      </c>
      <c r="BX99" s="63">
        <v>0</v>
      </c>
      <c r="BY99" s="63">
        <v>0</v>
      </c>
      <c r="BZ99" s="63">
        <v>0</v>
      </c>
      <c r="CA99" s="63">
        <v>0</v>
      </c>
      <c r="CB99" s="63">
        <v>0</v>
      </c>
      <c r="CC99" s="63">
        <v>0</v>
      </c>
      <c r="CD99" s="63">
        <v>0</v>
      </c>
    </row>
    <row r="100" spans="2:82" ht="75" x14ac:dyDescent="0.2">
      <c r="B100" s="58">
        <v>1512</v>
      </c>
      <c r="C100" s="59" t="s">
        <v>246</v>
      </c>
      <c r="D100" s="58">
        <v>3</v>
      </c>
      <c r="E100" s="59" t="s">
        <v>210</v>
      </c>
      <c r="F100" s="58">
        <v>3</v>
      </c>
      <c r="G100" s="59" t="s">
        <v>211</v>
      </c>
      <c r="H100" s="63">
        <v>115</v>
      </c>
      <c r="I100" s="63">
        <v>44.689</v>
      </c>
      <c r="J100" s="63">
        <v>269308.81900000002</v>
      </c>
      <c r="K100" s="63">
        <v>0</v>
      </c>
      <c r="L100" s="63">
        <v>96595.513999999996</v>
      </c>
      <c r="M100" s="63">
        <v>161.864</v>
      </c>
      <c r="N100" s="63">
        <v>69.137</v>
      </c>
      <c r="O100" s="63">
        <v>61.008000000000003</v>
      </c>
      <c r="P100" s="63">
        <v>0</v>
      </c>
      <c r="Q100" s="63">
        <v>1732.0889999999999</v>
      </c>
      <c r="R100" s="63">
        <v>0</v>
      </c>
      <c r="S100" s="63">
        <v>0</v>
      </c>
      <c r="T100" s="63">
        <v>0</v>
      </c>
      <c r="U100" s="63">
        <v>1387.1469999999999</v>
      </c>
      <c r="V100" s="63">
        <v>9326.3829999999998</v>
      </c>
      <c r="W100" s="63">
        <v>378686.65</v>
      </c>
      <c r="X100" s="63">
        <v>29561.97</v>
      </c>
      <c r="Y100" s="63">
        <v>349124.68</v>
      </c>
      <c r="Z100" s="63">
        <v>0</v>
      </c>
      <c r="AA100" s="63">
        <v>25333.81</v>
      </c>
      <c r="AB100" s="63">
        <v>0</v>
      </c>
      <c r="AC100" s="63">
        <v>31.475000000000001</v>
      </c>
      <c r="AD100" s="63">
        <v>0</v>
      </c>
      <c r="AE100" s="63">
        <v>2874.8029999999999</v>
      </c>
      <c r="AF100" s="63">
        <v>751.74300000000005</v>
      </c>
      <c r="AG100" s="63">
        <v>139263.48199999999</v>
      </c>
      <c r="AH100" s="63">
        <v>3303.509</v>
      </c>
      <c r="AI100" s="63">
        <v>28358.886999999999</v>
      </c>
      <c r="AJ100" s="63">
        <v>52291.434000000001</v>
      </c>
      <c r="AK100" s="63">
        <v>252209.14300000001</v>
      </c>
      <c r="AL100" s="63">
        <v>2235.732</v>
      </c>
      <c r="AM100" s="63">
        <v>249973.41099999999</v>
      </c>
      <c r="AN100" s="63">
        <v>3.7669999999999999</v>
      </c>
      <c r="AO100" s="63">
        <v>51134.525000000001</v>
      </c>
      <c r="AP100" s="63">
        <v>8.4160000000000004</v>
      </c>
      <c r="AQ100" s="63">
        <v>0</v>
      </c>
      <c r="AR100" s="63">
        <v>0</v>
      </c>
      <c r="AS100" s="63">
        <v>0</v>
      </c>
      <c r="AT100" s="63">
        <v>1.7999999999999999E-2</v>
      </c>
      <c r="AU100" s="63">
        <v>27.933</v>
      </c>
      <c r="AV100" s="63">
        <v>415.99400000000003</v>
      </c>
      <c r="AW100" s="63">
        <v>51590.652999999998</v>
      </c>
      <c r="AX100" s="63">
        <v>0</v>
      </c>
      <c r="AY100" s="63">
        <v>6908.6090000000004</v>
      </c>
      <c r="AZ100" s="63">
        <v>0</v>
      </c>
      <c r="BA100" s="63">
        <v>37.579000000000001</v>
      </c>
      <c r="BB100" s="63">
        <v>27140.552</v>
      </c>
      <c r="BC100" s="63">
        <v>0</v>
      </c>
      <c r="BD100" s="63">
        <v>4.2649999999999997</v>
      </c>
      <c r="BE100" s="63">
        <v>5108.6590399999995</v>
      </c>
      <c r="BF100" s="63">
        <v>0</v>
      </c>
      <c r="BG100" s="63">
        <v>39199.663999999997</v>
      </c>
      <c r="BH100" s="63">
        <v>577.96299999999997</v>
      </c>
      <c r="BI100" s="63">
        <v>4889.0320000000002</v>
      </c>
      <c r="BJ100" s="63">
        <v>0</v>
      </c>
      <c r="BK100" s="63">
        <v>44666.659</v>
      </c>
      <c r="BL100" s="63">
        <v>15064.554</v>
      </c>
      <c r="BM100" s="63">
        <v>8140.56</v>
      </c>
      <c r="BN100" s="63">
        <v>9423.3029999999999</v>
      </c>
      <c r="BO100" s="63">
        <v>3509.404</v>
      </c>
      <c r="BP100" s="63">
        <v>11357.255999999999</v>
      </c>
      <c r="BQ100" s="63">
        <v>53.11</v>
      </c>
      <c r="BR100" s="63">
        <v>11364.735000000001</v>
      </c>
      <c r="BS100" s="63">
        <v>2886.723</v>
      </c>
      <c r="BT100" s="63">
        <v>1110.6344999999999</v>
      </c>
      <c r="BU100" s="63">
        <v>381.07350000000002</v>
      </c>
      <c r="BV100" s="63">
        <v>2.4931666666666663</v>
      </c>
      <c r="BW100" s="63">
        <v>1776.0885000000001</v>
      </c>
      <c r="BX100" s="63">
        <v>0</v>
      </c>
      <c r="BY100" s="63">
        <v>0</v>
      </c>
      <c r="BZ100" s="63">
        <v>0</v>
      </c>
      <c r="CA100" s="63">
        <v>0</v>
      </c>
      <c r="CB100" s="63">
        <v>0</v>
      </c>
      <c r="CC100" s="63">
        <v>0</v>
      </c>
      <c r="CD100" s="63">
        <v>0</v>
      </c>
    </row>
    <row r="101" spans="2:82" ht="75" x14ac:dyDescent="0.2">
      <c r="B101" s="58">
        <v>1513</v>
      </c>
      <c r="C101" s="59" t="s">
        <v>247</v>
      </c>
      <c r="D101" s="58">
        <v>3</v>
      </c>
      <c r="E101" s="59" t="s">
        <v>210</v>
      </c>
      <c r="F101" s="58">
        <v>3</v>
      </c>
      <c r="G101" s="59" t="s">
        <v>211</v>
      </c>
      <c r="H101" s="63">
        <v>57</v>
      </c>
      <c r="I101" s="63">
        <v>497.85500000000002</v>
      </c>
      <c r="J101" s="63">
        <v>745331.147</v>
      </c>
      <c r="K101" s="63">
        <v>12.266999999999999</v>
      </c>
      <c r="L101" s="63">
        <v>47457.838000000003</v>
      </c>
      <c r="M101" s="63">
        <v>16.957000000000001</v>
      </c>
      <c r="N101" s="63">
        <v>0</v>
      </c>
      <c r="O101" s="63">
        <v>1438.932</v>
      </c>
      <c r="P101" s="63">
        <v>0</v>
      </c>
      <c r="Q101" s="63">
        <v>9619.6530000000002</v>
      </c>
      <c r="R101" s="63">
        <v>0</v>
      </c>
      <c r="S101" s="63">
        <v>0</v>
      </c>
      <c r="T101" s="63">
        <v>0</v>
      </c>
      <c r="U101" s="63">
        <v>9590.6790000000001</v>
      </c>
      <c r="V101" s="63">
        <v>68243.035999999993</v>
      </c>
      <c r="W101" s="63">
        <v>882208.36399999994</v>
      </c>
      <c r="X101" s="63">
        <v>23028.300999999999</v>
      </c>
      <c r="Y101" s="63">
        <v>859180.06299999997</v>
      </c>
      <c r="Z101" s="63">
        <v>0</v>
      </c>
      <c r="AA101" s="63">
        <v>317050.00599999999</v>
      </c>
      <c r="AB101" s="63">
        <v>0</v>
      </c>
      <c r="AC101" s="63">
        <v>0</v>
      </c>
      <c r="AD101" s="63">
        <v>0.503</v>
      </c>
      <c r="AE101" s="63">
        <v>5234.0230000000001</v>
      </c>
      <c r="AF101" s="63">
        <v>1138.471</v>
      </c>
      <c r="AG101" s="63">
        <v>76269.964999999997</v>
      </c>
      <c r="AH101" s="63">
        <v>5.14</v>
      </c>
      <c r="AI101" s="63">
        <v>86008.134000000005</v>
      </c>
      <c r="AJ101" s="63">
        <v>61530.868999999999</v>
      </c>
      <c r="AK101" s="63">
        <v>547237.11100000003</v>
      </c>
      <c r="AL101" s="63">
        <v>711.51199999999994</v>
      </c>
      <c r="AM101" s="63">
        <v>546525.59900000005</v>
      </c>
      <c r="AN101" s="63">
        <v>24.914999999999999</v>
      </c>
      <c r="AO101" s="63">
        <v>141610.45499999999</v>
      </c>
      <c r="AP101" s="63">
        <v>2.33</v>
      </c>
      <c r="AQ101" s="63">
        <v>0</v>
      </c>
      <c r="AR101" s="63">
        <v>0</v>
      </c>
      <c r="AS101" s="63">
        <v>0</v>
      </c>
      <c r="AT101" s="63">
        <v>0</v>
      </c>
      <c r="AU101" s="63">
        <v>376.45</v>
      </c>
      <c r="AV101" s="63">
        <v>123.255</v>
      </c>
      <c r="AW101" s="63">
        <v>142137.405</v>
      </c>
      <c r="AX101" s="63">
        <v>0</v>
      </c>
      <c r="AY101" s="63">
        <v>60121.008999999998</v>
      </c>
      <c r="AZ101" s="63">
        <v>0</v>
      </c>
      <c r="BA101" s="63">
        <v>49.06</v>
      </c>
      <c r="BB101" s="63">
        <v>14099.279</v>
      </c>
      <c r="BC101" s="63">
        <v>0</v>
      </c>
      <c r="BD101" s="63">
        <v>0.25600000000000001</v>
      </c>
      <c r="BE101" s="63">
        <v>15538.341775999999</v>
      </c>
      <c r="BF101" s="63">
        <v>0</v>
      </c>
      <c r="BG101" s="63">
        <v>89807.945999999996</v>
      </c>
      <c r="BH101" s="63">
        <v>992.43899999999996</v>
      </c>
      <c r="BI101" s="63">
        <v>4255.72</v>
      </c>
      <c r="BJ101" s="63">
        <v>0</v>
      </c>
      <c r="BK101" s="63">
        <v>95056.104999999996</v>
      </c>
      <c r="BL101" s="63">
        <v>50347.89</v>
      </c>
      <c r="BM101" s="63">
        <v>3266.59</v>
      </c>
      <c r="BN101" s="63">
        <v>4739.8919999999998</v>
      </c>
      <c r="BO101" s="63">
        <v>6527.7060000000001</v>
      </c>
      <c r="BP101" s="63">
        <v>40669.652000000002</v>
      </c>
      <c r="BQ101" s="63">
        <v>25.173999999999999</v>
      </c>
      <c r="BR101" s="63">
        <v>40688.326000000001</v>
      </c>
      <c r="BS101" s="63">
        <v>808.24166666666667</v>
      </c>
      <c r="BT101" s="63">
        <v>0.10016666666666667</v>
      </c>
      <c r="BU101" s="63">
        <v>18.062666666666669</v>
      </c>
      <c r="BV101" s="63">
        <v>8.2806666666666668</v>
      </c>
      <c r="BW101" s="63">
        <v>808.24166666666667</v>
      </c>
      <c r="BX101" s="63">
        <v>0</v>
      </c>
      <c r="BY101" s="63">
        <v>0</v>
      </c>
      <c r="BZ101" s="63">
        <v>0</v>
      </c>
      <c r="CA101" s="63">
        <v>0</v>
      </c>
      <c r="CB101" s="63">
        <v>0</v>
      </c>
      <c r="CC101" s="63">
        <v>0</v>
      </c>
      <c r="CD101" s="63">
        <v>0</v>
      </c>
    </row>
    <row r="102" spans="2:82" ht="30" x14ac:dyDescent="0.2">
      <c r="B102" s="58">
        <v>1521</v>
      </c>
      <c r="C102" s="59" t="s">
        <v>248</v>
      </c>
      <c r="D102" s="58">
        <v>3</v>
      </c>
      <c r="E102" s="59" t="s">
        <v>210</v>
      </c>
      <c r="F102" s="58">
        <v>3</v>
      </c>
      <c r="G102" s="59" t="s">
        <v>211</v>
      </c>
      <c r="H102" s="63">
        <v>290</v>
      </c>
      <c r="I102" s="63">
        <v>0.129</v>
      </c>
      <c r="J102" s="63">
        <v>2049110.987</v>
      </c>
      <c r="K102" s="63">
        <v>0</v>
      </c>
      <c r="L102" s="63">
        <v>157177.46100000001</v>
      </c>
      <c r="M102" s="63">
        <v>120.928</v>
      </c>
      <c r="N102" s="63">
        <v>337.80599999999998</v>
      </c>
      <c r="O102" s="63">
        <v>15.834</v>
      </c>
      <c r="P102" s="63">
        <v>0</v>
      </c>
      <c r="Q102" s="63">
        <v>17976.396000000001</v>
      </c>
      <c r="R102" s="63">
        <v>0</v>
      </c>
      <c r="S102" s="63">
        <v>110.73699999999999</v>
      </c>
      <c r="T102" s="63">
        <v>113.05500000000001</v>
      </c>
      <c r="U102" s="63">
        <v>8509.5049999999992</v>
      </c>
      <c r="V102" s="63">
        <v>134452.43</v>
      </c>
      <c r="W102" s="63">
        <v>2367925.2680000002</v>
      </c>
      <c r="X102" s="63">
        <v>141618.769</v>
      </c>
      <c r="Y102" s="63">
        <v>2226306.4989999998</v>
      </c>
      <c r="Z102" s="63">
        <v>0.11600000000000001</v>
      </c>
      <c r="AA102" s="63">
        <v>422849.98100000003</v>
      </c>
      <c r="AB102" s="63">
        <v>33.723999999999997</v>
      </c>
      <c r="AC102" s="63">
        <v>929.51099999999997</v>
      </c>
      <c r="AD102" s="63">
        <v>59.78</v>
      </c>
      <c r="AE102" s="63">
        <v>13450.78</v>
      </c>
      <c r="AF102" s="63">
        <v>1640.991</v>
      </c>
      <c r="AG102" s="63">
        <v>767427.772</v>
      </c>
      <c r="AH102" s="63">
        <v>277.57600000000002</v>
      </c>
      <c r="AI102" s="63">
        <v>303552.91700000002</v>
      </c>
      <c r="AJ102" s="63">
        <v>295460.58899999998</v>
      </c>
      <c r="AK102" s="63">
        <v>1805683.737</v>
      </c>
      <c r="AL102" s="63">
        <v>56627.453999999998</v>
      </c>
      <c r="AM102" s="63">
        <v>1749056.2830000001</v>
      </c>
      <c r="AN102" s="63">
        <v>6.0000000000000001E-3</v>
      </c>
      <c r="AO102" s="63">
        <v>389809.07799999998</v>
      </c>
      <c r="AP102" s="63">
        <v>0</v>
      </c>
      <c r="AQ102" s="63">
        <v>0</v>
      </c>
      <c r="AR102" s="63">
        <v>0</v>
      </c>
      <c r="AS102" s="63">
        <v>0</v>
      </c>
      <c r="AT102" s="63">
        <v>0</v>
      </c>
      <c r="AU102" s="63">
        <v>251.31299999999999</v>
      </c>
      <c r="AV102" s="63">
        <v>10526.573</v>
      </c>
      <c r="AW102" s="63">
        <v>400586.97</v>
      </c>
      <c r="AX102" s="63">
        <v>0</v>
      </c>
      <c r="AY102" s="63">
        <v>80638.611000000004</v>
      </c>
      <c r="AZ102" s="63">
        <v>13.994</v>
      </c>
      <c r="BA102" s="63">
        <v>304.43799999999999</v>
      </c>
      <c r="BB102" s="63">
        <v>145392.533</v>
      </c>
      <c r="BC102" s="63">
        <v>0</v>
      </c>
      <c r="BD102" s="63">
        <v>20.911999999999999</v>
      </c>
      <c r="BE102" s="63">
        <v>50878.933168000003</v>
      </c>
      <c r="BF102" s="63">
        <v>0</v>
      </c>
      <c r="BG102" s="63">
        <v>277249.42099999997</v>
      </c>
      <c r="BH102" s="63">
        <v>9128.1849999999995</v>
      </c>
      <c r="BI102" s="63">
        <v>19740.541000000001</v>
      </c>
      <c r="BJ102" s="63">
        <v>694.88199999999995</v>
      </c>
      <c r="BK102" s="63">
        <v>305423.26500000001</v>
      </c>
      <c r="BL102" s="63">
        <v>101973.447</v>
      </c>
      <c r="BM102" s="63">
        <v>6809.7420000000002</v>
      </c>
      <c r="BN102" s="63">
        <v>29440.010999999999</v>
      </c>
      <c r="BO102" s="63">
        <v>17833.716</v>
      </c>
      <c r="BP102" s="63">
        <v>81302.150999999998</v>
      </c>
      <c r="BQ102" s="63">
        <v>132.99199999999999</v>
      </c>
      <c r="BR102" s="63">
        <v>81322.936000000002</v>
      </c>
      <c r="BS102" s="63">
        <v>5549.9943333333331</v>
      </c>
      <c r="BT102" s="63">
        <v>85.174833333333325</v>
      </c>
      <c r="BU102" s="63">
        <v>1119.0736666666667</v>
      </c>
      <c r="BV102" s="63">
        <v>215.577</v>
      </c>
      <c r="BW102" s="63">
        <v>5466.1845000000003</v>
      </c>
      <c r="BX102" s="63">
        <v>0</v>
      </c>
      <c r="BY102" s="63">
        <v>0</v>
      </c>
      <c r="BZ102" s="63">
        <v>0</v>
      </c>
      <c r="CA102" s="63">
        <v>0</v>
      </c>
      <c r="CB102" s="63">
        <v>0</v>
      </c>
      <c r="CC102" s="63">
        <v>0</v>
      </c>
      <c r="CD102" s="63">
        <v>0</v>
      </c>
    </row>
    <row r="103" spans="2:82" ht="45" x14ac:dyDescent="0.2">
      <c r="B103" s="58">
        <v>1522</v>
      </c>
      <c r="C103" s="59" t="s">
        <v>249</v>
      </c>
      <c r="D103" s="58">
        <v>3</v>
      </c>
      <c r="E103" s="59" t="s">
        <v>210</v>
      </c>
      <c r="F103" s="58">
        <v>3</v>
      </c>
      <c r="G103" s="59" t="s">
        <v>211</v>
      </c>
      <c r="H103" s="63">
        <v>86</v>
      </c>
      <c r="I103" s="63">
        <v>7.0000000000000001E-3</v>
      </c>
      <c r="J103" s="63">
        <v>795406.83</v>
      </c>
      <c r="K103" s="63">
        <v>0</v>
      </c>
      <c r="L103" s="63">
        <v>28496.704000000002</v>
      </c>
      <c r="M103" s="63">
        <v>31.672999999999998</v>
      </c>
      <c r="N103" s="63">
        <v>191.59700000000001</v>
      </c>
      <c r="O103" s="63">
        <v>91.893000000000001</v>
      </c>
      <c r="P103" s="63">
        <v>0</v>
      </c>
      <c r="Q103" s="63">
        <v>7366.0559999999996</v>
      </c>
      <c r="R103" s="63">
        <v>0</v>
      </c>
      <c r="S103" s="63">
        <v>0</v>
      </c>
      <c r="T103" s="63">
        <v>0</v>
      </c>
      <c r="U103" s="63">
        <v>3367.518</v>
      </c>
      <c r="V103" s="63">
        <v>20869.891</v>
      </c>
      <c r="W103" s="63">
        <v>855822.16899999999</v>
      </c>
      <c r="X103" s="63">
        <v>52895.453000000001</v>
      </c>
      <c r="Y103" s="63">
        <v>802926.71600000001</v>
      </c>
      <c r="Z103" s="63">
        <v>0</v>
      </c>
      <c r="AA103" s="63">
        <v>302478.565</v>
      </c>
      <c r="AB103" s="63">
        <v>0</v>
      </c>
      <c r="AC103" s="63">
        <v>8874.3619999999992</v>
      </c>
      <c r="AD103" s="63">
        <v>0</v>
      </c>
      <c r="AE103" s="63">
        <v>40.716000000000001</v>
      </c>
      <c r="AF103" s="63">
        <v>193.15100000000001</v>
      </c>
      <c r="AG103" s="63">
        <v>237530.43</v>
      </c>
      <c r="AH103" s="63">
        <v>450.42700000000002</v>
      </c>
      <c r="AI103" s="63">
        <v>41033.455000000002</v>
      </c>
      <c r="AJ103" s="63">
        <v>166370.62400000001</v>
      </c>
      <c r="AK103" s="63">
        <v>756971.73</v>
      </c>
      <c r="AL103" s="63">
        <v>2901.7919999999999</v>
      </c>
      <c r="AM103" s="63">
        <v>754069.93799999997</v>
      </c>
      <c r="AN103" s="63">
        <v>0</v>
      </c>
      <c r="AO103" s="63">
        <v>146476.04</v>
      </c>
      <c r="AP103" s="63">
        <v>154.49199999999999</v>
      </c>
      <c r="AQ103" s="63">
        <v>0</v>
      </c>
      <c r="AR103" s="63">
        <v>0</v>
      </c>
      <c r="AS103" s="63">
        <v>0</v>
      </c>
      <c r="AT103" s="63">
        <v>0</v>
      </c>
      <c r="AU103" s="63">
        <v>383.779</v>
      </c>
      <c r="AV103" s="63">
        <v>612.74099999999999</v>
      </c>
      <c r="AW103" s="63">
        <v>147627.052</v>
      </c>
      <c r="AX103" s="63">
        <v>0</v>
      </c>
      <c r="AY103" s="63">
        <v>57550.51</v>
      </c>
      <c r="AZ103" s="63">
        <v>0</v>
      </c>
      <c r="BA103" s="63">
        <v>13.411</v>
      </c>
      <c r="BB103" s="63">
        <v>45249.334999999999</v>
      </c>
      <c r="BC103" s="63">
        <v>0</v>
      </c>
      <c r="BD103" s="63">
        <v>14.255000000000001</v>
      </c>
      <c r="BE103" s="63">
        <v>7774.4019520000002</v>
      </c>
      <c r="BF103" s="63">
        <v>0</v>
      </c>
      <c r="BG103" s="63">
        <v>110601.913</v>
      </c>
      <c r="BH103" s="63">
        <v>9.0869999999999997</v>
      </c>
      <c r="BI103" s="63">
        <v>3923.373</v>
      </c>
      <c r="BJ103" s="63">
        <v>0</v>
      </c>
      <c r="BK103" s="63">
        <v>114534.37300000001</v>
      </c>
      <c r="BL103" s="63">
        <v>39422.631999999998</v>
      </c>
      <c r="BM103" s="63">
        <v>6329.9530000000004</v>
      </c>
      <c r="BN103" s="63">
        <v>10910.300999999999</v>
      </c>
      <c r="BO103" s="63">
        <v>1763.4059999999999</v>
      </c>
      <c r="BP103" s="63">
        <v>32815.392</v>
      </c>
      <c r="BQ103" s="63">
        <v>39.649000000000001</v>
      </c>
      <c r="BR103" s="63">
        <v>32830.258999999998</v>
      </c>
      <c r="BS103" s="63">
        <v>2061.9396666666667</v>
      </c>
      <c r="BT103" s="63">
        <v>4.8333333333333332E-2</v>
      </c>
      <c r="BU103" s="63">
        <v>1.2048333333333332</v>
      </c>
      <c r="BV103" s="63">
        <v>72.174999999999997</v>
      </c>
      <c r="BW103" s="63">
        <v>2061.8913333333335</v>
      </c>
      <c r="BX103" s="63">
        <v>0</v>
      </c>
      <c r="BY103" s="63">
        <v>0</v>
      </c>
      <c r="BZ103" s="63">
        <v>0</v>
      </c>
      <c r="CA103" s="63">
        <v>0</v>
      </c>
      <c r="CB103" s="63">
        <v>0</v>
      </c>
      <c r="CC103" s="63">
        <v>0</v>
      </c>
      <c r="CD103" s="63">
        <v>0</v>
      </c>
    </row>
    <row r="104" spans="2:82" ht="15" x14ac:dyDescent="0.2">
      <c r="B104" s="58">
        <v>1523</v>
      </c>
      <c r="C104" s="59" t="s">
        <v>250</v>
      </c>
      <c r="D104" s="58">
        <v>3</v>
      </c>
      <c r="E104" s="59" t="s">
        <v>210</v>
      </c>
      <c r="F104" s="58">
        <v>3</v>
      </c>
      <c r="G104" s="59" t="s">
        <v>211</v>
      </c>
      <c r="H104" s="63">
        <v>67</v>
      </c>
      <c r="I104" s="63">
        <v>0</v>
      </c>
      <c r="J104" s="63">
        <v>305087.38900000002</v>
      </c>
      <c r="K104" s="63">
        <v>0</v>
      </c>
      <c r="L104" s="63">
        <v>14984.049000000001</v>
      </c>
      <c r="M104" s="63">
        <v>0</v>
      </c>
      <c r="N104" s="63">
        <v>0</v>
      </c>
      <c r="O104" s="63">
        <v>0.28199999999999997</v>
      </c>
      <c r="P104" s="63">
        <v>0</v>
      </c>
      <c r="Q104" s="63">
        <v>67.531000000000006</v>
      </c>
      <c r="R104" s="63">
        <v>0</v>
      </c>
      <c r="S104" s="63">
        <v>0</v>
      </c>
      <c r="T104" s="63">
        <v>0</v>
      </c>
      <c r="U104" s="63">
        <v>2215.9879999999998</v>
      </c>
      <c r="V104" s="63">
        <v>7004.991</v>
      </c>
      <c r="W104" s="63">
        <v>329360.23</v>
      </c>
      <c r="X104" s="63">
        <v>18370.317999999999</v>
      </c>
      <c r="Y104" s="63">
        <v>310989.91200000001</v>
      </c>
      <c r="Z104" s="63">
        <v>0</v>
      </c>
      <c r="AA104" s="63">
        <v>63400.101000000002</v>
      </c>
      <c r="AB104" s="63">
        <v>0</v>
      </c>
      <c r="AC104" s="63">
        <v>22.904</v>
      </c>
      <c r="AD104" s="63">
        <v>0</v>
      </c>
      <c r="AE104" s="63">
        <v>5.1840000000000002</v>
      </c>
      <c r="AF104" s="63">
        <v>39.615000000000002</v>
      </c>
      <c r="AG104" s="63">
        <v>179137.51199999999</v>
      </c>
      <c r="AH104" s="63">
        <v>25.347000000000001</v>
      </c>
      <c r="AI104" s="63">
        <v>6923.7569999999996</v>
      </c>
      <c r="AJ104" s="63">
        <v>12537.468999999999</v>
      </c>
      <c r="AK104" s="63">
        <v>262091.889</v>
      </c>
      <c r="AL104" s="63">
        <v>2164.6860000000001</v>
      </c>
      <c r="AM104" s="63">
        <v>259927.20300000001</v>
      </c>
      <c r="AN104" s="63">
        <v>0</v>
      </c>
      <c r="AO104" s="63">
        <v>57919.275999999998</v>
      </c>
      <c r="AP104" s="63">
        <v>0</v>
      </c>
      <c r="AQ104" s="63">
        <v>0</v>
      </c>
      <c r="AR104" s="63">
        <v>0</v>
      </c>
      <c r="AS104" s="63">
        <v>0</v>
      </c>
      <c r="AT104" s="63">
        <v>0.14399999999999999</v>
      </c>
      <c r="AU104" s="63">
        <v>43.2</v>
      </c>
      <c r="AV104" s="63">
        <v>384.77</v>
      </c>
      <c r="AW104" s="63">
        <v>58347.39</v>
      </c>
      <c r="AX104" s="63">
        <v>0</v>
      </c>
      <c r="AY104" s="63">
        <v>12046.664000000001</v>
      </c>
      <c r="AZ104" s="63">
        <v>0</v>
      </c>
      <c r="BA104" s="63">
        <v>188.89699999999999</v>
      </c>
      <c r="BB104" s="63">
        <v>33892.696000000004</v>
      </c>
      <c r="BC104" s="63">
        <v>0</v>
      </c>
      <c r="BD104" s="63">
        <v>6.1360000000000001</v>
      </c>
      <c r="BE104" s="63">
        <v>1244.818</v>
      </c>
      <c r="BF104" s="63">
        <v>0</v>
      </c>
      <c r="BG104" s="63">
        <v>47379.211000000003</v>
      </c>
      <c r="BH104" s="63">
        <v>7.0129999999999999</v>
      </c>
      <c r="BI104" s="63">
        <v>3220.3310000000001</v>
      </c>
      <c r="BJ104" s="63">
        <v>0</v>
      </c>
      <c r="BK104" s="63">
        <v>50606.555</v>
      </c>
      <c r="BL104" s="63">
        <v>11362.162</v>
      </c>
      <c r="BM104" s="63">
        <v>3621.3270000000002</v>
      </c>
      <c r="BN104" s="63">
        <v>17985.089</v>
      </c>
      <c r="BO104" s="63">
        <v>465.18400000000003</v>
      </c>
      <c r="BP104" s="63">
        <v>6500.9780000000001</v>
      </c>
      <c r="BQ104" s="63">
        <v>33.091000000000001</v>
      </c>
      <c r="BR104" s="63">
        <v>6504.82</v>
      </c>
      <c r="BS104" s="63">
        <v>2863.5278333333335</v>
      </c>
      <c r="BT104" s="63">
        <v>0</v>
      </c>
      <c r="BU104" s="63">
        <v>370.59949999999998</v>
      </c>
      <c r="BV104" s="63">
        <v>3.0471666666666666</v>
      </c>
      <c r="BW104" s="63">
        <v>2863.5278333333335</v>
      </c>
      <c r="BX104" s="63">
        <v>0</v>
      </c>
      <c r="BY104" s="63">
        <v>0</v>
      </c>
      <c r="BZ104" s="63">
        <v>0</v>
      </c>
      <c r="CA104" s="63">
        <v>0</v>
      </c>
      <c r="CB104" s="63">
        <v>0</v>
      </c>
      <c r="CC104" s="63">
        <v>0</v>
      </c>
      <c r="CD104" s="63">
        <v>0</v>
      </c>
    </row>
    <row r="105" spans="2:82" ht="30" x14ac:dyDescent="0.2">
      <c r="B105" s="58">
        <v>1610</v>
      </c>
      <c r="C105" s="59" t="s">
        <v>251</v>
      </c>
      <c r="D105" s="58">
        <v>3</v>
      </c>
      <c r="E105" s="59" t="s">
        <v>210</v>
      </c>
      <c r="F105" s="58">
        <v>3</v>
      </c>
      <c r="G105" s="59" t="s">
        <v>211</v>
      </c>
      <c r="H105" s="63">
        <v>162</v>
      </c>
      <c r="I105" s="63">
        <v>55632.783000000003</v>
      </c>
      <c r="J105" s="63">
        <v>342029.99699999997</v>
      </c>
      <c r="K105" s="63">
        <v>1796.991</v>
      </c>
      <c r="L105" s="63">
        <v>37205.991000000002</v>
      </c>
      <c r="M105" s="63">
        <v>99.460999999999999</v>
      </c>
      <c r="N105" s="63">
        <v>12270.316999999999</v>
      </c>
      <c r="O105" s="63">
        <v>5139.1109999999999</v>
      </c>
      <c r="P105" s="63">
        <v>0</v>
      </c>
      <c r="Q105" s="63">
        <v>9384.4079999999994</v>
      </c>
      <c r="R105" s="63">
        <v>0</v>
      </c>
      <c r="S105" s="63">
        <v>0</v>
      </c>
      <c r="T105" s="63">
        <v>0.84</v>
      </c>
      <c r="U105" s="63">
        <v>31481.764999999999</v>
      </c>
      <c r="V105" s="63">
        <v>34792.302000000003</v>
      </c>
      <c r="W105" s="63">
        <v>529833.96600000001</v>
      </c>
      <c r="X105" s="63">
        <v>32752.280999999999</v>
      </c>
      <c r="Y105" s="63">
        <v>497081.685</v>
      </c>
      <c r="Z105" s="63">
        <v>167.48099999999999</v>
      </c>
      <c r="AA105" s="63">
        <v>5292.3789999999999</v>
      </c>
      <c r="AB105" s="63">
        <v>1.94</v>
      </c>
      <c r="AC105" s="63">
        <v>3337.355</v>
      </c>
      <c r="AD105" s="63">
        <v>5.33</v>
      </c>
      <c r="AE105" s="63">
        <v>7.0129999999999999</v>
      </c>
      <c r="AF105" s="63">
        <v>101828.52899999999</v>
      </c>
      <c r="AG105" s="63">
        <v>128246.35400000001</v>
      </c>
      <c r="AH105" s="63">
        <v>2513.1280000000002</v>
      </c>
      <c r="AI105" s="63">
        <v>21179.573</v>
      </c>
      <c r="AJ105" s="63">
        <v>102201.395</v>
      </c>
      <c r="AK105" s="63">
        <v>364780.47700000001</v>
      </c>
      <c r="AL105" s="63">
        <v>4799.7139999999999</v>
      </c>
      <c r="AM105" s="63">
        <v>359980.76299999998</v>
      </c>
      <c r="AN105" s="63">
        <v>2783.9319999999998</v>
      </c>
      <c r="AO105" s="63">
        <v>64877.563000000002</v>
      </c>
      <c r="AP105" s="63">
        <v>169.28700000000001</v>
      </c>
      <c r="AQ105" s="63">
        <v>0</v>
      </c>
      <c r="AR105" s="63">
        <v>0</v>
      </c>
      <c r="AS105" s="63">
        <v>0</v>
      </c>
      <c r="AT105" s="63">
        <v>0</v>
      </c>
      <c r="AU105" s="63">
        <v>81.543000000000006</v>
      </c>
      <c r="AV105" s="63">
        <v>485.541</v>
      </c>
      <c r="AW105" s="63">
        <v>68397.865999999995</v>
      </c>
      <c r="AX105" s="63">
        <v>0.157</v>
      </c>
      <c r="AY105" s="63">
        <v>584.85</v>
      </c>
      <c r="AZ105" s="63">
        <v>0.36899999999999999</v>
      </c>
      <c r="BA105" s="63">
        <v>5071.768</v>
      </c>
      <c r="BB105" s="63">
        <v>24211.793000000001</v>
      </c>
      <c r="BC105" s="63">
        <v>315.88499999999999</v>
      </c>
      <c r="BD105" s="63">
        <v>71.570999999999998</v>
      </c>
      <c r="BE105" s="63">
        <v>3804.2080080000001</v>
      </c>
      <c r="BF105" s="63">
        <v>0</v>
      </c>
      <c r="BG105" s="63">
        <v>34060.601000000002</v>
      </c>
      <c r="BH105" s="63">
        <v>23.363</v>
      </c>
      <c r="BI105" s="63">
        <v>3689.2890000000002</v>
      </c>
      <c r="BJ105" s="63">
        <v>0</v>
      </c>
      <c r="BK105" s="63">
        <v>37773.252999999997</v>
      </c>
      <c r="BL105" s="63">
        <v>32030.722000000002</v>
      </c>
      <c r="BM105" s="63">
        <v>1406.1089999999999</v>
      </c>
      <c r="BN105" s="63">
        <v>5670.875</v>
      </c>
      <c r="BO105" s="63">
        <v>3518.3560000000002</v>
      </c>
      <c r="BP105" s="63">
        <v>28184.501</v>
      </c>
      <c r="BQ105" s="63">
        <v>156.02000000000001</v>
      </c>
      <c r="BR105" s="63">
        <v>28256.615000000002</v>
      </c>
      <c r="BS105" s="63">
        <v>1110.8688333333332</v>
      </c>
      <c r="BT105" s="63">
        <v>78.545666666666676</v>
      </c>
      <c r="BU105" s="63">
        <v>145.54050000000001</v>
      </c>
      <c r="BV105" s="63">
        <v>2.8471666666666664</v>
      </c>
      <c r="BW105" s="63">
        <v>1032.3703333333333</v>
      </c>
      <c r="BX105" s="63">
        <v>0</v>
      </c>
      <c r="BY105" s="63">
        <v>0</v>
      </c>
      <c r="BZ105" s="63">
        <v>0</v>
      </c>
      <c r="CA105" s="63">
        <v>0</v>
      </c>
      <c r="CB105" s="63">
        <v>0</v>
      </c>
      <c r="CC105" s="63">
        <v>0</v>
      </c>
      <c r="CD105" s="63">
        <v>0</v>
      </c>
    </row>
    <row r="106" spans="2:82" ht="90" x14ac:dyDescent="0.2">
      <c r="B106" s="58">
        <v>1620</v>
      </c>
      <c r="C106" s="59" t="s">
        <v>252</v>
      </c>
      <c r="D106" s="58">
        <v>3</v>
      </c>
      <c r="E106" s="59" t="s">
        <v>210</v>
      </c>
      <c r="F106" s="58">
        <v>3</v>
      </c>
      <c r="G106" s="59" t="s">
        <v>211</v>
      </c>
      <c r="H106" s="63">
        <v>22</v>
      </c>
      <c r="I106" s="63">
        <v>565.19200000000001</v>
      </c>
      <c r="J106" s="63">
        <v>948228.32</v>
      </c>
      <c r="K106" s="63">
        <v>0</v>
      </c>
      <c r="L106" s="63">
        <v>12227.181</v>
      </c>
      <c r="M106" s="63">
        <v>269.40800000000002</v>
      </c>
      <c r="N106" s="63">
        <v>0</v>
      </c>
      <c r="O106" s="63">
        <v>160549.15400000001</v>
      </c>
      <c r="P106" s="63">
        <v>0</v>
      </c>
      <c r="Q106" s="63">
        <v>0</v>
      </c>
      <c r="R106" s="63">
        <v>0</v>
      </c>
      <c r="S106" s="63">
        <v>0</v>
      </c>
      <c r="T106" s="63">
        <v>0</v>
      </c>
      <c r="U106" s="63">
        <v>3441.47</v>
      </c>
      <c r="V106" s="63">
        <v>57564.188999999998</v>
      </c>
      <c r="W106" s="63">
        <v>1182844.9140000001</v>
      </c>
      <c r="X106" s="63">
        <v>37076.267</v>
      </c>
      <c r="Y106" s="63">
        <v>1145768.6470000001</v>
      </c>
      <c r="Z106" s="63">
        <v>0.33</v>
      </c>
      <c r="AA106" s="63">
        <v>275372.647</v>
      </c>
      <c r="AB106" s="63">
        <v>230290.61499999999</v>
      </c>
      <c r="AC106" s="63">
        <v>0</v>
      </c>
      <c r="AD106" s="63">
        <v>0</v>
      </c>
      <c r="AE106" s="63">
        <v>2212.1010000000001</v>
      </c>
      <c r="AF106" s="63">
        <v>14025.971</v>
      </c>
      <c r="AG106" s="63">
        <v>144537.57699999999</v>
      </c>
      <c r="AH106" s="63">
        <v>375.92099999999999</v>
      </c>
      <c r="AI106" s="63">
        <v>43039.45</v>
      </c>
      <c r="AJ106" s="63">
        <v>427424.16800000001</v>
      </c>
      <c r="AK106" s="63">
        <v>1137278.78</v>
      </c>
      <c r="AL106" s="63">
        <v>215.672</v>
      </c>
      <c r="AM106" s="63">
        <v>1137063.108</v>
      </c>
      <c r="AN106" s="63">
        <v>28.259</v>
      </c>
      <c r="AO106" s="63">
        <v>180065.32699999999</v>
      </c>
      <c r="AP106" s="63">
        <v>0</v>
      </c>
      <c r="AQ106" s="63">
        <v>0</v>
      </c>
      <c r="AR106" s="63">
        <v>0</v>
      </c>
      <c r="AS106" s="63">
        <v>0</v>
      </c>
      <c r="AT106" s="63">
        <v>0</v>
      </c>
      <c r="AU106" s="63">
        <v>57.97</v>
      </c>
      <c r="AV106" s="63">
        <v>41.59</v>
      </c>
      <c r="AW106" s="63">
        <v>180193.14600000001</v>
      </c>
      <c r="AX106" s="63">
        <v>0</v>
      </c>
      <c r="AY106" s="63">
        <v>52313.506000000001</v>
      </c>
      <c r="AZ106" s="63">
        <v>43755.216999999997</v>
      </c>
      <c r="BA106" s="63">
        <v>684.16</v>
      </c>
      <c r="BB106" s="63">
        <v>27449.441999999999</v>
      </c>
      <c r="BC106" s="63">
        <v>0</v>
      </c>
      <c r="BD106" s="63">
        <v>18.783999999999999</v>
      </c>
      <c r="BE106" s="63">
        <v>8069.5870080000004</v>
      </c>
      <c r="BF106" s="63">
        <v>0</v>
      </c>
      <c r="BG106" s="63">
        <v>132290.696</v>
      </c>
      <c r="BH106" s="63">
        <v>420.29700000000003</v>
      </c>
      <c r="BI106" s="63">
        <v>5602.4960000000001</v>
      </c>
      <c r="BJ106" s="63">
        <v>0</v>
      </c>
      <c r="BK106" s="63">
        <v>138313.489</v>
      </c>
      <c r="BL106" s="63">
        <v>43230.665999999997</v>
      </c>
      <c r="BM106" s="63">
        <v>1351.009</v>
      </c>
      <c r="BN106" s="63">
        <v>2515.8229999999999</v>
      </c>
      <c r="BO106" s="63">
        <v>384.702</v>
      </c>
      <c r="BP106" s="63">
        <v>40938.148999999998</v>
      </c>
      <c r="BQ106" s="63">
        <v>15.724</v>
      </c>
      <c r="BR106" s="63">
        <v>40944.396999999997</v>
      </c>
      <c r="BS106" s="63">
        <v>324.92349999999999</v>
      </c>
      <c r="BT106" s="63">
        <v>53.667666666666662</v>
      </c>
      <c r="BU106" s="63">
        <v>8.5000000000000006E-3</v>
      </c>
      <c r="BV106" s="63">
        <v>155.98650000000001</v>
      </c>
      <c r="BW106" s="63">
        <v>271.25583333333333</v>
      </c>
      <c r="BX106" s="63">
        <v>0</v>
      </c>
      <c r="BY106" s="63">
        <v>0</v>
      </c>
      <c r="BZ106" s="63">
        <v>0</v>
      </c>
      <c r="CA106" s="63">
        <v>0</v>
      </c>
      <c r="CB106" s="63">
        <v>0</v>
      </c>
      <c r="CC106" s="63">
        <v>0</v>
      </c>
      <c r="CD106" s="63">
        <v>0</v>
      </c>
    </row>
    <row r="107" spans="2:82" ht="45" x14ac:dyDescent="0.2">
      <c r="B107" s="58">
        <v>1630</v>
      </c>
      <c r="C107" s="59" t="s">
        <v>253</v>
      </c>
      <c r="D107" s="58">
        <v>3</v>
      </c>
      <c r="E107" s="59" t="s">
        <v>210</v>
      </c>
      <c r="F107" s="58">
        <v>3</v>
      </c>
      <c r="G107" s="59" t="s">
        <v>211</v>
      </c>
      <c r="H107" s="63">
        <v>234</v>
      </c>
      <c r="I107" s="63">
        <v>3479.8980000000001</v>
      </c>
      <c r="J107" s="63">
        <v>661962.59600000002</v>
      </c>
      <c r="K107" s="63">
        <v>9820.5380000000005</v>
      </c>
      <c r="L107" s="63">
        <v>153402.25</v>
      </c>
      <c r="M107" s="63">
        <v>1386.8779999999999</v>
      </c>
      <c r="N107" s="63">
        <v>45.283000000000001</v>
      </c>
      <c r="O107" s="63">
        <v>6281.8590000000004</v>
      </c>
      <c r="P107" s="63">
        <v>0</v>
      </c>
      <c r="Q107" s="63">
        <v>14527.069</v>
      </c>
      <c r="R107" s="63">
        <v>0</v>
      </c>
      <c r="S107" s="63">
        <v>0</v>
      </c>
      <c r="T107" s="63">
        <v>0</v>
      </c>
      <c r="U107" s="63">
        <v>35859.24</v>
      </c>
      <c r="V107" s="63">
        <v>103213.15700000001</v>
      </c>
      <c r="W107" s="63">
        <v>989978.76800000004</v>
      </c>
      <c r="X107" s="63">
        <v>90238.138999999996</v>
      </c>
      <c r="Y107" s="63">
        <v>899740.62899999996</v>
      </c>
      <c r="Z107" s="63">
        <v>0</v>
      </c>
      <c r="AA107" s="63">
        <v>61367.069000000003</v>
      </c>
      <c r="AB107" s="63">
        <v>4.5</v>
      </c>
      <c r="AC107" s="63">
        <v>8719.1389999999992</v>
      </c>
      <c r="AD107" s="63">
        <v>0</v>
      </c>
      <c r="AE107" s="63">
        <v>74.087000000000003</v>
      </c>
      <c r="AF107" s="63">
        <v>7653.607</v>
      </c>
      <c r="AG107" s="63">
        <v>356493.43800000002</v>
      </c>
      <c r="AH107" s="63">
        <v>4232.259</v>
      </c>
      <c r="AI107" s="63">
        <v>71278.615999999995</v>
      </c>
      <c r="AJ107" s="63">
        <v>164644.12400000001</v>
      </c>
      <c r="AK107" s="63">
        <v>674466.83900000004</v>
      </c>
      <c r="AL107" s="63">
        <v>11689.475</v>
      </c>
      <c r="AM107" s="63">
        <v>662777.36399999994</v>
      </c>
      <c r="AN107" s="63">
        <v>178.75200000000001</v>
      </c>
      <c r="AO107" s="63">
        <v>121228.323</v>
      </c>
      <c r="AP107" s="63">
        <v>1088.4829999999999</v>
      </c>
      <c r="AQ107" s="63">
        <v>0</v>
      </c>
      <c r="AR107" s="63">
        <v>0</v>
      </c>
      <c r="AS107" s="63">
        <v>0</v>
      </c>
      <c r="AT107" s="63">
        <v>0</v>
      </c>
      <c r="AU107" s="63">
        <v>183.16399999999999</v>
      </c>
      <c r="AV107" s="63">
        <v>2182.0050000000001</v>
      </c>
      <c r="AW107" s="63">
        <v>124860.727</v>
      </c>
      <c r="AX107" s="63">
        <v>4.3999999999999997E-2</v>
      </c>
      <c r="AY107" s="63">
        <v>13109.41</v>
      </c>
      <c r="AZ107" s="63">
        <v>0</v>
      </c>
      <c r="BA107" s="63">
        <v>268.98899999999998</v>
      </c>
      <c r="BB107" s="63">
        <v>64989.108</v>
      </c>
      <c r="BC107" s="63">
        <v>0</v>
      </c>
      <c r="BD107" s="63">
        <v>215.518</v>
      </c>
      <c r="BE107" s="63">
        <v>13024.599016</v>
      </c>
      <c r="BF107" s="63">
        <v>0</v>
      </c>
      <c r="BG107" s="63">
        <v>91607.668000000005</v>
      </c>
      <c r="BH107" s="63">
        <v>281.221</v>
      </c>
      <c r="BI107" s="63">
        <v>11029.966</v>
      </c>
      <c r="BJ107" s="63">
        <v>1602.6669999999999</v>
      </c>
      <c r="BK107" s="63">
        <v>101316.18799999999</v>
      </c>
      <c r="BL107" s="63">
        <v>32906.364999999998</v>
      </c>
      <c r="BM107" s="63">
        <v>9361.8259999999991</v>
      </c>
      <c r="BN107" s="63">
        <v>61455.881999999998</v>
      </c>
      <c r="BO107" s="63">
        <v>4349.0169999999998</v>
      </c>
      <c r="BP107" s="63">
        <v>18983.080999999998</v>
      </c>
      <c r="BQ107" s="63">
        <v>72.647000000000006</v>
      </c>
      <c r="BR107" s="63">
        <v>19003.998</v>
      </c>
      <c r="BS107" s="63">
        <v>10198.6185</v>
      </c>
      <c r="BT107" s="63">
        <v>691.92150000000004</v>
      </c>
      <c r="BU107" s="63">
        <v>399.71916666666669</v>
      </c>
      <c r="BV107" s="63">
        <v>558.96816666666666</v>
      </c>
      <c r="BW107" s="63">
        <v>9507.2356666666656</v>
      </c>
      <c r="BX107" s="63">
        <v>0</v>
      </c>
      <c r="BY107" s="63">
        <v>0</v>
      </c>
      <c r="BZ107" s="63">
        <v>0</v>
      </c>
      <c r="CA107" s="63">
        <v>0</v>
      </c>
      <c r="CB107" s="63">
        <v>0</v>
      </c>
      <c r="CC107" s="63">
        <v>0</v>
      </c>
      <c r="CD107" s="63">
        <v>0</v>
      </c>
    </row>
    <row r="108" spans="2:82" ht="30" x14ac:dyDescent="0.2">
      <c r="B108" s="58">
        <v>1640</v>
      </c>
      <c r="C108" s="59" t="s">
        <v>254</v>
      </c>
      <c r="D108" s="58">
        <v>3</v>
      </c>
      <c r="E108" s="59" t="s">
        <v>210</v>
      </c>
      <c r="F108" s="58">
        <v>3</v>
      </c>
      <c r="G108" s="59" t="s">
        <v>211</v>
      </c>
      <c r="H108" s="63">
        <v>31</v>
      </c>
      <c r="I108" s="63">
        <v>377.55599999999998</v>
      </c>
      <c r="J108" s="63">
        <v>73305.790999999997</v>
      </c>
      <c r="K108" s="63">
        <v>29.437000000000001</v>
      </c>
      <c r="L108" s="63">
        <v>522.91399999999999</v>
      </c>
      <c r="M108" s="63">
        <v>0</v>
      </c>
      <c r="N108" s="63">
        <v>58.470999999999997</v>
      </c>
      <c r="O108" s="63">
        <v>3742.6660000000002</v>
      </c>
      <c r="P108" s="63">
        <v>0</v>
      </c>
      <c r="Q108" s="63">
        <v>1218.6379999999999</v>
      </c>
      <c r="R108" s="63">
        <v>0</v>
      </c>
      <c r="S108" s="63">
        <v>0</v>
      </c>
      <c r="T108" s="63">
        <v>0</v>
      </c>
      <c r="U108" s="63">
        <v>7948.6469999999999</v>
      </c>
      <c r="V108" s="63">
        <v>4105.6540000000005</v>
      </c>
      <c r="W108" s="63">
        <v>91309.774000000005</v>
      </c>
      <c r="X108" s="63">
        <v>2802.2919999999999</v>
      </c>
      <c r="Y108" s="63">
        <v>88507.482000000004</v>
      </c>
      <c r="Z108" s="63">
        <v>0</v>
      </c>
      <c r="AA108" s="63">
        <v>103.462</v>
      </c>
      <c r="AB108" s="63">
        <v>0</v>
      </c>
      <c r="AC108" s="63">
        <v>0</v>
      </c>
      <c r="AD108" s="63">
        <v>0</v>
      </c>
      <c r="AE108" s="63">
        <v>0</v>
      </c>
      <c r="AF108" s="63">
        <v>6797.3360000000002</v>
      </c>
      <c r="AG108" s="63">
        <v>30805.745999999999</v>
      </c>
      <c r="AH108" s="63">
        <v>36.293999999999997</v>
      </c>
      <c r="AI108" s="63">
        <v>3181.8470000000002</v>
      </c>
      <c r="AJ108" s="63">
        <v>18915.212</v>
      </c>
      <c r="AK108" s="63">
        <v>59839.896999999997</v>
      </c>
      <c r="AL108" s="63">
        <v>803.75400000000002</v>
      </c>
      <c r="AM108" s="63">
        <v>59036.142999999996</v>
      </c>
      <c r="AN108" s="63">
        <v>141.48599999999999</v>
      </c>
      <c r="AO108" s="63">
        <v>13798.612999999999</v>
      </c>
      <c r="AP108" s="63">
        <v>0</v>
      </c>
      <c r="AQ108" s="63">
        <v>0</v>
      </c>
      <c r="AR108" s="63">
        <v>0</v>
      </c>
      <c r="AS108" s="63">
        <v>0</v>
      </c>
      <c r="AT108" s="63">
        <v>0</v>
      </c>
      <c r="AU108" s="63">
        <v>0</v>
      </c>
      <c r="AV108" s="63">
        <v>138.035</v>
      </c>
      <c r="AW108" s="63">
        <v>14078.134</v>
      </c>
      <c r="AX108" s="63">
        <v>1.379</v>
      </c>
      <c r="AY108" s="63">
        <v>149.29900000000001</v>
      </c>
      <c r="AZ108" s="63">
        <v>0</v>
      </c>
      <c r="BA108" s="63">
        <v>338.012</v>
      </c>
      <c r="BB108" s="63">
        <v>5514.2690000000002</v>
      </c>
      <c r="BC108" s="63">
        <v>0</v>
      </c>
      <c r="BD108" s="63">
        <v>1.038</v>
      </c>
      <c r="BE108" s="63">
        <v>590.81600000000003</v>
      </c>
      <c r="BF108" s="63">
        <v>0</v>
      </c>
      <c r="BG108" s="63">
        <v>6594.8130000000001</v>
      </c>
      <c r="BH108" s="63">
        <v>0</v>
      </c>
      <c r="BI108" s="63">
        <v>416.233</v>
      </c>
      <c r="BJ108" s="63">
        <v>0</v>
      </c>
      <c r="BK108" s="63">
        <v>7011.0460000000003</v>
      </c>
      <c r="BL108" s="63">
        <v>7166.9129999999996</v>
      </c>
      <c r="BM108" s="63">
        <v>99.825000000000003</v>
      </c>
      <c r="BN108" s="63">
        <v>888.91499999999996</v>
      </c>
      <c r="BO108" s="63">
        <v>2426.2860000000001</v>
      </c>
      <c r="BP108" s="63">
        <v>4598.1220000000003</v>
      </c>
      <c r="BQ108" s="63">
        <v>3.1720000000000002</v>
      </c>
      <c r="BR108" s="63">
        <v>4598.9179999999997</v>
      </c>
      <c r="BS108" s="63">
        <v>140.64316666666664</v>
      </c>
      <c r="BT108" s="63">
        <v>0</v>
      </c>
      <c r="BU108" s="63">
        <v>100.05033333333333</v>
      </c>
      <c r="BV108" s="63">
        <v>0</v>
      </c>
      <c r="BW108" s="63">
        <v>140.64316666666664</v>
      </c>
      <c r="BX108" s="63">
        <v>0</v>
      </c>
      <c r="BY108" s="63">
        <v>0</v>
      </c>
      <c r="BZ108" s="63">
        <v>0</v>
      </c>
      <c r="CA108" s="63">
        <v>0</v>
      </c>
      <c r="CB108" s="63">
        <v>0</v>
      </c>
      <c r="CC108" s="63">
        <v>0</v>
      </c>
      <c r="CD108" s="63">
        <v>0</v>
      </c>
    </row>
    <row r="109" spans="2:82" ht="60" x14ac:dyDescent="0.2">
      <c r="B109" s="58">
        <v>1690</v>
      </c>
      <c r="C109" s="59" t="s">
        <v>255</v>
      </c>
      <c r="D109" s="58">
        <v>3</v>
      </c>
      <c r="E109" s="59" t="s">
        <v>210</v>
      </c>
      <c r="F109" s="58">
        <v>3</v>
      </c>
      <c r="G109" s="59" t="s">
        <v>211</v>
      </c>
      <c r="H109" s="63">
        <v>79</v>
      </c>
      <c r="I109" s="63">
        <v>573.31500000000005</v>
      </c>
      <c r="J109" s="63">
        <v>148337.43100000001</v>
      </c>
      <c r="K109" s="63">
        <v>211.715</v>
      </c>
      <c r="L109" s="63">
        <v>10107.199000000001</v>
      </c>
      <c r="M109" s="63">
        <v>1041.4960000000001</v>
      </c>
      <c r="N109" s="63">
        <v>1208.5029999999999</v>
      </c>
      <c r="O109" s="63">
        <v>3994.3820000000001</v>
      </c>
      <c r="P109" s="63">
        <v>0</v>
      </c>
      <c r="Q109" s="63">
        <v>10401.991</v>
      </c>
      <c r="R109" s="63">
        <v>0</v>
      </c>
      <c r="S109" s="63">
        <v>0</v>
      </c>
      <c r="T109" s="63">
        <v>0</v>
      </c>
      <c r="U109" s="63">
        <v>3291.3290000000002</v>
      </c>
      <c r="V109" s="63">
        <v>3809.047</v>
      </c>
      <c r="W109" s="63">
        <v>182976.408</v>
      </c>
      <c r="X109" s="63">
        <v>7407.0709999999999</v>
      </c>
      <c r="Y109" s="63">
        <v>175569.337</v>
      </c>
      <c r="Z109" s="63">
        <v>0</v>
      </c>
      <c r="AA109" s="63">
        <v>16179.742</v>
      </c>
      <c r="AB109" s="63">
        <v>0</v>
      </c>
      <c r="AC109" s="63">
        <v>0</v>
      </c>
      <c r="AD109" s="63">
        <v>0</v>
      </c>
      <c r="AE109" s="63">
        <v>0</v>
      </c>
      <c r="AF109" s="63">
        <v>16868.272000000001</v>
      </c>
      <c r="AG109" s="63">
        <v>55907.247000000003</v>
      </c>
      <c r="AH109" s="63">
        <v>74.495999999999995</v>
      </c>
      <c r="AI109" s="63">
        <v>7662.4830000000002</v>
      </c>
      <c r="AJ109" s="63">
        <v>41945.709000000003</v>
      </c>
      <c r="AK109" s="63">
        <v>138637.94899999999</v>
      </c>
      <c r="AL109" s="63">
        <v>841.03</v>
      </c>
      <c r="AM109" s="63">
        <v>137796.91899999999</v>
      </c>
      <c r="AN109" s="63">
        <v>40.622</v>
      </c>
      <c r="AO109" s="63">
        <v>28140.219000000001</v>
      </c>
      <c r="AP109" s="63">
        <v>4.0510000000000002</v>
      </c>
      <c r="AQ109" s="63">
        <v>0</v>
      </c>
      <c r="AR109" s="63">
        <v>0</v>
      </c>
      <c r="AS109" s="63">
        <v>0</v>
      </c>
      <c r="AT109" s="63">
        <v>0</v>
      </c>
      <c r="AU109" s="63">
        <v>0.42899999999999999</v>
      </c>
      <c r="AV109" s="63">
        <v>97.93</v>
      </c>
      <c r="AW109" s="63">
        <v>28283.251</v>
      </c>
      <c r="AX109" s="63">
        <v>0.74</v>
      </c>
      <c r="AY109" s="63">
        <v>2880.4490000000001</v>
      </c>
      <c r="AZ109" s="63">
        <v>0</v>
      </c>
      <c r="BA109" s="63">
        <v>844.46400000000006</v>
      </c>
      <c r="BB109" s="63">
        <v>11046.15</v>
      </c>
      <c r="BC109" s="63">
        <v>3.4000000000000002E-2</v>
      </c>
      <c r="BD109" s="63">
        <v>7.5659999999999998</v>
      </c>
      <c r="BE109" s="63">
        <v>1023.6609999999999</v>
      </c>
      <c r="BF109" s="63">
        <v>0</v>
      </c>
      <c r="BG109" s="63">
        <v>15803.064</v>
      </c>
      <c r="BH109" s="63">
        <v>0</v>
      </c>
      <c r="BI109" s="63">
        <v>1129.2260000000001</v>
      </c>
      <c r="BJ109" s="63">
        <v>0</v>
      </c>
      <c r="BK109" s="63">
        <v>16932.29</v>
      </c>
      <c r="BL109" s="63">
        <v>12377.941000000001</v>
      </c>
      <c r="BM109" s="63">
        <v>1026.98</v>
      </c>
      <c r="BN109" s="63">
        <v>5079.8670000000002</v>
      </c>
      <c r="BO109" s="63">
        <v>2773.2130000000002</v>
      </c>
      <c r="BP109" s="63">
        <v>8548.8359999999993</v>
      </c>
      <c r="BQ109" s="63">
        <v>83.774000000000001</v>
      </c>
      <c r="BR109" s="63">
        <v>8607.2790000000005</v>
      </c>
      <c r="BS109" s="63">
        <v>837.60400000000004</v>
      </c>
      <c r="BT109" s="63">
        <v>49.47</v>
      </c>
      <c r="BU109" s="63">
        <v>26.571166666666667</v>
      </c>
      <c r="BV109" s="63">
        <v>10.266999999999999</v>
      </c>
      <c r="BW109" s="63">
        <v>788.13400000000001</v>
      </c>
      <c r="BX109" s="63">
        <v>0</v>
      </c>
      <c r="BY109" s="63">
        <v>0</v>
      </c>
      <c r="BZ109" s="63">
        <v>0</v>
      </c>
      <c r="CA109" s="63">
        <v>0</v>
      </c>
      <c r="CB109" s="63">
        <v>0</v>
      </c>
      <c r="CC109" s="63">
        <v>0</v>
      </c>
      <c r="CD109" s="63">
        <v>0</v>
      </c>
    </row>
    <row r="110" spans="2:82" ht="30" x14ac:dyDescent="0.2">
      <c r="B110" s="58">
        <v>1701</v>
      </c>
      <c r="C110" s="59" t="s">
        <v>256</v>
      </c>
      <c r="D110" s="58">
        <v>3</v>
      </c>
      <c r="E110" s="59" t="s">
        <v>210</v>
      </c>
      <c r="F110" s="58">
        <v>3</v>
      </c>
      <c r="G110" s="59" t="s">
        <v>211</v>
      </c>
      <c r="H110" s="63">
        <v>16</v>
      </c>
      <c r="I110" s="63">
        <v>16151.048000000001</v>
      </c>
      <c r="J110" s="63">
        <v>2779568.0959999999</v>
      </c>
      <c r="K110" s="63">
        <v>0</v>
      </c>
      <c r="L110" s="63">
        <v>400259.23</v>
      </c>
      <c r="M110" s="63">
        <v>22115.308000000001</v>
      </c>
      <c r="N110" s="63">
        <v>194667.6</v>
      </c>
      <c r="O110" s="63">
        <v>501644.288</v>
      </c>
      <c r="P110" s="63">
        <v>0</v>
      </c>
      <c r="Q110" s="63">
        <v>467.29700000000003</v>
      </c>
      <c r="R110" s="63">
        <v>0</v>
      </c>
      <c r="S110" s="63">
        <v>0</v>
      </c>
      <c r="T110" s="63">
        <v>0</v>
      </c>
      <c r="U110" s="63">
        <v>13366.806</v>
      </c>
      <c r="V110" s="63">
        <v>305456.37800000003</v>
      </c>
      <c r="W110" s="63">
        <v>4233696.051</v>
      </c>
      <c r="X110" s="63">
        <v>46725.326999999997</v>
      </c>
      <c r="Y110" s="63">
        <v>4186970.7239999999</v>
      </c>
      <c r="Z110" s="63">
        <v>0</v>
      </c>
      <c r="AA110" s="63">
        <v>649289.33100000001</v>
      </c>
      <c r="AB110" s="63">
        <v>1419.731</v>
      </c>
      <c r="AC110" s="63">
        <v>230076.28400000001</v>
      </c>
      <c r="AD110" s="63">
        <v>0</v>
      </c>
      <c r="AE110" s="63">
        <v>24832.555</v>
      </c>
      <c r="AF110" s="63">
        <v>149965.633</v>
      </c>
      <c r="AG110" s="63">
        <v>956459.18299999996</v>
      </c>
      <c r="AH110" s="63">
        <v>8097.0469999999996</v>
      </c>
      <c r="AI110" s="63">
        <v>419536.75699999998</v>
      </c>
      <c r="AJ110" s="63">
        <v>1298726.4669999999</v>
      </c>
      <c r="AK110" s="63">
        <v>3738402.9879999999</v>
      </c>
      <c r="AL110" s="63">
        <v>2827.9119999999998</v>
      </c>
      <c r="AM110" s="63">
        <v>3735575.0759999999</v>
      </c>
      <c r="AN110" s="63">
        <v>807.55399999999997</v>
      </c>
      <c r="AO110" s="63">
        <v>528137.31099999999</v>
      </c>
      <c r="AP110" s="63">
        <v>0</v>
      </c>
      <c r="AQ110" s="63">
        <v>0</v>
      </c>
      <c r="AR110" s="63">
        <v>0</v>
      </c>
      <c r="AS110" s="63">
        <v>0</v>
      </c>
      <c r="AT110" s="63">
        <v>0</v>
      </c>
      <c r="AU110" s="63">
        <v>535.35500000000002</v>
      </c>
      <c r="AV110" s="63">
        <v>464.82299999999998</v>
      </c>
      <c r="AW110" s="63">
        <v>529945.04299999995</v>
      </c>
      <c r="AX110" s="63">
        <v>8.9999999999999993E-3</v>
      </c>
      <c r="AY110" s="63">
        <v>123435.764</v>
      </c>
      <c r="AZ110" s="63">
        <v>269.74900000000002</v>
      </c>
      <c r="BA110" s="63">
        <v>7498.2709999999997</v>
      </c>
      <c r="BB110" s="63">
        <v>181591.527</v>
      </c>
      <c r="BC110" s="63">
        <v>135.61099999999999</v>
      </c>
      <c r="BD110" s="63">
        <v>404.83600000000001</v>
      </c>
      <c r="BE110" s="63">
        <v>79152.329832000003</v>
      </c>
      <c r="BF110" s="63">
        <v>0</v>
      </c>
      <c r="BG110" s="63">
        <v>392488.09700000001</v>
      </c>
      <c r="BH110" s="63">
        <v>5113.8980000000001</v>
      </c>
      <c r="BI110" s="63">
        <v>5676.8329999999996</v>
      </c>
      <c r="BJ110" s="63">
        <v>0</v>
      </c>
      <c r="BK110" s="63">
        <v>403278.82799999998</v>
      </c>
      <c r="BL110" s="63">
        <v>154219.52499999999</v>
      </c>
      <c r="BM110" s="63">
        <v>27553.31</v>
      </c>
      <c r="BN110" s="63">
        <v>30726.67</v>
      </c>
      <c r="BO110" s="63">
        <v>1337.5820000000001</v>
      </c>
      <c r="BP110" s="63">
        <v>146593.79800000001</v>
      </c>
      <c r="BQ110" s="63">
        <v>3.3940000000000001</v>
      </c>
      <c r="BR110" s="63">
        <v>146595.49600000001</v>
      </c>
      <c r="BS110" s="63">
        <v>8665.0231666666659</v>
      </c>
      <c r="BT110" s="63">
        <v>4044.7771666666663</v>
      </c>
      <c r="BU110" s="63">
        <v>1853.5025000000001</v>
      </c>
      <c r="BV110" s="63">
        <v>607.08566666666661</v>
      </c>
      <c r="BW110" s="63">
        <v>4620.2460000000001</v>
      </c>
      <c r="BX110" s="63">
        <v>0</v>
      </c>
      <c r="BY110" s="63">
        <v>0</v>
      </c>
      <c r="BZ110" s="63">
        <v>0</v>
      </c>
      <c r="CA110" s="63">
        <v>0</v>
      </c>
      <c r="CB110" s="63">
        <v>0</v>
      </c>
      <c r="CC110" s="63">
        <v>0</v>
      </c>
      <c r="CD110" s="63">
        <v>0</v>
      </c>
    </row>
    <row r="111" spans="2:82" ht="60" x14ac:dyDescent="0.2">
      <c r="B111" s="58">
        <v>1702</v>
      </c>
      <c r="C111" s="59" t="s">
        <v>257</v>
      </c>
      <c r="D111" s="58">
        <v>3</v>
      </c>
      <c r="E111" s="59" t="s">
        <v>210</v>
      </c>
      <c r="F111" s="58">
        <v>3</v>
      </c>
      <c r="G111" s="59" t="s">
        <v>211</v>
      </c>
      <c r="H111" s="63">
        <v>121</v>
      </c>
      <c r="I111" s="63">
        <v>15.928000000000001</v>
      </c>
      <c r="J111" s="63">
        <v>2509056.773</v>
      </c>
      <c r="K111" s="63">
        <v>0</v>
      </c>
      <c r="L111" s="63">
        <v>310398.20600000001</v>
      </c>
      <c r="M111" s="63">
        <v>16005.004000000001</v>
      </c>
      <c r="N111" s="63">
        <v>80843.262000000002</v>
      </c>
      <c r="O111" s="63">
        <v>163561.70699999999</v>
      </c>
      <c r="P111" s="63">
        <v>0</v>
      </c>
      <c r="Q111" s="63">
        <v>10446.615</v>
      </c>
      <c r="R111" s="63">
        <v>6.274</v>
      </c>
      <c r="S111" s="63">
        <v>0</v>
      </c>
      <c r="T111" s="63">
        <v>0</v>
      </c>
      <c r="U111" s="63">
        <v>31320.289000000001</v>
      </c>
      <c r="V111" s="63">
        <v>76486.364000000001</v>
      </c>
      <c r="W111" s="63">
        <v>3198140.4219999998</v>
      </c>
      <c r="X111" s="63">
        <v>141495.106</v>
      </c>
      <c r="Y111" s="63">
        <v>3056645.3160000001</v>
      </c>
      <c r="Z111" s="63">
        <v>5.9569999999999999</v>
      </c>
      <c r="AA111" s="63">
        <v>525202.79099999997</v>
      </c>
      <c r="AB111" s="63">
        <v>94604.361999999994</v>
      </c>
      <c r="AC111" s="63">
        <v>41427.341</v>
      </c>
      <c r="AD111" s="63">
        <v>0</v>
      </c>
      <c r="AE111" s="63">
        <v>19323.868999999999</v>
      </c>
      <c r="AF111" s="63">
        <v>626.46600000000001</v>
      </c>
      <c r="AG111" s="63">
        <v>1151246.656</v>
      </c>
      <c r="AH111" s="63">
        <v>1930.3689999999999</v>
      </c>
      <c r="AI111" s="63">
        <v>163524.96100000001</v>
      </c>
      <c r="AJ111" s="63">
        <v>348230.62699999998</v>
      </c>
      <c r="AK111" s="63">
        <v>2346123.3990000002</v>
      </c>
      <c r="AL111" s="63">
        <v>5226.5680000000002</v>
      </c>
      <c r="AM111" s="63">
        <v>2340896.8309999998</v>
      </c>
      <c r="AN111" s="63">
        <v>343.93099999999998</v>
      </c>
      <c r="AO111" s="63">
        <v>476379.16100000002</v>
      </c>
      <c r="AP111" s="63">
        <v>0</v>
      </c>
      <c r="AQ111" s="63">
        <v>0</v>
      </c>
      <c r="AR111" s="63">
        <v>0</v>
      </c>
      <c r="AS111" s="63">
        <v>0</v>
      </c>
      <c r="AT111" s="63">
        <v>0</v>
      </c>
      <c r="AU111" s="63">
        <v>26.488</v>
      </c>
      <c r="AV111" s="63">
        <v>1032.4459999999999</v>
      </c>
      <c r="AW111" s="63">
        <v>477782.02600000001</v>
      </c>
      <c r="AX111" s="63">
        <v>3.2000000000000001E-2</v>
      </c>
      <c r="AY111" s="63">
        <v>100226.67</v>
      </c>
      <c r="AZ111" s="63">
        <v>17908.267</v>
      </c>
      <c r="BA111" s="63">
        <v>41.731999999999999</v>
      </c>
      <c r="BB111" s="63">
        <v>217706.07399999999</v>
      </c>
      <c r="BC111" s="63">
        <v>0</v>
      </c>
      <c r="BD111" s="63">
        <v>95.131</v>
      </c>
      <c r="BE111" s="63">
        <v>30662.988136</v>
      </c>
      <c r="BF111" s="63">
        <v>0</v>
      </c>
      <c r="BG111" s="63">
        <v>366640.89399999997</v>
      </c>
      <c r="BH111" s="63">
        <v>4014.681</v>
      </c>
      <c r="BI111" s="63">
        <v>25202.146000000001</v>
      </c>
      <c r="BJ111" s="63">
        <v>0</v>
      </c>
      <c r="BK111" s="63">
        <v>395857.72100000002</v>
      </c>
      <c r="BL111" s="63">
        <v>106904.617</v>
      </c>
      <c r="BM111" s="63">
        <v>24980.312000000002</v>
      </c>
      <c r="BN111" s="63">
        <v>46161.610999999997</v>
      </c>
      <c r="BO111" s="63">
        <v>18759.698</v>
      </c>
      <c r="BP111" s="63">
        <v>84219.115000000005</v>
      </c>
      <c r="BQ111" s="63">
        <v>40.892000000000003</v>
      </c>
      <c r="BR111" s="63">
        <v>84230.376999999993</v>
      </c>
      <c r="BS111" s="63">
        <v>11197.748166666666</v>
      </c>
      <c r="BT111" s="63">
        <v>1521.3824999999999</v>
      </c>
      <c r="BU111" s="63">
        <v>3146.0571666666665</v>
      </c>
      <c r="BV111" s="63">
        <v>3610.3815</v>
      </c>
      <c r="BW111" s="63">
        <v>9676.4703333333346</v>
      </c>
      <c r="BX111" s="63">
        <v>0</v>
      </c>
      <c r="BY111" s="63">
        <v>0</v>
      </c>
      <c r="BZ111" s="63">
        <v>0</v>
      </c>
      <c r="CA111" s="63">
        <v>0</v>
      </c>
      <c r="CB111" s="63">
        <v>0</v>
      </c>
      <c r="CC111" s="63">
        <v>0</v>
      </c>
      <c r="CD111" s="63">
        <v>0</v>
      </c>
    </row>
    <row r="112" spans="2:82" ht="30" x14ac:dyDescent="0.2">
      <c r="B112" s="58">
        <v>1709</v>
      </c>
      <c r="C112" s="59" t="s">
        <v>258</v>
      </c>
      <c r="D112" s="58">
        <v>3</v>
      </c>
      <c r="E112" s="59" t="s">
        <v>210</v>
      </c>
      <c r="F112" s="58">
        <v>3</v>
      </c>
      <c r="G112" s="59" t="s">
        <v>211</v>
      </c>
      <c r="H112" s="63">
        <v>130</v>
      </c>
      <c r="I112" s="63">
        <v>1179.54</v>
      </c>
      <c r="J112" s="63">
        <v>6942842.1289999997</v>
      </c>
      <c r="K112" s="63">
        <v>10.865</v>
      </c>
      <c r="L112" s="63">
        <v>2176447.92</v>
      </c>
      <c r="M112" s="63">
        <v>53245.760999999999</v>
      </c>
      <c r="N112" s="63">
        <v>11428.638000000001</v>
      </c>
      <c r="O112" s="63">
        <v>108428.19100000001</v>
      </c>
      <c r="P112" s="63">
        <v>0</v>
      </c>
      <c r="Q112" s="63">
        <v>1398999.4720000001</v>
      </c>
      <c r="R112" s="63">
        <v>0</v>
      </c>
      <c r="S112" s="63">
        <v>0</v>
      </c>
      <c r="T112" s="63">
        <v>0</v>
      </c>
      <c r="U112" s="63">
        <v>124046.17600000001</v>
      </c>
      <c r="V112" s="63">
        <v>842161.72100000002</v>
      </c>
      <c r="W112" s="63">
        <v>11658790.413000001</v>
      </c>
      <c r="X112" s="63">
        <v>173188.86499999999</v>
      </c>
      <c r="Y112" s="63">
        <v>11485601.548</v>
      </c>
      <c r="Z112" s="63">
        <v>43.011000000000003</v>
      </c>
      <c r="AA112" s="63">
        <v>3711485.6340000001</v>
      </c>
      <c r="AB112" s="63">
        <v>173046.80900000001</v>
      </c>
      <c r="AC112" s="63">
        <v>335138.685</v>
      </c>
      <c r="AD112" s="63">
        <v>29877.661</v>
      </c>
      <c r="AE112" s="63">
        <v>109939.666</v>
      </c>
      <c r="AF112" s="63">
        <v>3188.69</v>
      </c>
      <c r="AG112" s="63">
        <v>2561970.7510000002</v>
      </c>
      <c r="AH112" s="63">
        <v>5267.2079999999996</v>
      </c>
      <c r="AI112" s="63">
        <v>944445.32700000005</v>
      </c>
      <c r="AJ112" s="63">
        <v>3408820.9559999998</v>
      </c>
      <c r="AK112" s="63">
        <v>11283224.398</v>
      </c>
      <c r="AL112" s="63">
        <v>51461.34</v>
      </c>
      <c r="AM112" s="63">
        <v>11231763.058</v>
      </c>
      <c r="AN112" s="63">
        <v>58.948</v>
      </c>
      <c r="AO112" s="63">
        <v>1318996.31</v>
      </c>
      <c r="AP112" s="63">
        <v>2.0649999999999999</v>
      </c>
      <c r="AQ112" s="63">
        <v>0</v>
      </c>
      <c r="AR112" s="63">
        <v>0</v>
      </c>
      <c r="AS112" s="63">
        <v>0</v>
      </c>
      <c r="AT112" s="63">
        <v>0</v>
      </c>
      <c r="AU112" s="63">
        <v>5277.5219999999999</v>
      </c>
      <c r="AV112" s="63">
        <v>9626.2520000000004</v>
      </c>
      <c r="AW112" s="63">
        <v>1333961.0970000001</v>
      </c>
      <c r="AX112" s="63">
        <v>6.8000000000000005E-2</v>
      </c>
      <c r="AY112" s="63">
        <v>690598.12199999997</v>
      </c>
      <c r="AZ112" s="63">
        <v>32848.269</v>
      </c>
      <c r="BA112" s="63">
        <v>158.50800000000001</v>
      </c>
      <c r="BB112" s="63">
        <v>482004.005</v>
      </c>
      <c r="BC112" s="63">
        <v>0</v>
      </c>
      <c r="BD112" s="63">
        <v>234.22200000000001</v>
      </c>
      <c r="BE112" s="63">
        <v>167573.70423999999</v>
      </c>
      <c r="BF112" s="63">
        <v>0</v>
      </c>
      <c r="BG112" s="63">
        <v>1373416.898</v>
      </c>
      <c r="BH112" s="63">
        <v>31915.951000000001</v>
      </c>
      <c r="BI112" s="63">
        <v>17642.225999999999</v>
      </c>
      <c r="BJ112" s="63">
        <v>220.56700000000001</v>
      </c>
      <c r="BK112" s="63">
        <v>1422754.5079999999</v>
      </c>
      <c r="BL112" s="63">
        <v>183657.23699999999</v>
      </c>
      <c r="BM112" s="63">
        <v>272450.64799999999</v>
      </c>
      <c r="BN112" s="63">
        <v>308131.92800000001</v>
      </c>
      <c r="BO112" s="63">
        <v>16513.559000000001</v>
      </c>
      <c r="BP112" s="63">
        <v>136901.101</v>
      </c>
      <c r="BQ112" s="63">
        <v>634.35599999999999</v>
      </c>
      <c r="BR112" s="63">
        <v>137053.429</v>
      </c>
      <c r="BS112" s="63">
        <v>91642.995166666675</v>
      </c>
      <c r="BT112" s="63">
        <v>35973.795833333337</v>
      </c>
      <c r="BU112" s="63">
        <v>32522.492666666669</v>
      </c>
      <c r="BV112" s="63">
        <v>8204.3048333333336</v>
      </c>
      <c r="BW112" s="63">
        <v>55669.199333333338</v>
      </c>
      <c r="BX112" s="63">
        <v>0</v>
      </c>
      <c r="BY112" s="63">
        <v>0</v>
      </c>
      <c r="BZ112" s="63">
        <v>0</v>
      </c>
      <c r="CA112" s="63">
        <v>0</v>
      </c>
      <c r="CB112" s="63">
        <v>0</v>
      </c>
      <c r="CC112" s="63">
        <v>0</v>
      </c>
      <c r="CD112" s="63">
        <v>0</v>
      </c>
    </row>
    <row r="113" spans="2:82" ht="15" x14ac:dyDescent="0.2">
      <c r="B113" s="58">
        <v>1811</v>
      </c>
      <c r="C113" s="59" t="s">
        <v>259</v>
      </c>
      <c r="D113" s="58">
        <v>3</v>
      </c>
      <c r="E113" s="59" t="s">
        <v>210</v>
      </c>
      <c r="F113" s="58">
        <v>3</v>
      </c>
      <c r="G113" s="59" t="s">
        <v>211</v>
      </c>
      <c r="H113" s="63">
        <v>565</v>
      </c>
      <c r="I113" s="63">
        <v>273.416</v>
      </c>
      <c r="J113" s="63">
        <v>3755755.2030000002</v>
      </c>
      <c r="K113" s="63">
        <v>211.505</v>
      </c>
      <c r="L113" s="63">
        <v>528964.924</v>
      </c>
      <c r="M113" s="63">
        <v>13859.148999999999</v>
      </c>
      <c r="N113" s="63">
        <v>8895.8960000000006</v>
      </c>
      <c r="O113" s="63">
        <v>130683.943</v>
      </c>
      <c r="P113" s="63">
        <v>0</v>
      </c>
      <c r="Q113" s="63">
        <v>359234.94500000001</v>
      </c>
      <c r="R113" s="63">
        <v>0</v>
      </c>
      <c r="S113" s="63">
        <v>0</v>
      </c>
      <c r="T113" s="63">
        <v>34.963000000000001</v>
      </c>
      <c r="U113" s="63">
        <v>83002.19</v>
      </c>
      <c r="V113" s="63">
        <v>251057.723</v>
      </c>
      <c r="W113" s="63">
        <v>5131973.8569999998</v>
      </c>
      <c r="X113" s="63">
        <v>290305.90700000001</v>
      </c>
      <c r="Y113" s="63">
        <v>4841667.95</v>
      </c>
      <c r="Z113" s="63">
        <v>6.399</v>
      </c>
      <c r="AA113" s="63">
        <v>1019489.84</v>
      </c>
      <c r="AB113" s="63">
        <v>700.69</v>
      </c>
      <c r="AC113" s="63">
        <v>211827.889</v>
      </c>
      <c r="AD113" s="63">
        <v>2787.46</v>
      </c>
      <c r="AE113" s="63">
        <v>45414.065000000002</v>
      </c>
      <c r="AF113" s="63">
        <v>2447.3040000000001</v>
      </c>
      <c r="AG113" s="63">
        <v>1423331.0689999999</v>
      </c>
      <c r="AH113" s="63">
        <v>3624.1849999999999</v>
      </c>
      <c r="AI113" s="63">
        <v>502961.47</v>
      </c>
      <c r="AJ113" s="63">
        <v>663556.05299999996</v>
      </c>
      <c r="AK113" s="63">
        <v>3876146.4240000001</v>
      </c>
      <c r="AL113" s="63">
        <v>23028.241000000002</v>
      </c>
      <c r="AM113" s="63">
        <v>3853118.1830000002</v>
      </c>
      <c r="AN113" s="63">
        <v>962.17200000000003</v>
      </c>
      <c r="AO113" s="63">
        <v>712753.09199999995</v>
      </c>
      <c r="AP113" s="63">
        <v>50.552999999999997</v>
      </c>
      <c r="AQ113" s="63">
        <v>0</v>
      </c>
      <c r="AR113" s="63">
        <v>0</v>
      </c>
      <c r="AS113" s="63">
        <v>0</v>
      </c>
      <c r="AT113" s="63">
        <v>0.65700000000000003</v>
      </c>
      <c r="AU113" s="63">
        <v>511.77600000000001</v>
      </c>
      <c r="AV113" s="63">
        <v>4526.5060000000003</v>
      </c>
      <c r="AW113" s="63">
        <v>718804.75600000005</v>
      </c>
      <c r="AX113" s="63">
        <v>3.5129999999999999</v>
      </c>
      <c r="AY113" s="63">
        <v>192405.47700000001</v>
      </c>
      <c r="AZ113" s="63">
        <v>3825.9749999999999</v>
      </c>
      <c r="BA113" s="63">
        <v>303.27199999999999</v>
      </c>
      <c r="BB113" s="63">
        <v>269537.30800000002</v>
      </c>
      <c r="BC113" s="63">
        <v>127.25</v>
      </c>
      <c r="BD113" s="63">
        <v>145.43600000000001</v>
      </c>
      <c r="BE113" s="63">
        <v>93964.204935999995</v>
      </c>
      <c r="BF113" s="63">
        <v>0</v>
      </c>
      <c r="BG113" s="63">
        <v>560312.43599999999</v>
      </c>
      <c r="BH113" s="63">
        <v>7668.45</v>
      </c>
      <c r="BI113" s="63">
        <v>42117.133000000002</v>
      </c>
      <c r="BJ113" s="63">
        <v>0</v>
      </c>
      <c r="BK113" s="63">
        <v>610098.01899999997</v>
      </c>
      <c r="BL113" s="63">
        <v>188668.894</v>
      </c>
      <c r="BM113" s="63">
        <v>79962.157000000007</v>
      </c>
      <c r="BN113" s="63">
        <v>361086.86</v>
      </c>
      <c r="BO113" s="63">
        <v>42182.985999999997</v>
      </c>
      <c r="BP113" s="63">
        <v>134602.921</v>
      </c>
      <c r="BQ113" s="63">
        <v>365.84300000000002</v>
      </c>
      <c r="BR113" s="63">
        <v>134830.84899999999</v>
      </c>
      <c r="BS113" s="63">
        <v>71504.685833333322</v>
      </c>
      <c r="BT113" s="63">
        <v>2627.1371666666664</v>
      </c>
      <c r="BU113" s="63">
        <v>3065.2975000000001</v>
      </c>
      <c r="BV113" s="63">
        <v>3264.9785000000002</v>
      </c>
      <c r="BW113" s="63">
        <v>68877.619333333321</v>
      </c>
      <c r="BX113" s="63">
        <v>0</v>
      </c>
      <c r="BY113" s="63">
        <v>0</v>
      </c>
      <c r="BZ113" s="63">
        <v>0</v>
      </c>
      <c r="CA113" s="63">
        <v>0</v>
      </c>
      <c r="CB113" s="63">
        <v>0</v>
      </c>
      <c r="CC113" s="63">
        <v>0</v>
      </c>
      <c r="CD113" s="63">
        <v>0</v>
      </c>
    </row>
    <row r="114" spans="2:82" ht="30" x14ac:dyDescent="0.2">
      <c r="B114" s="58">
        <v>1812</v>
      </c>
      <c r="C114" s="59" t="s">
        <v>627</v>
      </c>
      <c r="D114" s="58">
        <v>3</v>
      </c>
      <c r="E114" s="59" t="s">
        <v>210</v>
      </c>
      <c r="F114" s="58">
        <v>3</v>
      </c>
      <c r="G114" s="59" t="s">
        <v>211</v>
      </c>
      <c r="H114" s="63">
        <v>145</v>
      </c>
      <c r="I114" s="63">
        <v>9.77</v>
      </c>
      <c r="J114" s="63">
        <v>677812.29700000002</v>
      </c>
      <c r="K114" s="63">
        <v>600.82299999999998</v>
      </c>
      <c r="L114" s="63">
        <v>6539.7039999999997</v>
      </c>
      <c r="M114" s="63">
        <v>13990.722</v>
      </c>
      <c r="N114" s="63">
        <v>372.68799999999999</v>
      </c>
      <c r="O114" s="63">
        <v>9774.2109999999993</v>
      </c>
      <c r="P114" s="63">
        <v>0</v>
      </c>
      <c r="Q114" s="63">
        <v>37040.784</v>
      </c>
      <c r="R114" s="63">
        <v>1.9450000000000001</v>
      </c>
      <c r="S114" s="63">
        <v>0</v>
      </c>
      <c r="T114" s="63">
        <v>0</v>
      </c>
      <c r="U114" s="63">
        <v>48624.029000000002</v>
      </c>
      <c r="V114" s="63">
        <v>63932.017</v>
      </c>
      <c r="W114" s="63">
        <v>858698.99</v>
      </c>
      <c r="X114" s="63">
        <v>48122.631999999998</v>
      </c>
      <c r="Y114" s="63">
        <v>810576.35800000001</v>
      </c>
      <c r="Z114" s="63">
        <v>0.33600000000000002</v>
      </c>
      <c r="AA114" s="63">
        <v>101822.693</v>
      </c>
      <c r="AB114" s="63">
        <v>3099.0479999999998</v>
      </c>
      <c r="AC114" s="63">
        <v>781.50199999999995</v>
      </c>
      <c r="AD114" s="63">
        <v>20105.635999999999</v>
      </c>
      <c r="AE114" s="63">
        <v>1548.0509999999999</v>
      </c>
      <c r="AF114" s="63">
        <v>1139.6949999999999</v>
      </c>
      <c r="AG114" s="63">
        <v>317894.603</v>
      </c>
      <c r="AH114" s="63">
        <v>1989.828</v>
      </c>
      <c r="AI114" s="63">
        <v>66995.342999999993</v>
      </c>
      <c r="AJ114" s="63">
        <v>95877.457999999999</v>
      </c>
      <c r="AK114" s="63">
        <v>611254.19299999997</v>
      </c>
      <c r="AL114" s="63">
        <v>6484.6779999999999</v>
      </c>
      <c r="AM114" s="63">
        <v>604769.51500000001</v>
      </c>
      <c r="AN114" s="63">
        <v>0.48599999999999999</v>
      </c>
      <c r="AO114" s="63">
        <v>128916.19500000001</v>
      </c>
      <c r="AP114" s="63">
        <v>88.004000000000005</v>
      </c>
      <c r="AQ114" s="63">
        <v>0</v>
      </c>
      <c r="AR114" s="63">
        <v>0</v>
      </c>
      <c r="AS114" s="63">
        <v>0</v>
      </c>
      <c r="AT114" s="63">
        <v>0</v>
      </c>
      <c r="AU114" s="63">
        <v>623.90899999999999</v>
      </c>
      <c r="AV114" s="63">
        <v>1130.5530000000001</v>
      </c>
      <c r="AW114" s="63">
        <v>130759.147</v>
      </c>
      <c r="AX114" s="63">
        <v>0</v>
      </c>
      <c r="AY114" s="63">
        <v>19245.504000000001</v>
      </c>
      <c r="AZ114" s="63">
        <v>600.19899999999996</v>
      </c>
      <c r="BA114" s="63">
        <v>226.79400000000001</v>
      </c>
      <c r="BB114" s="63">
        <v>60156.758000000002</v>
      </c>
      <c r="BC114" s="63">
        <v>5.0999999999999997E-2</v>
      </c>
      <c r="BD114" s="63">
        <v>34.831000000000003</v>
      </c>
      <c r="BE114" s="63">
        <v>12286.583984000001</v>
      </c>
      <c r="BF114" s="63">
        <v>0</v>
      </c>
      <c r="BG114" s="63">
        <v>92550.721000000005</v>
      </c>
      <c r="BH114" s="63">
        <v>615.01499999999999</v>
      </c>
      <c r="BI114" s="63">
        <v>6676.7759999999998</v>
      </c>
      <c r="BJ114" s="63">
        <v>0</v>
      </c>
      <c r="BK114" s="63">
        <v>99842.512000000002</v>
      </c>
      <c r="BL114" s="63">
        <v>34637.892999999996</v>
      </c>
      <c r="BM114" s="63">
        <v>3721.2579999999998</v>
      </c>
      <c r="BN114" s="63">
        <v>7556.317</v>
      </c>
      <c r="BO114" s="63">
        <v>6833.5770000000002</v>
      </c>
      <c r="BP114" s="63">
        <v>25057.651999999998</v>
      </c>
      <c r="BQ114" s="63">
        <v>39.719000000000001</v>
      </c>
      <c r="BR114" s="63">
        <v>25092.766</v>
      </c>
      <c r="BS114" s="63">
        <v>1421.0509999999999</v>
      </c>
      <c r="BT114" s="63">
        <v>0</v>
      </c>
      <c r="BU114" s="63">
        <v>0.41883333333333334</v>
      </c>
      <c r="BV114" s="63">
        <v>240.22183333333334</v>
      </c>
      <c r="BW114" s="63">
        <v>1421.0509999999999</v>
      </c>
      <c r="BX114" s="63">
        <v>0</v>
      </c>
      <c r="BY114" s="63">
        <v>0</v>
      </c>
      <c r="BZ114" s="63">
        <v>0</v>
      </c>
      <c r="CA114" s="63">
        <v>0</v>
      </c>
      <c r="CB114" s="63">
        <v>0</v>
      </c>
      <c r="CC114" s="63">
        <v>0</v>
      </c>
      <c r="CD114" s="63">
        <v>0</v>
      </c>
    </row>
    <row r="115" spans="2:82" ht="30" x14ac:dyDescent="0.2">
      <c r="B115" s="58">
        <v>1820</v>
      </c>
      <c r="C115" s="59" t="s">
        <v>628</v>
      </c>
      <c r="D115" s="58">
        <v>3</v>
      </c>
      <c r="E115" s="59" t="s">
        <v>210</v>
      </c>
      <c r="F115" s="58">
        <v>3</v>
      </c>
      <c r="G115" s="59" t="s">
        <v>211</v>
      </c>
      <c r="H115" s="63">
        <v>6</v>
      </c>
      <c r="I115" s="63">
        <v>0</v>
      </c>
      <c r="J115" s="63">
        <v>13877.507</v>
      </c>
      <c r="K115" s="63">
        <v>0</v>
      </c>
      <c r="L115" s="63">
        <v>0</v>
      </c>
      <c r="M115" s="63">
        <v>1552.4290000000001</v>
      </c>
      <c r="N115" s="63">
        <v>0</v>
      </c>
      <c r="O115" s="63">
        <v>0</v>
      </c>
      <c r="P115" s="63">
        <v>0</v>
      </c>
      <c r="Q115" s="63">
        <v>2961.1419999999998</v>
      </c>
      <c r="R115" s="63">
        <v>0</v>
      </c>
      <c r="S115" s="63">
        <v>0</v>
      </c>
      <c r="T115" s="63">
        <v>0</v>
      </c>
      <c r="U115" s="63">
        <v>290.017</v>
      </c>
      <c r="V115" s="63">
        <v>158.30699999999999</v>
      </c>
      <c r="W115" s="63">
        <v>18839.401999999998</v>
      </c>
      <c r="X115" s="63">
        <v>54.887999999999998</v>
      </c>
      <c r="Y115" s="63">
        <v>18784.513999999999</v>
      </c>
      <c r="Z115" s="63">
        <v>0</v>
      </c>
      <c r="AA115" s="63">
        <v>0</v>
      </c>
      <c r="AB115" s="63">
        <v>0</v>
      </c>
      <c r="AC115" s="63">
        <v>0</v>
      </c>
      <c r="AD115" s="63">
        <v>0</v>
      </c>
      <c r="AE115" s="63">
        <v>0</v>
      </c>
      <c r="AF115" s="63">
        <v>192.85499999999999</v>
      </c>
      <c r="AG115" s="63">
        <v>137.72200000000001</v>
      </c>
      <c r="AH115" s="63">
        <v>0</v>
      </c>
      <c r="AI115" s="63">
        <v>6099.3919999999998</v>
      </c>
      <c r="AJ115" s="63">
        <v>5107.2529999999997</v>
      </c>
      <c r="AK115" s="63">
        <v>11537.222</v>
      </c>
      <c r="AL115" s="63">
        <v>39.636000000000003</v>
      </c>
      <c r="AM115" s="63">
        <v>11497.585999999999</v>
      </c>
      <c r="AN115" s="63">
        <v>0</v>
      </c>
      <c r="AO115" s="63">
        <v>2632.663</v>
      </c>
      <c r="AP115" s="63">
        <v>0</v>
      </c>
      <c r="AQ115" s="63">
        <v>0</v>
      </c>
      <c r="AR115" s="63">
        <v>0</v>
      </c>
      <c r="AS115" s="63">
        <v>0</v>
      </c>
      <c r="AT115" s="63">
        <v>0</v>
      </c>
      <c r="AU115" s="63">
        <v>0</v>
      </c>
      <c r="AV115" s="63">
        <v>0.64800000000000002</v>
      </c>
      <c r="AW115" s="63">
        <v>2633.3110000000001</v>
      </c>
      <c r="AX115" s="63">
        <v>0</v>
      </c>
      <c r="AY115" s="63">
        <v>0</v>
      </c>
      <c r="AZ115" s="63">
        <v>0</v>
      </c>
      <c r="BA115" s="63">
        <v>7.09</v>
      </c>
      <c r="BB115" s="63">
        <v>28.962</v>
      </c>
      <c r="BC115" s="63">
        <v>0</v>
      </c>
      <c r="BD115" s="63">
        <v>0</v>
      </c>
      <c r="BE115" s="63">
        <v>1151.567016</v>
      </c>
      <c r="BF115" s="63">
        <v>0</v>
      </c>
      <c r="BG115" s="63">
        <v>1187.6189999999999</v>
      </c>
      <c r="BH115" s="63">
        <v>0</v>
      </c>
      <c r="BI115" s="63">
        <v>10.429</v>
      </c>
      <c r="BJ115" s="63">
        <v>0</v>
      </c>
      <c r="BK115" s="63">
        <v>1198.048</v>
      </c>
      <c r="BL115" s="63">
        <v>1521.673</v>
      </c>
      <c r="BM115" s="63">
        <v>86.41</v>
      </c>
      <c r="BN115" s="63">
        <v>115.355</v>
      </c>
      <c r="BO115" s="63">
        <v>377.99700000000001</v>
      </c>
      <c r="BP115" s="63">
        <v>1143.5250000000001</v>
      </c>
      <c r="BQ115" s="63">
        <v>19.734000000000002</v>
      </c>
      <c r="BR115" s="63">
        <v>1143.5250000000001</v>
      </c>
      <c r="BS115" s="63">
        <v>30.313333333333333</v>
      </c>
      <c r="BT115" s="63">
        <v>0</v>
      </c>
      <c r="BU115" s="63">
        <v>0</v>
      </c>
      <c r="BV115" s="63">
        <v>0</v>
      </c>
      <c r="BW115" s="63">
        <v>30.313333333333333</v>
      </c>
      <c r="BX115" s="63">
        <v>0</v>
      </c>
      <c r="BY115" s="63">
        <v>0</v>
      </c>
      <c r="BZ115" s="63">
        <v>0</v>
      </c>
      <c r="CA115" s="63">
        <v>0</v>
      </c>
      <c r="CB115" s="63">
        <v>0</v>
      </c>
      <c r="CC115" s="63">
        <v>0</v>
      </c>
      <c r="CD115" s="63">
        <v>0</v>
      </c>
    </row>
    <row r="116" spans="2:82" ht="30" x14ac:dyDescent="0.2">
      <c r="B116" s="58">
        <v>1910</v>
      </c>
      <c r="C116" s="59" t="s">
        <v>261</v>
      </c>
      <c r="D116" s="58">
        <v>3</v>
      </c>
      <c r="E116" s="59" t="s">
        <v>210</v>
      </c>
      <c r="F116" s="58">
        <v>3</v>
      </c>
      <c r="G116" s="59" t="s">
        <v>211</v>
      </c>
      <c r="H116" s="63">
        <v>37</v>
      </c>
      <c r="I116" s="63">
        <v>0</v>
      </c>
      <c r="J116" s="63">
        <v>425775.57299999997</v>
      </c>
      <c r="K116" s="63">
        <v>8.2379999999999995</v>
      </c>
      <c r="L116" s="63">
        <v>2516376.1260000002</v>
      </c>
      <c r="M116" s="63">
        <v>0</v>
      </c>
      <c r="N116" s="63">
        <v>680734.53200000001</v>
      </c>
      <c r="O116" s="63">
        <v>0</v>
      </c>
      <c r="P116" s="63">
        <v>0</v>
      </c>
      <c r="Q116" s="63">
        <v>15889.752</v>
      </c>
      <c r="R116" s="63">
        <v>0</v>
      </c>
      <c r="S116" s="63">
        <v>0</v>
      </c>
      <c r="T116" s="63">
        <v>0</v>
      </c>
      <c r="U116" s="63">
        <v>499887.95500000002</v>
      </c>
      <c r="V116" s="63">
        <v>1107761.645</v>
      </c>
      <c r="W116" s="63">
        <v>5246433.8210000005</v>
      </c>
      <c r="X116" s="63">
        <v>64981.917999999998</v>
      </c>
      <c r="Y116" s="63">
        <v>5181451.9029999999</v>
      </c>
      <c r="Z116" s="63">
        <v>0</v>
      </c>
      <c r="AA116" s="63">
        <v>4316.402</v>
      </c>
      <c r="AB116" s="63">
        <v>0</v>
      </c>
      <c r="AC116" s="63">
        <v>239.727</v>
      </c>
      <c r="AD116" s="63">
        <v>0</v>
      </c>
      <c r="AE116" s="63">
        <v>41327.826999999997</v>
      </c>
      <c r="AF116" s="63">
        <v>2060.6750000000002</v>
      </c>
      <c r="AG116" s="63">
        <v>129084.887</v>
      </c>
      <c r="AH116" s="63">
        <v>2273.73</v>
      </c>
      <c r="AI116" s="63">
        <v>118858.65</v>
      </c>
      <c r="AJ116" s="63">
        <v>2493498.5359999998</v>
      </c>
      <c r="AK116" s="63">
        <v>2791660.4339999999</v>
      </c>
      <c r="AL116" s="63">
        <v>4468.08</v>
      </c>
      <c r="AM116" s="63">
        <v>2787192.3539999998</v>
      </c>
      <c r="AN116" s="63">
        <v>0</v>
      </c>
      <c r="AO116" s="63">
        <v>80807.929999999993</v>
      </c>
      <c r="AP116" s="63">
        <v>1.5649999999999999</v>
      </c>
      <c r="AQ116" s="63">
        <v>0</v>
      </c>
      <c r="AR116" s="63">
        <v>0</v>
      </c>
      <c r="AS116" s="63">
        <v>0</v>
      </c>
      <c r="AT116" s="63">
        <v>0</v>
      </c>
      <c r="AU116" s="63">
        <v>140.97300000000001</v>
      </c>
      <c r="AV116" s="63">
        <v>32.627000000000002</v>
      </c>
      <c r="AW116" s="63">
        <v>80983.095000000001</v>
      </c>
      <c r="AX116" s="63">
        <v>1.2999999999999999E-2</v>
      </c>
      <c r="AY116" s="63">
        <v>678.19</v>
      </c>
      <c r="AZ116" s="63">
        <v>0</v>
      </c>
      <c r="BA116" s="63">
        <v>90.882000000000005</v>
      </c>
      <c r="BB116" s="63">
        <v>23376.055</v>
      </c>
      <c r="BC116" s="63">
        <v>0</v>
      </c>
      <c r="BD116" s="63">
        <v>120.07599999999999</v>
      </c>
      <c r="BE116" s="63">
        <v>22411.555616000001</v>
      </c>
      <c r="BF116" s="63">
        <v>0</v>
      </c>
      <c r="BG116" s="63">
        <v>46676.771999999997</v>
      </c>
      <c r="BH116" s="63">
        <v>7865.3050000000003</v>
      </c>
      <c r="BI116" s="63">
        <v>149.80099999999999</v>
      </c>
      <c r="BJ116" s="63">
        <v>0</v>
      </c>
      <c r="BK116" s="63">
        <v>54691.877999999997</v>
      </c>
      <c r="BL116" s="63">
        <v>37650.108</v>
      </c>
      <c r="BM116" s="63">
        <v>11358.891</v>
      </c>
      <c r="BN116" s="63">
        <v>10072.552</v>
      </c>
      <c r="BO116" s="63">
        <v>579.74599999999998</v>
      </c>
      <c r="BP116" s="63">
        <v>36973.025999999998</v>
      </c>
      <c r="BQ116" s="63">
        <v>23.074000000000002</v>
      </c>
      <c r="BR116" s="63">
        <v>36973.025999999998</v>
      </c>
      <c r="BS116" s="63">
        <v>3551.8388333333337</v>
      </c>
      <c r="BT116" s="63">
        <v>1877.5986666666668</v>
      </c>
      <c r="BU116" s="63">
        <v>302.98166666666668</v>
      </c>
      <c r="BV116" s="63">
        <v>1147.3910000000001</v>
      </c>
      <c r="BW116" s="63">
        <v>1674.2401666666667</v>
      </c>
      <c r="BX116" s="63">
        <v>0</v>
      </c>
      <c r="BY116" s="63">
        <v>0</v>
      </c>
      <c r="BZ116" s="63">
        <v>0</v>
      </c>
      <c r="CA116" s="63">
        <v>0</v>
      </c>
      <c r="CB116" s="63">
        <v>0</v>
      </c>
      <c r="CC116" s="63">
        <v>0</v>
      </c>
      <c r="CD116" s="63">
        <v>0</v>
      </c>
    </row>
    <row r="117" spans="2:82" ht="45" x14ac:dyDescent="0.2">
      <c r="B117" s="58" t="s">
        <v>751</v>
      </c>
      <c r="C117" s="59" t="s">
        <v>262</v>
      </c>
      <c r="D117" s="58">
        <v>3</v>
      </c>
      <c r="E117" s="59" t="s">
        <v>210</v>
      </c>
      <c r="F117" s="58">
        <v>3</v>
      </c>
      <c r="G117" s="59" t="s">
        <v>211</v>
      </c>
      <c r="H117" s="63">
        <v>92</v>
      </c>
      <c r="I117" s="63">
        <v>10167773.278999999</v>
      </c>
      <c r="J117" s="63">
        <v>5037813.8840000005</v>
      </c>
      <c r="K117" s="63">
        <v>13865.228999999999</v>
      </c>
      <c r="L117" s="63">
        <v>5311361.574</v>
      </c>
      <c r="M117" s="63">
        <v>5185.0770000000002</v>
      </c>
      <c r="N117" s="63">
        <v>299548.73100000003</v>
      </c>
      <c r="O117" s="63">
        <v>257136.45199999999</v>
      </c>
      <c r="P117" s="63">
        <v>0</v>
      </c>
      <c r="Q117" s="63">
        <v>284209.26799999998</v>
      </c>
      <c r="R117" s="63">
        <v>0</v>
      </c>
      <c r="S117" s="63">
        <v>0</v>
      </c>
      <c r="T117" s="63">
        <v>3.835</v>
      </c>
      <c r="U117" s="63">
        <v>1586616.706</v>
      </c>
      <c r="V117" s="63">
        <v>10658709.758000001</v>
      </c>
      <c r="W117" s="63">
        <v>33622223.792999998</v>
      </c>
      <c r="X117" s="63">
        <v>278929.62900000002</v>
      </c>
      <c r="Y117" s="63">
        <v>33343294.164000001</v>
      </c>
      <c r="Z117" s="63">
        <v>6.9509999999999996</v>
      </c>
      <c r="AA117" s="63">
        <v>3777697.3990000002</v>
      </c>
      <c r="AB117" s="63">
        <v>392.54199999999997</v>
      </c>
      <c r="AC117" s="63">
        <v>2947670.12</v>
      </c>
      <c r="AD117" s="63">
        <v>0</v>
      </c>
      <c r="AE117" s="63">
        <v>38711.618999999999</v>
      </c>
      <c r="AF117" s="63">
        <v>23477.419000000002</v>
      </c>
      <c r="AG117" s="63">
        <v>1413738.22</v>
      </c>
      <c r="AH117" s="63">
        <v>2162.192</v>
      </c>
      <c r="AI117" s="63">
        <v>834486.45</v>
      </c>
      <c r="AJ117" s="63">
        <v>19948781.817000002</v>
      </c>
      <c r="AK117" s="63">
        <v>28987124.729000002</v>
      </c>
      <c r="AL117" s="63">
        <v>9263.6990000000005</v>
      </c>
      <c r="AM117" s="63">
        <v>28977861.030000001</v>
      </c>
      <c r="AN117" s="63">
        <v>508234.89299999998</v>
      </c>
      <c r="AO117" s="63">
        <v>959091.88600000006</v>
      </c>
      <c r="AP117" s="63">
        <v>127.584</v>
      </c>
      <c r="AQ117" s="63">
        <v>0</v>
      </c>
      <c r="AR117" s="63">
        <v>0</v>
      </c>
      <c r="AS117" s="63">
        <v>0</v>
      </c>
      <c r="AT117" s="63">
        <v>0.192</v>
      </c>
      <c r="AU117" s="63">
        <v>533.346</v>
      </c>
      <c r="AV117" s="63">
        <v>22180.642</v>
      </c>
      <c r="AW117" s="63">
        <v>1490168.5430000001</v>
      </c>
      <c r="AX117" s="63">
        <v>104.03</v>
      </c>
      <c r="AY117" s="63">
        <v>719797.46600000001</v>
      </c>
      <c r="AZ117" s="63">
        <v>0</v>
      </c>
      <c r="BA117" s="63">
        <v>1864.8520000000001</v>
      </c>
      <c r="BB117" s="63">
        <v>266928.658</v>
      </c>
      <c r="BC117" s="63">
        <v>11.356</v>
      </c>
      <c r="BD117" s="63">
        <v>111.209</v>
      </c>
      <c r="BE117" s="63">
        <v>148481.11256800001</v>
      </c>
      <c r="BF117" s="63">
        <v>0</v>
      </c>
      <c r="BG117" s="63">
        <v>1137298.683</v>
      </c>
      <c r="BH117" s="63">
        <v>9334.0630000000001</v>
      </c>
      <c r="BI117" s="63">
        <v>37997.839</v>
      </c>
      <c r="BJ117" s="63">
        <v>0</v>
      </c>
      <c r="BK117" s="63">
        <v>1184630.5850000002</v>
      </c>
      <c r="BL117" s="63">
        <v>354650.78900000005</v>
      </c>
      <c r="BM117" s="63">
        <v>49112.830999999998</v>
      </c>
      <c r="BN117" s="63">
        <v>72277.159</v>
      </c>
      <c r="BO117" s="63">
        <v>6496.5609999999997</v>
      </c>
      <c r="BP117" s="63">
        <v>327906.55200000003</v>
      </c>
      <c r="BQ117" s="63">
        <v>66.974999999999994</v>
      </c>
      <c r="BR117" s="63">
        <v>327915.24500000005</v>
      </c>
      <c r="BS117" s="63">
        <v>16847.338666666667</v>
      </c>
      <c r="BT117" s="63">
        <v>6195.2020000000002</v>
      </c>
      <c r="BU117" s="63">
        <v>4299.8490000000002</v>
      </c>
      <c r="BV117" s="63">
        <v>502.14499999999998</v>
      </c>
      <c r="BW117" s="63">
        <v>10652.136666666665</v>
      </c>
      <c r="BX117" s="63">
        <v>0</v>
      </c>
      <c r="BY117" s="63">
        <v>0</v>
      </c>
      <c r="BZ117" s="63">
        <v>0</v>
      </c>
      <c r="CA117" s="63">
        <v>0</v>
      </c>
      <c r="CB117" s="63">
        <v>0</v>
      </c>
      <c r="CC117" s="63">
        <v>0</v>
      </c>
      <c r="CD117" s="63">
        <v>0</v>
      </c>
    </row>
    <row r="118" spans="2:82" ht="30" x14ac:dyDescent="0.2">
      <c r="B118" s="58">
        <v>2011</v>
      </c>
      <c r="C118" s="59" t="s">
        <v>263</v>
      </c>
      <c r="D118" s="58">
        <v>3</v>
      </c>
      <c r="E118" s="59" t="s">
        <v>210</v>
      </c>
      <c r="F118" s="58">
        <v>3</v>
      </c>
      <c r="G118" s="59" t="s">
        <v>211</v>
      </c>
      <c r="H118" s="63">
        <v>132</v>
      </c>
      <c r="I118" s="63">
        <v>87948.845000000001</v>
      </c>
      <c r="J118" s="63">
        <v>3766344.929</v>
      </c>
      <c r="K118" s="63">
        <v>65.152000000000001</v>
      </c>
      <c r="L118" s="63">
        <v>1090302.976</v>
      </c>
      <c r="M118" s="63">
        <v>1988.6790000000001</v>
      </c>
      <c r="N118" s="63">
        <v>5386.8549999999996</v>
      </c>
      <c r="O118" s="63">
        <v>203029.788</v>
      </c>
      <c r="P118" s="63">
        <v>0</v>
      </c>
      <c r="Q118" s="63">
        <v>163543.99100000001</v>
      </c>
      <c r="R118" s="63">
        <v>0</v>
      </c>
      <c r="S118" s="63">
        <v>0</v>
      </c>
      <c r="T118" s="63">
        <v>317.31</v>
      </c>
      <c r="U118" s="63">
        <v>759828.33700000006</v>
      </c>
      <c r="V118" s="63">
        <v>367645.10700000002</v>
      </c>
      <c r="W118" s="63">
        <v>6446401.9689999996</v>
      </c>
      <c r="X118" s="63">
        <v>305295.52799999999</v>
      </c>
      <c r="Y118" s="63">
        <v>6141106.4409999996</v>
      </c>
      <c r="Z118" s="63">
        <v>47178.286999999997</v>
      </c>
      <c r="AA118" s="63">
        <v>1721619.0009999999</v>
      </c>
      <c r="AB118" s="63">
        <v>941.005</v>
      </c>
      <c r="AC118" s="63">
        <v>134825.62400000001</v>
      </c>
      <c r="AD118" s="63">
        <v>0</v>
      </c>
      <c r="AE118" s="63">
        <v>71094.900999999998</v>
      </c>
      <c r="AF118" s="63">
        <v>9266.9619999999995</v>
      </c>
      <c r="AG118" s="63">
        <v>1156069.2339999999</v>
      </c>
      <c r="AH118" s="63">
        <v>6440.0829999999996</v>
      </c>
      <c r="AI118" s="63">
        <v>284481.07900000003</v>
      </c>
      <c r="AJ118" s="63">
        <v>1094700.1355000001</v>
      </c>
      <c r="AK118" s="63">
        <v>4526616.3114999998</v>
      </c>
      <c r="AL118" s="63">
        <v>9374.1010000000006</v>
      </c>
      <c r="AM118" s="63">
        <v>4517242.2105</v>
      </c>
      <c r="AN118" s="63">
        <v>4397.0919999999996</v>
      </c>
      <c r="AO118" s="63">
        <v>715493.96699999995</v>
      </c>
      <c r="AP118" s="63">
        <v>12.38</v>
      </c>
      <c r="AQ118" s="63">
        <v>0</v>
      </c>
      <c r="AR118" s="63">
        <v>0</v>
      </c>
      <c r="AS118" s="63">
        <v>0</v>
      </c>
      <c r="AT118" s="63">
        <v>23.742000000000001</v>
      </c>
      <c r="AU118" s="63">
        <v>1120.884</v>
      </c>
      <c r="AV118" s="63">
        <v>1616.011</v>
      </c>
      <c r="AW118" s="63">
        <v>722664.076</v>
      </c>
      <c r="AX118" s="63">
        <v>2358.9110000000001</v>
      </c>
      <c r="AY118" s="63">
        <v>319599.49099999998</v>
      </c>
      <c r="AZ118" s="63">
        <v>125.108</v>
      </c>
      <c r="BA118" s="63">
        <v>446.49400000000003</v>
      </c>
      <c r="BB118" s="63">
        <v>210735.62599999999</v>
      </c>
      <c r="BC118" s="63">
        <v>2.0470000000000002</v>
      </c>
      <c r="BD118" s="63">
        <v>326.255</v>
      </c>
      <c r="BE118" s="63">
        <v>46321.711984000001</v>
      </c>
      <c r="BF118" s="63">
        <v>0</v>
      </c>
      <c r="BG118" s="63">
        <v>579915.64399999997</v>
      </c>
      <c r="BH118" s="63">
        <v>15157.021000000001</v>
      </c>
      <c r="BI118" s="63">
        <v>41028.105000000003</v>
      </c>
      <c r="BJ118" s="63">
        <v>154.755</v>
      </c>
      <c r="BK118" s="63">
        <v>635946.01500000001</v>
      </c>
      <c r="BL118" s="63">
        <v>151850.44</v>
      </c>
      <c r="BM118" s="63">
        <v>65132.379000000001</v>
      </c>
      <c r="BN118" s="63">
        <v>166889.08199999999</v>
      </c>
      <c r="BO118" s="63">
        <v>20044.535</v>
      </c>
      <c r="BP118" s="63">
        <v>115888.88400000001</v>
      </c>
      <c r="BQ118" s="63">
        <v>199.107</v>
      </c>
      <c r="BR118" s="63">
        <v>116020.105</v>
      </c>
      <c r="BS118" s="63">
        <v>36006.092333333334</v>
      </c>
      <c r="BT118" s="63">
        <v>6705.2833333333328</v>
      </c>
      <c r="BU118" s="63">
        <v>15231.274666666666</v>
      </c>
      <c r="BV118" s="63">
        <v>4575.640166666667</v>
      </c>
      <c r="BW118" s="63">
        <v>29306.426333333333</v>
      </c>
      <c r="BX118" s="63">
        <v>0</v>
      </c>
      <c r="BY118" s="63">
        <v>0</v>
      </c>
      <c r="BZ118" s="63">
        <v>0</v>
      </c>
      <c r="CA118" s="63">
        <v>0</v>
      </c>
      <c r="CB118" s="63">
        <v>0</v>
      </c>
      <c r="CC118" s="63">
        <v>0</v>
      </c>
      <c r="CD118" s="63">
        <v>0</v>
      </c>
    </row>
    <row r="119" spans="2:82" ht="45" x14ac:dyDescent="0.2">
      <c r="B119" s="58">
        <v>2012</v>
      </c>
      <c r="C119" s="59" t="s">
        <v>264</v>
      </c>
      <c r="D119" s="58">
        <v>3</v>
      </c>
      <c r="E119" s="59" t="s">
        <v>210</v>
      </c>
      <c r="F119" s="58">
        <v>3</v>
      </c>
      <c r="G119" s="59" t="s">
        <v>211</v>
      </c>
      <c r="H119" s="63">
        <v>87</v>
      </c>
      <c r="I119" s="63">
        <v>64554.127999999997</v>
      </c>
      <c r="J119" s="63">
        <v>168633.40100000001</v>
      </c>
      <c r="K119" s="63">
        <v>0</v>
      </c>
      <c r="L119" s="63">
        <v>762817.26399999997</v>
      </c>
      <c r="M119" s="63">
        <v>21836.242999999999</v>
      </c>
      <c r="N119" s="63">
        <v>813.10299999999995</v>
      </c>
      <c r="O119" s="63">
        <v>72.846000000000004</v>
      </c>
      <c r="P119" s="63">
        <v>0</v>
      </c>
      <c r="Q119" s="63">
        <v>10393.272999999999</v>
      </c>
      <c r="R119" s="63">
        <v>0</v>
      </c>
      <c r="S119" s="63">
        <v>0</v>
      </c>
      <c r="T119" s="63">
        <v>0</v>
      </c>
      <c r="U119" s="63">
        <v>5266125.4594999999</v>
      </c>
      <c r="V119" s="63">
        <v>1719816.16</v>
      </c>
      <c r="W119" s="63">
        <v>8015061.8775000004</v>
      </c>
      <c r="X119" s="63">
        <v>68297.455000000002</v>
      </c>
      <c r="Y119" s="63">
        <v>7946764.4225000003</v>
      </c>
      <c r="Z119" s="63">
        <v>1699.027</v>
      </c>
      <c r="AA119" s="63">
        <v>75896.410999999993</v>
      </c>
      <c r="AB119" s="63">
        <v>3526.596</v>
      </c>
      <c r="AC119" s="63">
        <v>2981310.9610000001</v>
      </c>
      <c r="AD119" s="63">
        <v>6467.7550000000001</v>
      </c>
      <c r="AE119" s="63">
        <v>6809.933</v>
      </c>
      <c r="AF119" s="63">
        <v>3732.194</v>
      </c>
      <c r="AG119" s="63">
        <v>152649.14799999999</v>
      </c>
      <c r="AH119" s="63">
        <v>11388.07</v>
      </c>
      <c r="AI119" s="63">
        <v>200439.68599999999</v>
      </c>
      <c r="AJ119" s="63">
        <v>1464657.4140000001</v>
      </c>
      <c r="AK119" s="63">
        <v>4908577.1950000003</v>
      </c>
      <c r="AL119" s="63">
        <v>1533.6420000000001</v>
      </c>
      <c r="AM119" s="63">
        <v>4907043.5530000003</v>
      </c>
      <c r="AN119" s="63">
        <v>3227.7060000000001</v>
      </c>
      <c r="AO119" s="63">
        <v>32058.648000000001</v>
      </c>
      <c r="AP119" s="63">
        <v>42.720999999999997</v>
      </c>
      <c r="AQ119" s="63">
        <v>0</v>
      </c>
      <c r="AR119" s="63">
        <v>0</v>
      </c>
      <c r="AS119" s="63">
        <v>0</v>
      </c>
      <c r="AT119" s="63">
        <v>0.14199999999999999</v>
      </c>
      <c r="AU119" s="63">
        <v>41.182000000000002</v>
      </c>
      <c r="AV119" s="63">
        <v>40.392000000000003</v>
      </c>
      <c r="AW119" s="63">
        <v>35410.790999999997</v>
      </c>
      <c r="AX119" s="63">
        <v>84.918999999999997</v>
      </c>
      <c r="AY119" s="63">
        <v>9014.4760000000006</v>
      </c>
      <c r="AZ119" s="63">
        <v>670.05200000000002</v>
      </c>
      <c r="BA119" s="63">
        <v>92.007999999999996</v>
      </c>
      <c r="BB119" s="63">
        <v>6968.9260000000004</v>
      </c>
      <c r="BC119" s="63">
        <v>0</v>
      </c>
      <c r="BD119" s="63">
        <v>81.11</v>
      </c>
      <c r="BE119" s="63">
        <v>8065.3249839999999</v>
      </c>
      <c r="BF119" s="63">
        <v>0</v>
      </c>
      <c r="BG119" s="63">
        <v>24976.815999999999</v>
      </c>
      <c r="BH119" s="63">
        <v>904.47199999999998</v>
      </c>
      <c r="BI119" s="63">
        <v>536.34900000000005</v>
      </c>
      <c r="BJ119" s="63">
        <v>0</v>
      </c>
      <c r="BK119" s="63">
        <v>26417.636999999999</v>
      </c>
      <c r="BL119" s="63">
        <v>13147.790999999999</v>
      </c>
      <c r="BM119" s="63">
        <v>4154.6369999999997</v>
      </c>
      <c r="BN119" s="63">
        <v>9581.9719999999998</v>
      </c>
      <c r="BO119" s="63">
        <v>371.61</v>
      </c>
      <c r="BP119" s="63">
        <v>9731.36</v>
      </c>
      <c r="BQ119" s="63">
        <v>8.5380000000000003</v>
      </c>
      <c r="BR119" s="63">
        <v>9733.3269999999993</v>
      </c>
      <c r="BS119" s="63">
        <v>1780.8695</v>
      </c>
      <c r="BT119" s="63">
        <v>471.18400000000003</v>
      </c>
      <c r="BU119" s="63">
        <v>1104.8693333333333</v>
      </c>
      <c r="BV119" s="63">
        <v>0</v>
      </c>
      <c r="BW119" s="63">
        <v>1309.6855</v>
      </c>
      <c r="BX119" s="63">
        <v>0</v>
      </c>
      <c r="BY119" s="63">
        <v>0</v>
      </c>
      <c r="BZ119" s="63">
        <v>0</v>
      </c>
      <c r="CA119" s="63">
        <v>0</v>
      </c>
      <c r="CB119" s="63">
        <v>0</v>
      </c>
      <c r="CC119" s="63">
        <v>0</v>
      </c>
      <c r="CD119" s="63">
        <v>0</v>
      </c>
    </row>
    <row r="120" spans="2:82" ht="30" x14ac:dyDescent="0.2">
      <c r="B120" s="58">
        <v>2013</v>
      </c>
      <c r="C120" s="59" t="s">
        <v>265</v>
      </c>
      <c r="D120" s="58">
        <v>3</v>
      </c>
      <c r="E120" s="59" t="s">
        <v>210</v>
      </c>
      <c r="F120" s="58">
        <v>3</v>
      </c>
      <c r="G120" s="59" t="s">
        <v>211</v>
      </c>
      <c r="H120" s="63">
        <v>138</v>
      </c>
      <c r="I120" s="63">
        <v>68.197000000000003</v>
      </c>
      <c r="J120" s="63">
        <v>5749155.3590000002</v>
      </c>
      <c r="K120" s="63">
        <v>230.083</v>
      </c>
      <c r="L120" s="63">
        <v>4311157.1349999998</v>
      </c>
      <c r="M120" s="63">
        <v>29330.367999999999</v>
      </c>
      <c r="N120" s="63">
        <v>39074.232000000004</v>
      </c>
      <c r="O120" s="63">
        <v>599364.777</v>
      </c>
      <c r="P120" s="63">
        <v>0</v>
      </c>
      <c r="Q120" s="63">
        <v>37245.802000000003</v>
      </c>
      <c r="R120" s="63">
        <v>0</v>
      </c>
      <c r="S120" s="63">
        <v>0</v>
      </c>
      <c r="T120" s="63">
        <v>0</v>
      </c>
      <c r="U120" s="63">
        <v>29909.157999999999</v>
      </c>
      <c r="V120" s="63">
        <v>1730797.669</v>
      </c>
      <c r="W120" s="63">
        <v>12526332.779999999</v>
      </c>
      <c r="X120" s="63">
        <v>133685.49299999999</v>
      </c>
      <c r="Y120" s="63">
        <v>12392647.287</v>
      </c>
      <c r="Z120" s="63">
        <v>3568.7869999999998</v>
      </c>
      <c r="AA120" s="63">
        <v>3879786.048</v>
      </c>
      <c r="AB120" s="63">
        <v>982136.9</v>
      </c>
      <c r="AC120" s="63">
        <v>2576568.003</v>
      </c>
      <c r="AD120" s="63">
        <v>314206.05300000001</v>
      </c>
      <c r="AE120" s="63">
        <v>206550.58</v>
      </c>
      <c r="AF120" s="63">
        <v>572.88499999999999</v>
      </c>
      <c r="AG120" s="63">
        <v>996749.92700000003</v>
      </c>
      <c r="AH120" s="63">
        <v>9553.4619999999995</v>
      </c>
      <c r="AI120" s="63">
        <v>349711.58799999999</v>
      </c>
      <c r="AJ120" s="63">
        <v>1068380.7860000001</v>
      </c>
      <c r="AK120" s="63">
        <v>10387785.018999999</v>
      </c>
      <c r="AL120" s="63">
        <v>18247.967000000001</v>
      </c>
      <c r="AM120" s="63">
        <v>10369537.051999999</v>
      </c>
      <c r="AN120" s="63">
        <v>3.4119999999999999</v>
      </c>
      <c r="AO120" s="63">
        <v>1092335.298</v>
      </c>
      <c r="AP120" s="63">
        <v>39.530999999999999</v>
      </c>
      <c r="AQ120" s="63">
        <v>0</v>
      </c>
      <c r="AR120" s="63">
        <v>0</v>
      </c>
      <c r="AS120" s="63">
        <v>0</v>
      </c>
      <c r="AT120" s="63">
        <v>0</v>
      </c>
      <c r="AU120" s="63">
        <v>1441.769</v>
      </c>
      <c r="AV120" s="63">
        <v>2363.252</v>
      </c>
      <c r="AW120" s="63">
        <v>1096183.2620000001</v>
      </c>
      <c r="AX120" s="63">
        <v>4.6269999999999998</v>
      </c>
      <c r="AY120" s="63">
        <v>736903.96400000004</v>
      </c>
      <c r="AZ120" s="63">
        <v>186114.59099999999</v>
      </c>
      <c r="BA120" s="63">
        <v>1207.5150000000001</v>
      </c>
      <c r="BB120" s="63">
        <v>187425.296</v>
      </c>
      <c r="BC120" s="63">
        <v>0</v>
      </c>
      <c r="BD120" s="63">
        <v>476.084</v>
      </c>
      <c r="BE120" s="63">
        <v>67485.819896000001</v>
      </c>
      <c r="BF120" s="63">
        <v>0</v>
      </c>
      <c r="BG120" s="63">
        <v>1179617.8970000001</v>
      </c>
      <c r="BH120" s="63">
        <v>44798.406000000003</v>
      </c>
      <c r="BI120" s="63">
        <v>20151.719000000001</v>
      </c>
      <c r="BJ120" s="63">
        <v>0</v>
      </c>
      <c r="BK120" s="63">
        <v>1244568.0220000001</v>
      </c>
      <c r="BL120" s="63">
        <v>134366.01500000001</v>
      </c>
      <c r="BM120" s="63">
        <v>282750.77500000002</v>
      </c>
      <c r="BN120" s="63">
        <v>285901.00599999999</v>
      </c>
      <c r="BO120" s="63">
        <v>18034.894</v>
      </c>
      <c r="BP120" s="63">
        <v>97352.854999999996</v>
      </c>
      <c r="BQ120" s="63">
        <v>482.08100000000002</v>
      </c>
      <c r="BR120" s="63">
        <v>97597.023000000001</v>
      </c>
      <c r="BS120" s="63">
        <v>91572.600333333321</v>
      </c>
      <c r="BT120" s="63">
        <v>36203.465333333334</v>
      </c>
      <c r="BU120" s="63">
        <v>41925.012333333339</v>
      </c>
      <c r="BV120" s="63">
        <v>1436.7646666666667</v>
      </c>
      <c r="BW120" s="63">
        <v>55369.135000000002</v>
      </c>
      <c r="BX120" s="63">
        <v>0</v>
      </c>
      <c r="BY120" s="63">
        <v>0</v>
      </c>
      <c r="BZ120" s="63">
        <v>0</v>
      </c>
      <c r="CA120" s="63">
        <v>0</v>
      </c>
      <c r="CB120" s="63">
        <v>0</v>
      </c>
      <c r="CC120" s="63">
        <v>0</v>
      </c>
      <c r="CD120" s="63">
        <v>0</v>
      </c>
    </row>
    <row r="121" spans="2:82" ht="30" x14ac:dyDescent="0.2">
      <c r="B121" s="58">
        <v>2014</v>
      </c>
      <c r="C121" s="59" t="s">
        <v>266</v>
      </c>
      <c r="D121" s="58">
        <v>3</v>
      </c>
      <c r="E121" s="59" t="s">
        <v>210</v>
      </c>
      <c r="F121" s="58">
        <v>3</v>
      </c>
      <c r="G121" s="59" t="s">
        <v>211</v>
      </c>
      <c r="H121" s="63">
        <v>7</v>
      </c>
      <c r="I121" s="63">
        <v>0</v>
      </c>
      <c r="J121" s="63">
        <v>55737.1</v>
      </c>
      <c r="K121" s="63">
        <v>1.8360000000000001</v>
      </c>
      <c r="L121" s="63">
        <v>15648.371999999999</v>
      </c>
      <c r="M121" s="63">
        <v>0</v>
      </c>
      <c r="N121" s="63">
        <v>0</v>
      </c>
      <c r="O121" s="63">
        <v>11.481</v>
      </c>
      <c r="P121" s="63">
        <v>0</v>
      </c>
      <c r="Q121" s="63">
        <v>34.290999999999997</v>
      </c>
      <c r="R121" s="63">
        <v>0</v>
      </c>
      <c r="S121" s="63">
        <v>0</v>
      </c>
      <c r="T121" s="63">
        <v>0</v>
      </c>
      <c r="U121" s="63">
        <v>749.35400000000004</v>
      </c>
      <c r="V121" s="63">
        <v>2577.3040000000001</v>
      </c>
      <c r="W121" s="63">
        <v>74759.737999999998</v>
      </c>
      <c r="X121" s="63">
        <v>3016.3620000000001</v>
      </c>
      <c r="Y121" s="63">
        <v>71743.376000000004</v>
      </c>
      <c r="Z121" s="63">
        <v>0</v>
      </c>
      <c r="AA121" s="63">
        <v>27664.469000000001</v>
      </c>
      <c r="AB121" s="63">
        <v>0</v>
      </c>
      <c r="AC121" s="63">
        <v>96.277000000000001</v>
      </c>
      <c r="AD121" s="63">
        <v>0</v>
      </c>
      <c r="AE121" s="63">
        <v>0</v>
      </c>
      <c r="AF121" s="63">
        <v>3.99</v>
      </c>
      <c r="AG121" s="63">
        <v>11588.745000000001</v>
      </c>
      <c r="AH121" s="63">
        <v>20.141999999999999</v>
      </c>
      <c r="AI121" s="63">
        <v>4326.3919999999998</v>
      </c>
      <c r="AJ121" s="63">
        <v>31571.952000000001</v>
      </c>
      <c r="AK121" s="63">
        <v>75271.967000000004</v>
      </c>
      <c r="AL121" s="63">
        <v>143.05000000000001</v>
      </c>
      <c r="AM121" s="63">
        <v>75128.917000000001</v>
      </c>
      <c r="AN121" s="63">
        <v>0</v>
      </c>
      <c r="AO121" s="63">
        <v>10590.047</v>
      </c>
      <c r="AP121" s="63">
        <v>0</v>
      </c>
      <c r="AQ121" s="63">
        <v>0</v>
      </c>
      <c r="AR121" s="63">
        <v>0</v>
      </c>
      <c r="AS121" s="63">
        <v>0</v>
      </c>
      <c r="AT121" s="63">
        <v>0</v>
      </c>
      <c r="AU121" s="63">
        <v>0</v>
      </c>
      <c r="AV121" s="63">
        <v>19.382000000000001</v>
      </c>
      <c r="AW121" s="63">
        <v>10609.429</v>
      </c>
      <c r="AX121" s="63">
        <v>0</v>
      </c>
      <c r="AY121" s="63">
        <v>5272.8770000000004</v>
      </c>
      <c r="AZ121" s="63">
        <v>0</v>
      </c>
      <c r="BA121" s="63">
        <v>0.222</v>
      </c>
      <c r="BB121" s="63">
        <v>2201.1210000000001</v>
      </c>
      <c r="BC121" s="63">
        <v>0</v>
      </c>
      <c r="BD121" s="63">
        <v>1.0069999999999999</v>
      </c>
      <c r="BE121" s="63">
        <v>821.97500000000002</v>
      </c>
      <c r="BF121" s="63">
        <v>0</v>
      </c>
      <c r="BG121" s="63">
        <v>8297.2019999999993</v>
      </c>
      <c r="BH121" s="63">
        <v>0</v>
      </c>
      <c r="BI121" s="63">
        <v>328.20699999999999</v>
      </c>
      <c r="BJ121" s="63">
        <v>0</v>
      </c>
      <c r="BK121" s="63">
        <v>8625.4089999999997</v>
      </c>
      <c r="BL121" s="63">
        <v>2123.0770000000002</v>
      </c>
      <c r="BM121" s="63">
        <v>139.05699999999999</v>
      </c>
      <c r="BN121" s="63">
        <v>529.41</v>
      </c>
      <c r="BO121" s="63">
        <v>199.63499999999999</v>
      </c>
      <c r="BP121" s="63">
        <v>1658.328</v>
      </c>
      <c r="BQ121" s="63">
        <v>1.681</v>
      </c>
      <c r="BR121" s="63">
        <v>1660.009</v>
      </c>
      <c r="BS121" s="63">
        <v>67.225499999999997</v>
      </c>
      <c r="BT121" s="63">
        <v>0</v>
      </c>
      <c r="BU121" s="63">
        <v>0</v>
      </c>
      <c r="BV121" s="63">
        <v>0</v>
      </c>
      <c r="BW121" s="63">
        <v>67.225499999999997</v>
      </c>
      <c r="BX121" s="63">
        <v>0</v>
      </c>
      <c r="BY121" s="63">
        <v>0</v>
      </c>
      <c r="BZ121" s="63">
        <v>0</v>
      </c>
      <c r="CA121" s="63">
        <v>0</v>
      </c>
      <c r="CB121" s="63">
        <v>0</v>
      </c>
      <c r="CC121" s="63">
        <v>0</v>
      </c>
      <c r="CD121" s="63">
        <v>0</v>
      </c>
    </row>
    <row r="122" spans="2:82" ht="45" x14ac:dyDescent="0.2">
      <c r="B122" s="58">
        <v>2021</v>
      </c>
      <c r="C122" s="59" t="s">
        <v>267</v>
      </c>
      <c r="D122" s="58">
        <v>3</v>
      </c>
      <c r="E122" s="59" t="s">
        <v>210</v>
      </c>
      <c r="F122" s="58">
        <v>3</v>
      </c>
      <c r="G122" s="59" t="s">
        <v>211</v>
      </c>
      <c r="H122" s="63">
        <v>58</v>
      </c>
      <c r="I122" s="63">
        <v>379.125</v>
      </c>
      <c r="J122" s="63">
        <v>521895.04399999999</v>
      </c>
      <c r="K122" s="63">
        <v>0</v>
      </c>
      <c r="L122" s="63">
        <v>2396548.2450000001</v>
      </c>
      <c r="M122" s="63">
        <v>26027.232</v>
      </c>
      <c r="N122" s="63">
        <v>2594.1680000000001</v>
      </c>
      <c r="O122" s="63">
        <v>3072.2820000000002</v>
      </c>
      <c r="P122" s="63">
        <v>0</v>
      </c>
      <c r="Q122" s="63">
        <v>28673.617999999999</v>
      </c>
      <c r="R122" s="63">
        <v>0</v>
      </c>
      <c r="S122" s="63">
        <v>0</v>
      </c>
      <c r="T122" s="63">
        <v>0</v>
      </c>
      <c r="U122" s="63">
        <v>2525608.5049999999</v>
      </c>
      <c r="V122" s="63">
        <v>327240.72499999998</v>
      </c>
      <c r="W122" s="63">
        <v>5832038.9440000001</v>
      </c>
      <c r="X122" s="63">
        <v>73557.320999999996</v>
      </c>
      <c r="Y122" s="63">
        <v>5758481.6229999997</v>
      </c>
      <c r="Z122" s="63">
        <v>56.280999999999999</v>
      </c>
      <c r="AA122" s="63">
        <v>82296.851999999999</v>
      </c>
      <c r="AB122" s="63">
        <v>468.68</v>
      </c>
      <c r="AC122" s="63">
        <v>2622084.9079999998</v>
      </c>
      <c r="AD122" s="63">
        <v>7182.0519999999997</v>
      </c>
      <c r="AE122" s="63">
        <v>61818.792000000001</v>
      </c>
      <c r="AF122" s="63">
        <v>4177.5479999999998</v>
      </c>
      <c r="AG122" s="63">
        <v>376873.10600000003</v>
      </c>
      <c r="AH122" s="63">
        <v>3741.32</v>
      </c>
      <c r="AI122" s="63">
        <v>289471.109</v>
      </c>
      <c r="AJ122" s="63">
        <v>1284960.7180000001</v>
      </c>
      <c r="AK122" s="63">
        <v>4733131.3660000004</v>
      </c>
      <c r="AL122" s="63">
        <v>5614.0420000000004</v>
      </c>
      <c r="AM122" s="63">
        <v>4727517.324</v>
      </c>
      <c r="AN122" s="63">
        <v>18.963999999999999</v>
      </c>
      <c r="AO122" s="63">
        <v>99213.2</v>
      </c>
      <c r="AP122" s="63">
        <v>0</v>
      </c>
      <c r="AQ122" s="63">
        <v>0</v>
      </c>
      <c r="AR122" s="63">
        <v>0</v>
      </c>
      <c r="AS122" s="63">
        <v>0</v>
      </c>
      <c r="AT122" s="63">
        <v>0</v>
      </c>
      <c r="AU122" s="63">
        <v>338.7</v>
      </c>
      <c r="AV122" s="63">
        <v>757.26400000000001</v>
      </c>
      <c r="AW122" s="63">
        <v>100328.128</v>
      </c>
      <c r="AX122" s="63">
        <v>17.888000000000002</v>
      </c>
      <c r="AY122" s="63">
        <v>17530.412</v>
      </c>
      <c r="AZ122" s="63">
        <v>0</v>
      </c>
      <c r="BA122" s="63">
        <v>152.679</v>
      </c>
      <c r="BB122" s="63">
        <v>55248.169000000002</v>
      </c>
      <c r="BC122" s="63">
        <v>0</v>
      </c>
      <c r="BD122" s="63">
        <v>124.38500000000001</v>
      </c>
      <c r="BE122" s="63">
        <v>27387.109904000001</v>
      </c>
      <c r="BF122" s="63">
        <v>0</v>
      </c>
      <c r="BG122" s="63">
        <v>100460.643</v>
      </c>
      <c r="BH122" s="63">
        <v>2320.857</v>
      </c>
      <c r="BI122" s="63">
        <v>2178.6750000000002</v>
      </c>
      <c r="BJ122" s="63">
        <v>0</v>
      </c>
      <c r="BK122" s="63">
        <v>104960.175</v>
      </c>
      <c r="BL122" s="63">
        <v>24187.809000000001</v>
      </c>
      <c r="BM122" s="63">
        <v>28819.856</v>
      </c>
      <c r="BN122" s="63">
        <v>47353.923999999999</v>
      </c>
      <c r="BO122" s="63">
        <v>2319.6480000000001</v>
      </c>
      <c r="BP122" s="63">
        <v>16087.133</v>
      </c>
      <c r="BQ122" s="63">
        <v>21.088000000000001</v>
      </c>
      <c r="BR122" s="63">
        <v>16093.992</v>
      </c>
      <c r="BS122" s="63">
        <v>11729.753833333334</v>
      </c>
      <c r="BT122" s="63">
        <v>4094.8556666666664</v>
      </c>
      <c r="BU122" s="63">
        <v>2161.4038333333333</v>
      </c>
      <c r="BV122" s="63">
        <v>460.89150000000001</v>
      </c>
      <c r="BW122" s="63">
        <v>7634.8981666666668</v>
      </c>
      <c r="BX122" s="63">
        <v>0</v>
      </c>
      <c r="BY122" s="63">
        <v>0</v>
      </c>
      <c r="BZ122" s="63">
        <v>0</v>
      </c>
      <c r="CA122" s="63">
        <v>0</v>
      </c>
      <c r="CB122" s="63">
        <v>0</v>
      </c>
      <c r="CC122" s="63">
        <v>0</v>
      </c>
      <c r="CD122" s="63">
        <v>0</v>
      </c>
    </row>
    <row r="123" spans="2:82" ht="45" x14ac:dyDescent="0.2">
      <c r="B123" s="58">
        <v>2022</v>
      </c>
      <c r="C123" s="59" t="s">
        <v>268</v>
      </c>
      <c r="D123" s="58">
        <v>3</v>
      </c>
      <c r="E123" s="59" t="s">
        <v>210</v>
      </c>
      <c r="F123" s="58">
        <v>3</v>
      </c>
      <c r="G123" s="59" t="s">
        <v>211</v>
      </c>
      <c r="H123" s="63">
        <v>165</v>
      </c>
      <c r="I123" s="63">
        <v>235.79400000000001</v>
      </c>
      <c r="J123" s="63">
        <v>3260456.99</v>
      </c>
      <c r="K123" s="63">
        <v>343.13499999999999</v>
      </c>
      <c r="L123" s="63">
        <v>329704.8</v>
      </c>
      <c r="M123" s="63">
        <v>853.40599999999995</v>
      </c>
      <c r="N123" s="63">
        <v>7897.0420000000004</v>
      </c>
      <c r="O123" s="63">
        <v>43969.470999999998</v>
      </c>
      <c r="P123" s="63">
        <v>0</v>
      </c>
      <c r="Q123" s="63">
        <v>2175.0390000000002</v>
      </c>
      <c r="R123" s="63">
        <v>0</v>
      </c>
      <c r="S123" s="63">
        <v>0</v>
      </c>
      <c r="T123" s="63">
        <v>26.454000000000001</v>
      </c>
      <c r="U123" s="63">
        <v>35056.601999999999</v>
      </c>
      <c r="V123" s="63">
        <v>125896.66899999999</v>
      </c>
      <c r="W123" s="63">
        <v>3806615.4019999998</v>
      </c>
      <c r="X123" s="63">
        <v>68627.384000000005</v>
      </c>
      <c r="Y123" s="63">
        <v>3737988.0180000002</v>
      </c>
      <c r="Z123" s="63">
        <v>0</v>
      </c>
      <c r="AA123" s="63">
        <v>892284.94099999999</v>
      </c>
      <c r="AB123" s="63">
        <v>5895.826</v>
      </c>
      <c r="AC123" s="63">
        <v>209878.28099999999</v>
      </c>
      <c r="AD123" s="63">
        <v>56.957000000000001</v>
      </c>
      <c r="AE123" s="63">
        <v>769.00599999999997</v>
      </c>
      <c r="AF123" s="63">
        <v>1875.722</v>
      </c>
      <c r="AG123" s="63">
        <v>1646723.561</v>
      </c>
      <c r="AH123" s="63">
        <v>1462.1079999999999</v>
      </c>
      <c r="AI123" s="63">
        <v>202950.731</v>
      </c>
      <c r="AJ123" s="63">
        <v>252868.177</v>
      </c>
      <c r="AK123" s="63">
        <v>3214765.31</v>
      </c>
      <c r="AL123" s="63">
        <v>18520.580000000002</v>
      </c>
      <c r="AM123" s="63">
        <v>3196244.73</v>
      </c>
      <c r="AN123" s="63">
        <v>14.361000000000001</v>
      </c>
      <c r="AO123" s="63">
        <v>619917.99300000002</v>
      </c>
      <c r="AP123" s="63">
        <v>65.171999999999997</v>
      </c>
      <c r="AQ123" s="63">
        <v>0</v>
      </c>
      <c r="AR123" s="63">
        <v>0</v>
      </c>
      <c r="AS123" s="63">
        <v>0</v>
      </c>
      <c r="AT123" s="63">
        <v>0</v>
      </c>
      <c r="AU123" s="63">
        <v>905.58500000000004</v>
      </c>
      <c r="AV123" s="63">
        <v>3512.2280000000001</v>
      </c>
      <c r="AW123" s="63">
        <v>624415.33900000004</v>
      </c>
      <c r="AX123" s="63">
        <v>0</v>
      </c>
      <c r="AY123" s="63">
        <v>169064.897</v>
      </c>
      <c r="AZ123" s="63">
        <v>1113.1759999999999</v>
      </c>
      <c r="BA123" s="63">
        <v>86.251000000000005</v>
      </c>
      <c r="BB123" s="63">
        <v>311062.22100000002</v>
      </c>
      <c r="BC123" s="63">
        <v>0</v>
      </c>
      <c r="BD123" s="63">
        <v>89.206999999999994</v>
      </c>
      <c r="BE123" s="63">
        <v>38411.015743999997</v>
      </c>
      <c r="BF123" s="63">
        <v>0</v>
      </c>
      <c r="BG123" s="63">
        <v>519826.76799999998</v>
      </c>
      <c r="BH123" s="63">
        <v>2443.864</v>
      </c>
      <c r="BI123" s="63">
        <v>10812.754000000001</v>
      </c>
      <c r="BJ123" s="63">
        <v>19.922000000000001</v>
      </c>
      <c r="BK123" s="63">
        <v>533063.46400000004</v>
      </c>
      <c r="BL123" s="63">
        <v>109745.682</v>
      </c>
      <c r="BM123" s="63">
        <v>18393.807000000001</v>
      </c>
      <c r="BN123" s="63">
        <v>71999.601999999999</v>
      </c>
      <c r="BO123" s="63">
        <v>8708.7430000000004</v>
      </c>
      <c r="BP123" s="63">
        <v>92457.153999999995</v>
      </c>
      <c r="BQ123" s="63">
        <v>99.195999999999998</v>
      </c>
      <c r="BR123" s="63">
        <v>92465.387000000002</v>
      </c>
      <c r="BS123" s="63">
        <v>13620.443499999999</v>
      </c>
      <c r="BT123" s="63">
        <v>1616.6851666666666</v>
      </c>
      <c r="BU123" s="63">
        <v>1156.6096666666667</v>
      </c>
      <c r="BV123" s="63">
        <v>836.11633333333339</v>
      </c>
      <c r="BW123" s="63">
        <v>12003.866666666667</v>
      </c>
      <c r="BX123" s="63">
        <v>0</v>
      </c>
      <c r="BY123" s="63">
        <v>0</v>
      </c>
      <c r="BZ123" s="63">
        <v>0</v>
      </c>
      <c r="CA123" s="63">
        <v>0</v>
      </c>
      <c r="CB123" s="63">
        <v>0</v>
      </c>
      <c r="CC123" s="63">
        <v>0</v>
      </c>
      <c r="CD123" s="63">
        <v>0</v>
      </c>
    </row>
    <row r="124" spans="2:82" ht="60" x14ac:dyDescent="0.2">
      <c r="B124" s="58">
        <v>2023</v>
      </c>
      <c r="C124" s="59" t="s">
        <v>269</v>
      </c>
      <c r="D124" s="58">
        <v>3</v>
      </c>
      <c r="E124" s="59" t="s">
        <v>210</v>
      </c>
      <c r="F124" s="58">
        <v>3</v>
      </c>
      <c r="G124" s="59" t="s">
        <v>211</v>
      </c>
      <c r="H124" s="63">
        <v>328</v>
      </c>
      <c r="I124" s="63">
        <v>26413.877</v>
      </c>
      <c r="J124" s="63">
        <v>14026294.229</v>
      </c>
      <c r="K124" s="63">
        <v>13947.712</v>
      </c>
      <c r="L124" s="63">
        <v>3128291.2089999998</v>
      </c>
      <c r="M124" s="63">
        <v>231488.40599999999</v>
      </c>
      <c r="N124" s="63">
        <v>47633.591999999997</v>
      </c>
      <c r="O124" s="63">
        <v>229189.49299999999</v>
      </c>
      <c r="P124" s="63">
        <v>609.98099999999999</v>
      </c>
      <c r="Q124" s="63">
        <v>433687.69900000002</v>
      </c>
      <c r="R124" s="63">
        <v>0</v>
      </c>
      <c r="S124" s="63">
        <v>0</v>
      </c>
      <c r="T124" s="63">
        <v>0</v>
      </c>
      <c r="U124" s="63">
        <v>564994.68700000003</v>
      </c>
      <c r="V124" s="63">
        <v>671010.39899999998</v>
      </c>
      <c r="W124" s="63">
        <v>19373561.284000002</v>
      </c>
      <c r="X124" s="63">
        <v>382498.47700000001</v>
      </c>
      <c r="Y124" s="63">
        <v>18991062.807</v>
      </c>
      <c r="Z124" s="63">
        <v>12176.419</v>
      </c>
      <c r="AA124" s="63">
        <v>3901186.2039999999</v>
      </c>
      <c r="AB124" s="63">
        <v>17431.192999999999</v>
      </c>
      <c r="AC124" s="63">
        <v>312783.80900000001</v>
      </c>
      <c r="AD124" s="63">
        <v>2134.8319999999999</v>
      </c>
      <c r="AE124" s="63">
        <v>804286.94900000002</v>
      </c>
      <c r="AF124" s="63">
        <v>87576.933000000005</v>
      </c>
      <c r="AG124" s="63">
        <v>5783262.3459999999</v>
      </c>
      <c r="AH124" s="63">
        <v>20325.856</v>
      </c>
      <c r="AI124" s="63">
        <v>1841589.7990000001</v>
      </c>
      <c r="AJ124" s="63">
        <v>2154346.5589999999</v>
      </c>
      <c r="AK124" s="63">
        <v>14937100.899</v>
      </c>
      <c r="AL124" s="63">
        <v>186628.95699999999</v>
      </c>
      <c r="AM124" s="63">
        <v>14750471.942</v>
      </c>
      <c r="AN124" s="63">
        <v>1201.4359999999999</v>
      </c>
      <c r="AO124" s="63">
        <v>2669734.8590000002</v>
      </c>
      <c r="AP124" s="63">
        <v>391.05200000000002</v>
      </c>
      <c r="AQ124" s="63">
        <v>0</v>
      </c>
      <c r="AR124" s="63">
        <v>0</v>
      </c>
      <c r="AS124" s="63">
        <v>77.314999999999998</v>
      </c>
      <c r="AT124" s="63">
        <v>0</v>
      </c>
      <c r="AU124" s="63">
        <v>19012.509999999998</v>
      </c>
      <c r="AV124" s="63">
        <v>24407.83</v>
      </c>
      <c r="AW124" s="63">
        <v>2714825.0019999999</v>
      </c>
      <c r="AX124" s="63">
        <v>1127.8910000000001</v>
      </c>
      <c r="AY124" s="63">
        <v>745612.48600000003</v>
      </c>
      <c r="AZ124" s="63">
        <v>3353.7539999999999</v>
      </c>
      <c r="BA124" s="63">
        <v>4415.6719999999996</v>
      </c>
      <c r="BB124" s="63">
        <v>1091186.0120000001</v>
      </c>
      <c r="BC124" s="63">
        <v>101.33499999999999</v>
      </c>
      <c r="BD124" s="63">
        <v>977.2</v>
      </c>
      <c r="BE124" s="63">
        <v>342193.07611199998</v>
      </c>
      <c r="BF124" s="63">
        <v>0</v>
      </c>
      <c r="BG124" s="63">
        <v>2188967.4270000001</v>
      </c>
      <c r="BH124" s="63">
        <v>154214.33900000001</v>
      </c>
      <c r="BI124" s="63">
        <v>46872.93</v>
      </c>
      <c r="BJ124" s="63">
        <v>1544.067</v>
      </c>
      <c r="BK124" s="63">
        <v>2388510.6290000002</v>
      </c>
      <c r="BL124" s="63">
        <v>464335.16499999998</v>
      </c>
      <c r="BM124" s="63">
        <v>138020.79199999999</v>
      </c>
      <c r="BN124" s="63">
        <v>1100040.4779999999</v>
      </c>
      <c r="BO124" s="63">
        <v>38032.01</v>
      </c>
      <c r="BP124" s="63">
        <v>282323.64299999998</v>
      </c>
      <c r="BQ124" s="63">
        <v>362.09500000000003</v>
      </c>
      <c r="BR124" s="63">
        <v>282375.52899999998</v>
      </c>
      <c r="BS124" s="63">
        <v>182295.25816666667</v>
      </c>
      <c r="BT124" s="63">
        <v>10458.5645</v>
      </c>
      <c r="BU124" s="63">
        <v>75522.569333333333</v>
      </c>
      <c r="BV124" s="63">
        <v>49195.530166666664</v>
      </c>
      <c r="BW124" s="63">
        <v>171836.69366666666</v>
      </c>
      <c r="BX124" s="63">
        <v>0</v>
      </c>
      <c r="BY124" s="63">
        <v>0</v>
      </c>
      <c r="BZ124" s="63">
        <v>0</v>
      </c>
      <c r="CA124" s="63">
        <v>0</v>
      </c>
      <c r="CB124" s="63">
        <v>0</v>
      </c>
      <c r="CC124" s="63">
        <v>0</v>
      </c>
      <c r="CD124" s="63">
        <v>0</v>
      </c>
    </row>
    <row r="125" spans="2:82" ht="30" x14ac:dyDescent="0.2">
      <c r="B125" s="58">
        <v>2029</v>
      </c>
      <c r="C125" s="59" t="s">
        <v>270</v>
      </c>
      <c r="D125" s="58">
        <v>3</v>
      </c>
      <c r="E125" s="59" t="s">
        <v>210</v>
      </c>
      <c r="F125" s="58">
        <v>3</v>
      </c>
      <c r="G125" s="59" t="s">
        <v>211</v>
      </c>
      <c r="H125" s="63">
        <v>169</v>
      </c>
      <c r="I125" s="63">
        <v>110947.01</v>
      </c>
      <c r="J125" s="63">
        <v>6018681.0999999996</v>
      </c>
      <c r="K125" s="63">
        <v>15301.789000000001</v>
      </c>
      <c r="L125" s="63">
        <v>1848575.4210000001</v>
      </c>
      <c r="M125" s="63">
        <v>14912.081</v>
      </c>
      <c r="N125" s="63">
        <v>77844.251999999993</v>
      </c>
      <c r="O125" s="63">
        <v>441213.65899999999</v>
      </c>
      <c r="P125" s="63">
        <v>0</v>
      </c>
      <c r="Q125" s="63">
        <v>2834961.0950000002</v>
      </c>
      <c r="R125" s="63">
        <v>0</v>
      </c>
      <c r="S125" s="63">
        <v>0</v>
      </c>
      <c r="T125" s="63">
        <v>0</v>
      </c>
      <c r="U125" s="63">
        <v>411051.59</v>
      </c>
      <c r="V125" s="63">
        <v>560893.87199999997</v>
      </c>
      <c r="W125" s="63">
        <v>12334381.869000001</v>
      </c>
      <c r="X125" s="63">
        <v>604182.09100000001</v>
      </c>
      <c r="Y125" s="63">
        <v>11730199.778000001</v>
      </c>
      <c r="Z125" s="63">
        <v>22918.776000000002</v>
      </c>
      <c r="AA125" s="63">
        <v>2761128.605</v>
      </c>
      <c r="AB125" s="63">
        <v>97020.183999999994</v>
      </c>
      <c r="AC125" s="63">
        <v>401742.76400000002</v>
      </c>
      <c r="AD125" s="63">
        <v>39932.46</v>
      </c>
      <c r="AE125" s="63">
        <v>160744.334</v>
      </c>
      <c r="AF125" s="63">
        <v>449674.97499999998</v>
      </c>
      <c r="AG125" s="63">
        <v>1877171.425</v>
      </c>
      <c r="AH125" s="63">
        <v>11481.642</v>
      </c>
      <c r="AI125" s="63">
        <v>542824.41500000004</v>
      </c>
      <c r="AJ125" s="63">
        <v>3440057.523</v>
      </c>
      <c r="AK125" s="63">
        <v>9804697.1030000001</v>
      </c>
      <c r="AL125" s="63">
        <v>14831.571</v>
      </c>
      <c r="AM125" s="63">
        <v>9789865.5319999997</v>
      </c>
      <c r="AN125" s="63">
        <v>5547.1670000000004</v>
      </c>
      <c r="AO125" s="63">
        <v>1145942.0179999999</v>
      </c>
      <c r="AP125" s="63">
        <v>4.0119999999999996</v>
      </c>
      <c r="AQ125" s="63">
        <v>0</v>
      </c>
      <c r="AR125" s="63">
        <v>0</v>
      </c>
      <c r="AS125" s="63">
        <v>0</v>
      </c>
      <c r="AT125" s="63">
        <v>0</v>
      </c>
      <c r="AU125" s="63">
        <v>2442.393</v>
      </c>
      <c r="AV125" s="63">
        <v>1995.3240000000001</v>
      </c>
      <c r="AW125" s="63">
        <v>1155930.9140000001</v>
      </c>
      <c r="AX125" s="63">
        <v>716.04399999999998</v>
      </c>
      <c r="AY125" s="63">
        <v>530753.28700000001</v>
      </c>
      <c r="AZ125" s="63">
        <v>18287.246999999999</v>
      </c>
      <c r="BA125" s="63">
        <v>20931.28</v>
      </c>
      <c r="BB125" s="63">
        <v>350009.39500000002</v>
      </c>
      <c r="BC125" s="63">
        <v>172.547</v>
      </c>
      <c r="BD125" s="63">
        <v>518.13300000000004</v>
      </c>
      <c r="BE125" s="63">
        <v>71835.405096000002</v>
      </c>
      <c r="BF125" s="63">
        <v>0</v>
      </c>
      <c r="BG125" s="63">
        <v>993223.33799999999</v>
      </c>
      <c r="BH125" s="63">
        <v>41299.574999999997</v>
      </c>
      <c r="BI125" s="63">
        <v>95451.703999999998</v>
      </c>
      <c r="BJ125" s="63">
        <v>237.94900000000001</v>
      </c>
      <c r="BK125" s="63">
        <v>1129736.6680000001</v>
      </c>
      <c r="BL125" s="63">
        <v>190608.82</v>
      </c>
      <c r="BM125" s="63">
        <v>164414.57399999999</v>
      </c>
      <c r="BN125" s="63">
        <v>366520.098</v>
      </c>
      <c r="BO125" s="63">
        <v>24460.824000000001</v>
      </c>
      <c r="BP125" s="63">
        <v>131985.101</v>
      </c>
      <c r="BQ125" s="63">
        <v>215.22900000000001</v>
      </c>
      <c r="BR125" s="63">
        <v>132081.45699999999</v>
      </c>
      <c r="BS125" s="63">
        <v>82775.483999999997</v>
      </c>
      <c r="BT125" s="63">
        <v>19001.826000000001</v>
      </c>
      <c r="BU125" s="63">
        <v>30538.010999999999</v>
      </c>
      <c r="BV125" s="63">
        <v>2114.09</v>
      </c>
      <c r="BW125" s="63">
        <v>63773.658000000003</v>
      </c>
      <c r="BX125" s="63">
        <v>0</v>
      </c>
      <c r="BY125" s="63">
        <v>0</v>
      </c>
      <c r="BZ125" s="63">
        <v>0</v>
      </c>
      <c r="CA125" s="63">
        <v>0</v>
      </c>
      <c r="CB125" s="63">
        <v>0</v>
      </c>
      <c r="CC125" s="63">
        <v>0</v>
      </c>
      <c r="CD125" s="63">
        <v>0</v>
      </c>
    </row>
    <row r="126" spans="2:82" ht="30" x14ac:dyDescent="0.2">
      <c r="B126" s="58">
        <v>2030</v>
      </c>
      <c r="C126" s="59" t="s">
        <v>271</v>
      </c>
      <c r="D126" s="58">
        <v>3</v>
      </c>
      <c r="E126" s="59" t="s">
        <v>210</v>
      </c>
      <c r="F126" s="58">
        <v>3</v>
      </c>
      <c r="G126" s="59" t="s">
        <v>211</v>
      </c>
      <c r="H126" s="63">
        <v>20</v>
      </c>
      <c r="I126" s="63">
        <v>1.258</v>
      </c>
      <c r="J126" s="63">
        <v>517573.28100000002</v>
      </c>
      <c r="K126" s="63">
        <v>6.5750000000000002</v>
      </c>
      <c r="L126" s="63">
        <v>297076.21799999999</v>
      </c>
      <c r="M126" s="63">
        <v>0</v>
      </c>
      <c r="N126" s="63">
        <v>4464.34</v>
      </c>
      <c r="O126" s="63">
        <v>59196.2</v>
      </c>
      <c r="P126" s="63">
        <v>0</v>
      </c>
      <c r="Q126" s="63">
        <v>438.00700000000001</v>
      </c>
      <c r="R126" s="63">
        <v>0</v>
      </c>
      <c r="S126" s="63">
        <v>0</v>
      </c>
      <c r="T126" s="63">
        <v>307.71800000000002</v>
      </c>
      <c r="U126" s="63">
        <v>168.91800000000001</v>
      </c>
      <c r="V126" s="63">
        <v>38265.834999999999</v>
      </c>
      <c r="W126" s="63">
        <v>917498.35</v>
      </c>
      <c r="X126" s="63">
        <v>14007.637000000001</v>
      </c>
      <c r="Y126" s="63">
        <v>903490.71299999999</v>
      </c>
      <c r="Z126" s="63">
        <v>0</v>
      </c>
      <c r="AA126" s="63">
        <v>285197.71500000003</v>
      </c>
      <c r="AB126" s="63">
        <v>138.70599999999999</v>
      </c>
      <c r="AC126" s="63">
        <v>101332.85</v>
      </c>
      <c r="AD126" s="63">
        <v>0</v>
      </c>
      <c r="AE126" s="63">
        <v>426.5</v>
      </c>
      <c r="AF126" s="63">
        <v>616.17700000000002</v>
      </c>
      <c r="AG126" s="63">
        <v>231778.114</v>
      </c>
      <c r="AH126" s="63">
        <v>1693.9079999999999</v>
      </c>
      <c r="AI126" s="63">
        <v>74715.131999999998</v>
      </c>
      <c r="AJ126" s="63">
        <v>114415.50900000001</v>
      </c>
      <c r="AK126" s="63">
        <v>810314.61100000003</v>
      </c>
      <c r="AL126" s="63">
        <v>5842.6139999999996</v>
      </c>
      <c r="AM126" s="63">
        <v>804471.99699999997</v>
      </c>
      <c r="AN126" s="63">
        <v>6.4000000000000001E-2</v>
      </c>
      <c r="AO126" s="63">
        <v>98338.682000000001</v>
      </c>
      <c r="AP126" s="63">
        <v>1.2490000000000001</v>
      </c>
      <c r="AQ126" s="63">
        <v>0</v>
      </c>
      <c r="AR126" s="63">
        <v>0</v>
      </c>
      <c r="AS126" s="63">
        <v>0</v>
      </c>
      <c r="AT126" s="63">
        <v>0</v>
      </c>
      <c r="AU126" s="63">
        <v>21.283999999999999</v>
      </c>
      <c r="AV126" s="63">
        <v>1072.5509999999999</v>
      </c>
      <c r="AW126" s="63">
        <v>99433.83</v>
      </c>
      <c r="AX126" s="63">
        <v>0</v>
      </c>
      <c r="AY126" s="63">
        <v>55870.368999999999</v>
      </c>
      <c r="AZ126" s="63">
        <v>13.871</v>
      </c>
      <c r="BA126" s="63">
        <v>518.44799999999998</v>
      </c>
      <c r="BB126" s="63">
        <v>40557.14</v>
      </c>
      <c r="BC126" s="63">
        <v>0</v>
      </c>
      <c r="BD126" s="63">
        <v>84.695999999999998</v>
      </c>
      <c r="BE126" s="63">
        <v>14166.192024</v>
      </c>
      <c r="BF126" s="63">
        <v>0</v>
      </c>
      <c r="BG126" s="63">
        <v>111210.716</v>
      </c>
      <c r="BH126" s="63">
        <v>87.575999999999993</v>
      </c>
      <c r="BI126" s="63">
        <v>1525.2470000000001</v>
      </c>
      <c r="BJ126" s="63">
        <v>11.022</v>
      </c>
      <c r="BK126" s="63">
        <v>112812.51700000001</v>
      </c>
      <c r="BL126" s="63">
        <v>10383.679</v>
      </c>
      <c r="BM126" s="63">
        <v>23762.366000000002</v>
      </c>
      <c r="BN126" s="63">
        <v>26762.064999999999</v>
      </c>
      <c r="BO126" s="63">
        <v>577.15</v>
      </c>
      <c r="BP126" s="63">
        <v>5219.5020000000004</v>
      </c>
      <c r="BQ126" s="63">
        <v>34.362000000000002</v>
      </c>
      <c r="BR126" s="63">
        <v>5219.884</v>
      </c>
      <c r="BS126" s="63">
        <v>7650.5706666666674</v>
      </c>
      <c r="BT126" s="63">
        <v>3643.0578333333333</v>
      </c>
      <c r="BU126" s="63">
        <v>727.21849999999995</v>
      </c>
      <c r="BV126" s="63">
        <v>2772.5613333333336</v>
      </c>
      <c r="BW126" s="63">
        <v>4007.5128333333337</v>
      </c>
      <c r="BX126" s="63">
        <v>0</v>
      </c>
      <c r="BY126" s="63">
        <v>0</v>
      </c>
      <c r="BZ126" s="63">
        <v>0</v>
      </c>
      <c r="CA126" s="63">
        <v>0</v>
      </c>
      <c r="CB126" s="63">
        <v>0</v>
      </c>
      <c r="CC126" s="63">
        <v>0</v>
      </c>
      <c r="CD126" s="63">
        <v>0</v>
      </c>
    </row>
    <row r="127" spans="2:82" ht="60" x14ac:dyDescent="0.2">
      <c r="B127" s="58">
        <v>2100</v>
      </c>
      <c r="C127" s="59" t="s">
        <v>272</v>
      </c>
      <c r="D127" s="58">
        <v>3</v>
      </c>
      <c r="E127" s="59" t="s">
        <v>210</v>
      </c>
      <c r="F127" s="58">
        <v>3</v>
      </c>
      <c r="G127" s="59" t="s">
        <v>211</v>
      </c>
      <c r="H127" s="63">
        <v>314</v>
      </c>
      <c r="I127" s="63">
        <v>103149.163</v>
      </c>
      <c r="J127" s="63">
        <v>1329769.2890000001</v>
      </c>
      <c r="K127" s="63">
        <v>280.20299999999997</v>
      </c>
      <c r="L127" s="63">
        <v>1856846.372</v>
      </c>
      <c r="M127" s="63">
        <v>233207.76300000001</v>
      </c>
      <c r="N127" s="63">
        <v>126076.899</v>
      </c>
      <c r="O127" s="63">
        <v>28746.77</v>
      </c>
      <c r="P127" s="63">
        <v>0</v>
      </c>
      <c r="Q127" s="63">
        <v>7390891.7359999996</v>
      </c>
      <c r="R127" s="63">
        <v>0</v>
      </c>
      <c r="S127" s="63">
        <v>6.4</v>
      </c>
      <c r="T127" s="63">
        <v>1868.6569999999999</v>
      </c>
      <c r="U127" s="63">
        <v>4237565.716</v>
      </c>
      <c r="V127" s="63">
        <v>1112300.8370000001</v>
      </c>
      <c r="W127" s="63">
        <v>16420709.805</v>
      </c>
      <c r="X127" s="63">
        <v>819085.93</v>
      </c>
      <c r="Y127" s="63">
        <v>15601623.875</v>
      </c>
      <c r="Z127" s="63">
        <v>51661.273000000001</v>
      </c>
      <c r="AA127" s="63">
        <v>629244.60900000005</v>
      </c>
      <c r="AB127" s="63">
        <v>3921.7190000000001</v>
      </c>
      <c r="AC127" s="63">
        <v>2789357.3859999999</v>
      </c>
      <c r="AD127" s="63">
        <v>631496.21900000004</v>
      </c>
      <c r="AE127" s="63">
        <v>247007.96400000001</v>
      </c>
      <c r="AF127" s="63">
        <v>23147.654999999999</v>
      </c>
      <c r="AG127" s="63">
        <v>1574979.15</v>
      </c>
      <c r="AH127" s="63">
        <v>27822.387999999999</v>
      </c>
      <c r="AI127" s="63">
        <v>889813.48699999996</v>
      </c>
      <c r="AJ127" s="63">
        <v>4544489.04</v>
      </c>
      <c r="AK127" s="63">
        <v>11412940.890000001</v>
      </c>
      <c r="AL127" s="63">
        <v>33826.226000000002</v>
      </c>
      <c r="AM127" s="63">
        <v>11379114.664000001</v>
      </c>
      <c r="AN127" s="63">
        <v>5175.41</v>
      </c>
      <c r="AO127" s="63">
        <v>253330.538</v>
      </c>
      <c r="AP127" s="63">
        <v>53.195999999999998</v>
      </c>
      <c r="AQ127" s="63">
        <v>0</v>
      </c>
      <c r="AR127" s="63">
        <v>0</v>
      </c>
      <c r="AS127" s="63">
        <v>0</v>
      </c>
      <c r="AT127" s="63">
        <v>0</v>
      </c>
      <c r="AU127" s="63">
        <v>7509.8590000000004</v>
      </c>
      <c r="AV127" s="63">
        <v>3377.0329999999999</v>
      </c>
      <c r="AW127" s="63">
        <v>269446.03600000002</v>
      </c>
      <c r="AX127" s="63">
        <v>2558.1170000000002</v>
      </c>
      <c r="AY127" s="63">
        <v>110137.048</v>
      </c>
      <c r="AZ127" s="63">
        <v>392.22699999999998</v>
      </c>
      <c r="BA127" s="63">
        <v>1133.683</v>
      </c>
      <c r="BB127" s="63">
        <v>266134.33299999998</v>
      </c>
      <c r="BC127" s="63">
        <v>0</v>
      </c>
      <c r="BD127" s="63">
        <v>890.84100000000001</v>
      </c>
      <c r="BE127" s="63">
        <v>117193.297112</v>
      </c>
      <c r="BF127" s="63">
        <v>0</v>
      </c>
      <c r="BG127" s="63">
        <v>498439.54599999997</v>
      </c>
      <c r="BH127" s="63">
        <v>37828.699000000001</v>
      </c>
      <c r="BI127" s="63">
        <v>7616.1909999999998</v>
      </c>
      <c r="BJ127" s="63">
        <v>1145.067</v>
      </c>
      <c r="BK127" s="63">
        <v>542739.36899999995</v>
      </c>
      <c r="BL127" s="63">
        <v>54143.286</v>
      </c>
      <c r="BM127" s="63">
        <v>327436.61900000001</v>
      </c>
      <c r="BN127" s="63">
        <v>349464.98200000002</v>
      </c>
      <c r="BO127" s="63">
        <v>9032.0720000000001</v>
      </c>
      <c r="BP127" s="63">
        <v>43850.351000000002</v>
      </c>
      <c r="BQ127" s="63">
        <v>718.80399999999997</v>
      </c>
      <c r="BR127" s="63">
        <v>43903.531000000003</v>
      </c>
      <c r="BS127" s="63">
        <v>112495.85233333333</v>
      </c>
      <c r="BT127" s="63">
        <v>50890.357000000004</v>
      </c>
      <c r="BU127" s="63">
        <v>30267.699499999999</v>
      </c>
      <c r="BV127" s="63">
        <v>12067.489833333333</v>
      </c>
      <c r="BW127" s="63">
        <v>61605.650666666661</v>
      </c>
      <c r="BX127" s="63">
        <v>0</v>
      </c>
      <c r="BY127" s="63">
        <v>0</v>
      </c>
      <c r="BZ127" s="63">
        <v>0</v>
      </c>
      <c r="CA127" s="63">
        <v>0</v>
      </c>
      <c r="CB127" s="63">
        <v>0</v>
      </c>
      <c r="CC127" s="63">
        <v>0</v>
      </c>
      <c r="CD127" s="63">
        <v>0</v>
      </c>
    </row>
    <row r="128" spans="2:82" ht="45" x14ac:dyDescent="0.2">
      <c r="B128" s="58" t="s">
        <v>752</v>
      </c>
      <c r="C128" s="59" t="s">
        <v>273</v>
      </c>
      <c r="D128" s="58">
        <v>3</v>
      </c>
      <c r="E128" s="59" t="s">
        <v>210</v>
      </c>
      <c r="F128" s="58">
        <v>3</v>
      </c>
      <c r="G128" s="59" t="s">
        <v>211</v>
      </c>
      <c r="H128" s="63">
        <v>31</v>
      </c>
      <c r="I128" s="63">
        <v>10.336</v>
      </c>
      <c r="J128" s="63">
        <v>688924.47699999996</v>
      </c>
      <c r="K128" s="63">
        <v>0</v>
      </c>
      <c r="L128" s="63">
        <v>285128.337</v>
      </c>
      <c r="M128" s="63">
        <v>0</v>
      </c>
      <c r="N128" s="63">
        <v>0</v>
      </c>
      <c r="O128" s="63">
        <v>379.97799999999995</v>
      </c>
      <c r="P128" s="63">
        <v>0</v>
      </c>
      <c r="Q128" s="63">
        <v>4955.6859999999997</v>
      </c>
      <c r="R128" s="63">
        <v>0</v>
      </c>
      <c r="S128" s="63">
        <v>0</v>
      </c>
      <c r="T128" s="63">
        <v>0</v>
      </c>
      <c r="U128" s="63">
        <v>6576.01</v>
      </c>
      <c r="V128" s="63">
        <v>20640.019</v>
      </c>
      <c r="W128" s="63">
        <v>1006614.8429999999</v>
      </c>
      <c r="X128" s="63">
        <v>31021.532999999999</v>
      </c>
      <c r="Y128" s="63">
        <v>975593.31</v>
      </c>
      <c r="Z128" s="63">
        <v>0</v>
      </c>
      <c r="AA128" s="63">
        <v>281081.32299999997</v>
      </c>
      <c r="AB128" s="63">
        <v>465.714</v>
      </c>
      <c r="AC128" s="63">
        <v>550.48299999999995</v>
      </c>
      <c r="AD128" s="63">
        <v>0</v>
      </c>
      <c r="AE128" s="63">
        <v>40405.881999999998</v>
      </c>
      <c r="AF128" s="63">
        <v>98.227999999999994</v>
      </c>
      <c r="AG128" s="63">
        <v>256425.299</v>
      </c>
      <c r="AH128" s="63">
        <v>2678.904</v>
      </c>
      <c r="AI128" s="63">
        <v>53403.518000000004</v>
      </c>
      <c r="AJ128" s="63">
        <v>77312.062000000005</v>
      </c>
      <c r="AK128" s="63">
        <v>712421.41299999994</v>
      </c>
      <c r="AL128" s="63">
        <v>5308.0599999999995</v>
      </c>
      <c r="AM128" s="63">
        <v>707113.353</v>
      </c>
      <c r="AN128" s="63">
        <v>0.51700000000000002</v>
      </c>
      <c r="AO128" s="63">
        <v>133909.79800000001</v>
      </c>
      <c r="AP128" s="63">
        <v>0</v>
      </c>
      <c r="AQ128" s="63">
        <v>0</v>
      </c>
      <c r="AR128" s="63">
        <v>0</v>
      </c>
      <c r="AS128" s="63">
        <v>0</v>
      </c>
      <c r="AT128" s="63">
        <v>0</v>
      </c>
      <c r="AU128" s="63">
        <v>20.986999999999998</v>
      </c>
      <c r="AV128" s="63">
        <v>979.21799999999996</v>
      </c>
      <c r="AW128" s="63">
        <v>134910.51999999999</v>
      </c>
      <c r="AX128" s="63">
        <v>0</v>
      </c>
      <c r="AY128" s="63">
        <v>53352.542999999998</v>
      </c>
      <c r="AZ128" s="63">
        <v>88.486000000000004</v>
      </c>
      <c r="BA128" s="63">
        <v>4.9950000000000001</v>
      </c>
      <c r="BB128" s="63">
        <v>48031.311999999998</v>
      </c>
      <c r="BC128" s="63">
        <v>0</v>
      </c>
      <c r="BD128" s="63">
        <v>129.583</v>
      </c>
      <c r="BE128" s="63">
        <v>10115.864</v>
      </c>
      <c r="BF128" s="63">
        <v>0</v>
      </c>
      <c r="BG128" s="63">
        <v>111722.783</v>
      </c>
      <c r="BH128" s="63">
        <v>7676.1810000000005</v>
      </c>
      <c r="BI128" s="63">
        <v>5755.299</v>
      </c>
      <c r="BJ128" s="63">
        <v>0</v>
      </c>
      <c r="BK128" s="63">
        <v>125154.26300000001</v>
      </c>
      <c r="BL128" s="63">
        <v>17771.088</v>
      </c>
      <c r="BM128" s="63">
        <v>8014.8310000000001</v>
      </c>
      <c r="BN128" s="63">
        <v>13817.901</v>
      </c>
      <c r="BO128" s="63">
        <v>1968.866</v>
      </c>
      <c r="BP128" s="63">
        <v>14930.915000000001</v>
      </c>
      <c r="BQ128" s="63">
        <v>6.3470000000000004</v>
      </c>
      <c r="BR128" s="63">
        <v>14934.162</v>
      </c>
      <c r="BS128" s="63">
        <v>3493.0541666666668</v>
      </c>
      <c r="BT128" s="63">
        <v>0</v>
      </c>
      <c r="BU128" s="63">
        <v>3307.4336666666663</v>
      </c>
      <c r="BV128" s="63">
        <v>0.70966666666666667</v>
      </c>
      <c r="BW128" s="63">
        <v>3493.0541666666668</v>
      </c>
      <c r="BX128" s="63">
        <v>0</v>
      </c>
      <c r="BY128" s="63">
        <v>0</v>
      </c>
      <c r="BZ128" s="63">
        <v>0</v>
      </c>
      <c r="CA128" s="63">
        <v>0</v>
      </c>
      <c r="CB128" s="63">
        <v>0</v>
      </c>
      <c r="CC128" s="63">
        <v>0</v>
      </c>
      <c r="CD128" s="63">
        <v>0</v>
      </c>
    </row>
    <row r="129" spans="2:82" ht="45" x14ac:dyDescent="0.2">
      <c r="B129" s="58">
        <v>2219</v>
      </c>
      <c r="C129" s="59" t="s">
        <v>274</v>
      </c>
      <c r="D129" s="58">
        <v>3</v>
      </c>
      <c r="E129" s="59" t="s">
        <v>210</v>
      </c>
      <c r="F129" s="58">
        <v>3</v>
      </c>
      <c r="G129" s="59" t="s">
        <v>211</v>
      </c>
      <c r="H129" s="63">
        <v>81</v>
      </c>
      <c r="I129" s="63">
        <v>229.61199999999999</v>
      </c>
      <c r="J129" s="63">
        <v>795236.95400000003</v>
      </c>
      <c r="K129" s="63">
        <v>7894.1840000000002</v>
      </c>
      <c r="L129" s="63">
        <v>301311.39600000001</v>
      </c>
      <c r="M129" s="63">
        <v>6817.607</v>
      </c>
      <c r="N129" s="63">
        <v>22689.739000000001</v>
      </c>
      <c r="O129" s="63">
        <v>18314.341</v>
      </c>
      <c r="P129" s="63">
        <v>0</v>
      </c>
      <c r="Q129" s="63">
        <v>725.226</v>
      </c>
      <c r="R129" s="63">
        <v>0</v>
      </c>
      <c r="S129" s="63">
        <v>0</v>
      </c>
      <c r="T129" s="63">
        <v>0</v>
      </c>
      <c r="U129" s="63">
        <v>20281.853999999999</v>
      </c>
      <c r="V129" s="63">
        <v>59592.002</v>
      </c>
      <c r="W129" s="63">
        <v>1233092.915</v>
      </c>
      <c r="X129" s="63">
        <v>43808.603000000003</v>
      </c>
      <c r="Y129" s="63">
        <v>1189284.3119999999</v>
      </c>
      <c r="Z129" s="63">
        <v>6.52</v>
      </c>
      <c r="AA129" s="63">
        <v>225194.08</v>
      </c>
      <c r="AB129" s="63">
        <v>384.23500000000001</v>
      </c>
      <c r="AC129" s="63">
        <v>61011.101000000002</v>
      </c>
      <c r="AD129" s="63">
        <v>528.06899999999996</v>
      </c>
      <c r="AE129" s="63">
        <v>44.62</v>
      </c>
      <c r="AF129" s="63">
        <v>751.41399999999999</v>
      </c>
      <c r="AG129" s="63">
        <v>260520.15299999999</v>
      </c>
      <c r="AH129" s="63">
        <v>688.60199999999998</v>
      </c>
      <c r="AI129" s="63">
        <v>72269.781000000003</v>
      </c>
      <c r="AJ129" s="63">
        <v>186426.845</v>
      </c>
      <c r="AK129" s="63">
        <v>807825.42</v>
      </c>
      <c r="AL129" s="63">
        <v>3197.1260000000002</v>
      </c>
      <c r="AM129" s="63">
        <v>804628.29399999999</v>
      </c>
      <c r="AN129" s="63">
        <v>77.667000000000002</v>
      </c>
      <c r="AO129" s="63">
        <v>152761.041</v>
      </c>
      <c r="AP129" s="63">
        <v>161.60300000000001</v>
      </c>
      <c r="AQ129" s="63">
        <v>0</v>
      </c>
      <c r="AR129" s="63">
        <v>0</v>
      </c>
      <c r="AS129" s="63">
        <v>0</v>
      </c>
      <c r="AT129" s="63">
        <v>0</v>
      </c>
      <c r="AU129" s="63">
        <v>334.11900000000003</v>
      </c>
      <c r="AV129" s="63">
        <v>467.78300000000002</v>
      </c>
      <c r="AW129" s="63">
        <v>153802.21299999999</v>
      </c>
      <c r="AX129" s="63">
        <v>0.32600000000000001</v>
      </c>
      <c r="AY129" s="63">
        <v>42798.879999999997</v>
      </c>
      <c r="AZ129" s="63">
        <v>49.811</v>
      </c>
      <c r="BA129" s="63">
        <v>35.984999999999999</v>
      </c>
      <c r="BB129" s="63">
        <v>49525.678999999996</v>
      </c>
      <c r="BC129" s="63">
        <v>13.035</v>
      </c>
      <c r="BD129" s="63">
        <v>34.337000000000003</v>
      </c>
      <c r="BE129" s="63">
        <v>12859.26604</v>
      </c>
      <c r="BF129" s="63">
        <v>0</v>
      </c>
      <c r="BG129" s="63">
        <v>105317.319</v>
      </c>
      <c r="BH129" s="63">
        <v>751.755</v>
      </c>
      <c r="BI129" s="63">
        <v>4417.424</v>
      </c>
      <c r="BJ129" s="63">
        <v>1.1579999999999999</v>
      </c>
      <c r="BK129" s="63">
        <v>110485.34</v>
      </c>
      <c r="BL129" s="63">
        <v>48502.728000000003</v>
      </c>
      <c r="BM129" s="63">
        <v>5185.8549999999996</v>
      </c>
      <c r="BN129" s="63">
        <v>16462.913</v>
      </c>
      <c r="BO129" s="63">
        <v>3914.6469999999999</v>
      </c>
      <c r="BP129" s="63">
        <v>39384.055</v>
      </c>
      <c r="BQ129" s="63">
        <v>35.935000000000002</v>
      </c>
      <c r="BR129" s="63">
        <v>39414.565999999999</v>
      </c>
      <c r="BS129" s="63">
        <v>2739.8863333333334</v>
      </c>
      <c r="BT129" s="63">
        <v>381.50850000000003</v>
      </c>
      <c r="BU129" s="63">
        <v>190.27883333333335</v>
      </c>
      <c r="BV129" s="63">
        <v>601.74783333333335</v>
      </c>
      <c r="BW129" s="63">
        <v>2358.3778333333335</v>
      </c>
      <c r="BX129" s="63">
        <v>0</v>
      </c>
      <c r="BY129" s="63">
        <v>0</v>
      </c>
      <c r="BZ129" s="63">
        <v>0</v>
      </c>
      <c r="CA129" s="63">
        <v>0</v>
      </c>
      <c r="CB129" s="63">
        <v>0</v>
      </c>
      <c r="CC129" s="63">
        <v>0</v>
      </c>
      <c r="CD129" s="63">
        <v>0</v>
      </c>
    </row>
    <row r="130" spans="2:82" ht="30" x14ac:dyDescent="0.2">
      <c r="B130" s="58">
        <v>2221</v>
      </c>
      <c r="C130" s="59" t="s">
        <v>275</v>
      </c>
      <c r="D130" s="58">
        <v>3</v>
      </c>
      <c r="E130" s="59" t="s">
        <v>210</v>
      </c>
      <c r="F130" s="58">
        <v>3</v>
      </c>
      <c r="G130" s="59" t="s">
        <v>211</v>
      </c>
      <c r="H130" s="63">
        <v>237</v>
      </c>
      <c r="I130" s="63">
        <v>10304.666999999999</v>
      </c>
      <c r="J130" s="63">
        <v>4349824.7450000001</v>
      </c>
      <c r="K130" s="63">
        <v>3149.7220000000002</v>
      </c>
      <c r="L130" s="63">
        <v>1050108.4240000001</v>
      </c>
      <c r="M130" s="63">
        <v>1212.9059999999999</v>
      </c>
      <c r="N130" s="63">
        <v>20460.035</v>
      </c>
      <c r="O130" s="63">
        <v>270083.55900000001</v>
      </c>
      <c r="P130" s="63">
        <v>0</v>
      </c>
      <c r="Q130" s="63">
        <v>55637.838000000003</v>
      </c>
      <c r="R130" s="63">
        <v>0</v>
      </c>
      <c r="S130" s="63">
        <v>0</v>
      </c>
      <c r="T130" s="63">
        <v>0</v>
      </c>
      <c r="U130" s="63">
        <v>53480.442999999999</v>
      </c>
      <c r="V130" s="63">
        <v>255811.853</v>
      </c>
      <c r="W130" s="63">
        <v>6070074.1919999998</v>
      </c>
      <c r="X130" s="63">
        <v>337106.538</v>
      </c>
      <c r="Y130" s="63">
        <v>5732967.6540000001</v>
      </c>
      <c r="Z130" s="63">
        <v>170.63800000000001</v>
      </c>
      <c r="AA130" s="63">
        <v>1302473.399</v>
      </c>
      <c r="AB130" s="63">
        <v>182046.99600000001</v>
      </c>
      <c r="AC130" s="63">
        <v>208461.215</v>
      </c>
      <c r="AD130" s="63">
        <v>3012.6709999999998</v>
      </c>
      <c r="AE130" s="63">
        <v>5862.1180000000004</v>
      </c>
      <c r="AF130" s="63">
        <v>7581.2830000000004</v>
      </c>
      <c r="AG130" s="63">
        <v>1967860.523</v>
      </c>
      <c r="AH130" s="63">
        <v>3578.5709999999999</v>
      </c>
      <c r="AI130" s="63">
        <v>253096.67199999999</v>
      </c>
      <c r="AJ130" s="63">
        <v>665552.89</v>
      </c>
      <c r="AK130" s="63">
        <v>4599696.9759999998</v>
      </c>
      <c r="AL130" s="63">
        <v>19897.228999999999</v>
      </c>
      <c r="AM130" s="63">
        <v>4579799.7470000004</v>
      </c>
      <c r="AN130" s="63">
        <v>515.23400000000004</v>
      </c>
      <c r="AO130" s="63">
        <v>824949.18099999998</v>
      </c>
      <c r="AP130" s="63">
        <v>2179.4389999999999</v>
      </c>
      <c r="AQ130" s="63">
        <v>0.182</v>
      </c>
      <c r="AR130" s="63">
        <v>8.6999999999999994E-2</v>
      </c>
      <c r="AS130" s="63">
        <v>0</v>
      </c>
      <c r="AT130" s="63">
        <v>0</v>
      </c>
      <c r="AU130" s="63">
        <v>1409.2170000000001</v>
      </c>
      <c r="AV130" s="63">
        <v>3727.6550000000002</v>
      </c>
      <c r="AW130" s="63">
        <v>832780.995</v>
      </c>
      <c r="AX130" s="63">
        <v>123.116</v>
      </c>
      <c r="AY130" s="63">
        <v>246739.307</v>
      </c>
      <c r="AZ130" s="63">
        <v>34380.542000000001</v>
      </c>
      <c r="BA130" s="63">
        <v>890.85599999999999</v>
      </c>
      <c r="BB130" s="63">
        <v>371111.93300000002</v>
      </c>
      <c r="BC130" s="63">
        <v>641.61099999999999</v>
      </c>
      <c r="BD130" s="63">
        <v>261.53399999999999</v>
      </c>
      <c r="BE130" s="63">
        <v>47332.467912</v>
      </c>
      <c r="BF130" s="63">
        <v>0</v>
      </c>
      <c r="BG130" s="63">
        <v>701481.36699999997</v>
      </c>
      <c r="BH130" s="63">
        <v>2618.098</v>
      </c>
      <c r="BI130" s="63">
        <v>54016.459000000003</v>
      </c>
      <c r="BJ130" s="63">
        <v>0</v>
      </c>
      <c r="BK130" s="63">
        <v>758115.924</v>
      </c>
      <c r="BL130" s="63">
        <v>139805.59299999999</v>
      </c>
      <c r="BM130" s="63">
        <v>65140.521999999997</v>
      </c>
      <c r="BN130" s="63">
        <v>136759.41200000001</v>
      </c>
      <c r="BO130" s="63">
        <v>33473.413</v>
      </c>
      <c r="BP130" s="63">
        <v>93142.53</v>
      </c>
      <c r="BQ130" s="63">
        <v>62.567999999999998</v>
      </c>
      <c r="BR130" s="63">
        <v>93158.803</v>
      </c>
      <c r="BS130" s="63">
        <v>31443.998166666668</v>
      </c>
      <c r="BT130" s="63">
        <v>7905.1471666666666</v>
      </c>
      <c r="BU130" s="63">
        <v>1890.3125</v>
      </c>
      <c r="BV130" s="63">
        <v>3591.2631666666666</v>
      </c>
      <c r="BW130" s="63">
        <v>23556.223833333333</v>
      </c>
      <c r="BX130" s="63">
        <v>0</v>
      </c>
      <c r="BY130" s="63">
        <v>0</v>
      </c>
      <c r="BZ130" s="63">
        <v>0</v>
      </c>
      <c r="CA130" s="63">
        <v>0</v>
      </c>
      <c r="CB130" s="63">
        <v>0</v>
      </c>
      <c r="CC130" s="63">
        <v>0</v>
      </c>
      <c r="CD130" s="63">
        <v>0</v>
      </c>
    </row>
    <row r="131" spans="2:82" ht="30" x14ac:dyDescent="0.2">
      <c r="B131" s="58">
        <v>2229</v>
      </c>
      <c r="C131" s="59" t="s">
        <v>276</v>
      </c>
      <c r="D131" s="58">
        <v>3</v>
      </c>
      <c r="E131" s="59" t="s">
        <v>210</v>
      </c>
      <c r="F131" s="58">
        <v>3</v>
      </c>
      <c r="G131" s="59" t="s">
        <v>211</v>
      </c>
      <c r="H131" s="63">
        <v>663</v>
      </c>
      <c r="I131" s="63">
        <v>55561.04</v>
      </c>
      <c r="J131" s="63">
        <v>16155406.291999999</v>
      </c>
      <c r="K131" s="63">
        <v>1516.5160000000001</v>
      </c>
      <c r="L131" s="63">
        <v>2456359.8640000001</v>
      </c>
      <c r="M131" s="63">
        <v>25603.611000000001</v>
      </c>
      <c r="N131" s="63">
        <v>165979.22700000001</v>
      </c>
      <c r="O131" s="63">
        <v>852154.50600000005</v>
      </c>
      <c r="P131" s="63">
        <v>0</v>
      </c>
      <c r="Q131" s="63">
        <v>15918.834000000001</v>
      </c>
      <c r="R131" s="63">
        <v>0.19500000000000001</v>
      </c>
      <c r="S131" s="63">
        <v>38.741999999999997</v>
      </c>
      <c r="T131" s="63">
        <v>4.2210000000000001</v>
      </c>
      <c r="U131" s="63">
        <v>406662.66700000002</v>
      </c>
      <c r="V131" s="63">
        <v>762414.54599999997</v>
      </c>
      <c r="W131" s="63">
        <v>20897620.261</v>
      </c>
      <c r="X131" s="63">
        <v>709080.98400000005</v>
      </c>
      <c r="Y131" s="63">
        <v>20188539.276999999</v>
      </c>
      <c r="Z131" s="63">
        <v>13747.746999999999</v>
      </c>
      <c r="AA131" s="63">
        <v>5583833.2810000004</v>
      </c>
      <c r="AB131" s="63">
        <v>918543.26599999995</v>
      </c>
      <c r="AC131" s="63">
        <v>137035.451</v>
      </c>
      <c r="AD131" s="63">
        <v>7086.9750000000004</v>
      </c>
      <c r="AE131" s="63">
        <v>145134.95000000001</v>
      </c>
      <c r="AF131" s="63">
        <v>26224.36</v>
      </c>
      <c r="AG131" s="63">
        <v>5554970.4649999999</v>
      </c>
      <c r="AH131" s="63">
        <v>10097.596</v>
      </c>
      <c r="AI131" s="63">
        <v>955581.14899999998</v>
      </c>
      <c r="AJ131" s="63">
        <v>3042388.1209999998</v>
      </c>
      <c r="AK131" s="63">
        <v>16394643.361</v>
      </c>
      <c r="AL131" s="63">
        <v>63580.574000000001</v>
      </c>
      <c r="AM131" s="63">
        <v>16331062.787</v>
      </c>
      <c r="AN131" s="63">
        <v>8741.3240000000005</v>
      </c>
      <c r="AO131" s="63">
        <v>3063544.8560000001</v>
      </c>
      <c r="AP131" s="63">
        <v>406.74</v>
      </c>
      <c r="AQ131" s="63">
        <v>0</v>
      </c>
      <c r="AR131" s="63">
        <v>0</v>
      </c>
      <c r="AS131" s="63">
        <v>4.9880000000000004</v>
      </c>
      <c r="AT131" s="63">
        <v>0</v>
      </c>
      <c r="AU131" s="63">
        <v>4153.2879999999996</v>
      </c>
      <c r="AV131" s="63">
        <v>11412.628000000001</v>
      </c>
      <c r="AW131" s="63">
        <v>3088263.824</v>
      </c>
      <c r="AX131" s="63">
        <v>1539.213</v>
      </c>
      <c r="AY131" s="63">
        <v>1071882.976</v>
      </c>
      <c r="AZ131" s="63">
        <v>186568.035</v>
      </c>
      <c r="BA131" s="63">
        <v>1662.171</v>
      </c>
      <c r="BB131" s="63">
        <v>1046538.88</v>
      </c>
      <c r="BC131" s="63">
        <v>53.576999999999998</v>
      </c>
      <c r="BD131" s="63">
        <v>336.04500000000002</v>
      </c>
      <c r="BE131" s="63">
        <v>176299.01800800001</v>
      </c>
      <c r="BF131" s="63">
        <v>0</v>
      </c>
      <c r="BG131" s="63">
        <v>2484879.915</v>
      </c>
      <c r="BH131" s="63">
        <v>29801.196</v>
      </c>
      <c r="BI131" s="63">
        <v>72731.592000000004</v>
      </c>
      <c r="BJ131" s="63">
        <v>263.46300000000002</v>
      </c>
      <c r="BK131" s="63">
        <v>2587149.2400000002</v>
      </c>
      <c r="BL131" s="63">
        <v>675638.16599999997</v>
      </c>
      <c r="BM131" s="63">
        <v>174523.58199999999</v>
      </c>
      <c r="BN131" s="63">
        <v>593401.85900000005</v>
      </c>
      <c r="BO131" s="63">
        <v>89894.774000000005</v>
      </c>
      <c r="BP131" s="63">
        <v>504756.33299999998</v>
      </c>
      <c r="BQ131" s="63">
        <v>394.29899999999998</v>
      </c>
      <c r="BR131" s="63">
        <v>504833.93900000001</v>
      </c>
      <c r="BS131" s="63">
        <v>114436.94816666667</v>
      </c>
      <c r="BT131" s="63">
        <v>6810.5721666666668</v>
      </c>
      <c r="BU131" s="63">
        <v>27287.607666666667</v>
      </c>
      <c r="BV131" s="63">
        <v>14841.588166666666</v>
      </c>
      <c r="BW131" s="63">
        <v>107626.40766666667</v>
      </c>
      <c r="BX131" s="63">
        <v>0</v>
      </c>
      <c r="BY131" s="63">
        <v>0</v>
      </c>
      <c r="BZ131" s="63">
        <v>0</v>
      </c>
      <c r="CA131" s="63">
        <v>0</v>
      </c>
      <c r="CB131" s="63">
        <v>0</v>
      </c>
      <c r="CC131" s="63">
        <v>0</v>
      </c>
      <c r="CD131" s="63">
        <v>0</v>
      </c>
    </row>
    <row r="132" spans="2:82" ht="30" x14ac:dyDescent="0.2">
      <c r="B132" s="58">
        <v>2310</v>
      </c>
      <c r="C132" s="59" t="s">
        <v>277</v>
      </c>
      <c r="D132" s="58">
        <v>3</v>
      </c>
      <c r="E132" s="59" t="s">
        <v>210</v>
      </c>
      <c r="F132" s="58">
        <v>3</v>
      </c>
      <c r="G132" s="59" t="s">
        <v>211</v>
      </c>
      <c r="H132" s="63">
        <v>87</v>
      </c>
      <c r="I132" s="63">
        <v>216.66800000000001</v>
      </c>
      <c r="J132" s="63">
        <v>2659445.2710000002</v>
      </c>
      <c r="K132" s="63">
        <v>688.98299999999995</v>
      </c>
      <c r="L132" s="63">
        <v>764369.39899999998</v>
      </c>
      <c r="M132" s="63">
        <v>1353.867</v>
      </c>
      <c r="N132" s="63">
        <v>1158185.334</v>
      </c>
      <c r="O132" s="63">
        <v>66600.099000000002</v>
      </c>
      <c r="P132" s="63">
        <v>0</v>
      </c>
      <c r="Q132" s="63">
        <v>3096.944</v>
      </c>
      <c r="R132" s="63">
        <v>0</v>
      </c>
      <c r="S132" s="63">
        <v>0</v>
      </c>
      <c r="T132" s="63">
        <v>0</v>
      </c>
      <c r="U132" s="63">
        <v>22805.65</v>
      </c>
      <c r="V132" s="63">
        <v>186561.8315</v>
      </c>
      <c r="W132" s="63">
        <v>4863324.0465000002</v>
      </c>
      <c r="X132" s="63">
        <v>168902.71400000001</v>
      </c>
      <c r="Y132" s="63">
        <v>4694421.3324999996</v>
      </c>
      <c r="Z132" s="63">
        <v>0</v>
      </c>
      <c r="AA132" s="63">
        <v>570687.56099999999</v>
      </c>
      <c r="AB132" s="63">
        <v>257186.671</v>
      </c>
      <c r="AC132" s="63">
        <v>839426.31799999997</v>
      </c>
      <c r="AD132" s="63">
        <v>293.33</v>
      </c>
      <c r="AE132" s="63">
        <v>3901.7249999999999</v>
      </c>
      <c r="AF132" s="63">
        <v>3373.6979999999999</v>
      </c>
      <c r="AG132" s="63">
        <v>762018.53</v>
      </c>
      <c r="AH132" s="63">
        <v>1949.5920000000001</v>
      </c>
      <c r="AI132" s="63">
        <v>329999.79700000002</v>
      </c>
      <c r="AJ132" s="63">
        <v>1107510.8049999999</v>
      </c>
      <c r="AK132" s="63">
        <v>3876348.0269999998</v>
      </c>
      <c r="AL132" s="63">
        <v>4882.4380000000001</v>
      </c>
      <c r="AM132" s="63">
        <v>3871465.5890000002</v>
      </c>
      <c r="AN132" s="63">
        <v>11.175000000000001</v>
      </c>
      <c r="AO132" s="63">
        <v>503568.29499999998</v>
      </c>
      <c r="AP132" s="63">
        <v>37.781999999999996</v>
      </c>
      <c r="AQ132" s="63">
        <v>0</v>
      </c>
      <c r="AR132" s="63">
        <v>0</v>
      </c>
      <c r="AS132" s="63">
        <v>0</v>
      </c>
      <c r="AT132" s="63">
        <v>0</v>
      </c>
      <c r="AU132" s="63">
        <v>72.194000000000003</v>
      </c>
      <c r="AV132" s="63">
        <v>1186.0150000000001</v>
      </c>
      <c r="AW132" s="63">
        <v>504875.46100000001</v>
      </c>
      <c r="AX132" s="63">
        <v>0</v>
      </c>
      <c r="AY132" s="63">
        <v>108328.349</v>
      </c>
      <c r="AZ132" s="63">
        <v>49021.264999999999</v>
      </c>
      <c r="BA132" s="63">
        <v>168.75899999999999</v>
      </c>
      <c r="BB132" s="63">
        <v>141635.29</v>
      </c>
      <c r="BC132" s="63">
        <v>0</v>
      </c>
      <c r="BD132" s="63">
        <v>103.66500000000001</v>
      </c>
      <c r="BE132" s="63">
        <v>58577.781128000002</v>
      </c>
      <c r="BF132" s="63">
        <v>0</v>
      </c>
      <c r="BG132" s="63">
        <v>357835.109</v>
      </c>
      <c r="BH132" s="63">
        <v>4026.721</v>
      </c>
      <c r="BI132" s="63">
        <v>29597.967000000001</v>
      </c>
      <c r="BJ132" s="63">
        <v>0</v>
      </c>
      <c r="BK132" s="63">
        <v>391459.79700000002</v>
      </c>
      <c r="BL132" s="63">
        <v>165352.84400000001</v>
      </c>
      <c r="BM132" s="63">
        <v>51937.18</v>
      </c>
      <c r="BN132" s="63">
        <v>11252.847</v>
      </c>
      <c r="BO132" s="63">
        <v>2851.944</v>
      </c>
      <c r="BP132" s="63">
        <v>160521.75599999999</v>
      </c>
      <c r="BQ132" s="63">
        <v>115.93300000000001</v>
      </c>
      <c r="BR132" s="63">
        <v>160542.179</v>
      </c>
      <c r="BS132" s="63">
        <v>10185.895500000001</v>
      </c>
      <c r="BT132" s="63">
        <v>8443.7148333333334</v>
      </c>
      <c r="BU132" s="63">
        <v>18.24216666666667</v>
      </c>
      <c r="BV132" s="63">
        <v>953.72533333333342</v>
      </c>
      <c r="BW132" s="63">
        <v>1742.2225000000001</v>
      </c>
      <c r="BX132" s="63">
        <v>0</v>
      </c>
      <c r="BY132" s="63">
        <v>0</v>
      </c>
      <c r="BZ132" s="63">
        <v>0</v>
      </c>
      <c r="CA132" s="63">
        <v>0</v>
      </c>
      <c r="CB132" s="63">
        <v>0</v>
      </c>
      <c r="CC132" s="63">
        <v>0</v>
      </c>
      <c r="CD132" s="63">
        <v>0</v>
      </c>
    </row>
    <row r="133" spans="2:82" ht="30" x14ac:dyDescent="0.2">
      <c r="B133" s="58">
        <v>2391</v>
      </c>
      <c r="C133" s="59" t="s">
        <v>278</v>
      </c>
      <c r="D133" s="58">
        <v>3</v>
      </c>
      <c r="E133" s="59" t="s">
        <v>210</v>
      </c>
      <c r="F133" s="58">
        <v>3</v>
      </c>
      <c r="G133" s="59" t="s">
        <v>211</v>
      </c>
      <c r="H133" s="63">
        <v>15</v>
      </c>
      <c r="I133" s="63">
        <v>0</v>
      </c>
      <c r="J133" s="63">
        <v>34038.610999999997</v>
      </c>
      <c r="K133" s="63">
        <v>0</v>
      </c>
      <c r="L133" s="63">
        <v>13050.402</v>
      </c>
      <c r="M133" s="63">
        <v>164.29400000000001</v>
      </c>
      <c r="N133" s="63">
        <v>0</v>
      </c>
      <c r="O133" s="63">
        <v>663.92600000000004</v>
      </c>
      <c r="P133" s="63">
        <v>0</v>
      </c>
      <c r="Q133" s="63">
        <v>47.841000000000001</v>
      </c>
      <c r="R133" s="63">
        <v>0</v>
      </c>
      <c r="S133" s="63">
        <v>0</v>
      </c>
      <c r="T133" s="63">
        <v>0</v>
      </c>
      <c r="U133" s="63">
        <v>22701.131000000001</v>
      </c>
      <c r="V133" s="63">
        <v>46029.381999999998</v>
      </c>
      <c r="W133" s="63">
        <v>116695.587</v>
      </c>
      <c r="X133" s="63">
        <v>11669.004999999999</v>
      </c>
      <c r="Y133" s="63">
        <v>105026.58199999999</v>
      </c>
      <c r="Z133" s="63">
        <v>0</v>
      </c>
      <c r="AA133" s="63">
        <v>14803.205</v>
      </c>
      <c r="AB133" s="63">
        <v>33.905000000000001</v>
      </c>
      <c r="AC133" s="63">
        <v>0</v>
      </c>
      <c r="AD133" s="63">
        <v>0</v>
      </c>
      <c r="AE133" s="63">
        <v>700.81899999999996</v>
      </c>
      <c r="AF133" s="63">
        <v>35.326000000000001</v>
      </c>
      <c r="AG133" s="63">
        <v>12845.793</v>
      </c>
      <c r="AH133" s="63">
        <v>178.761</v>
      </c>
      <c r="AI133" s="63">
        <v>10903.718999999999</v>
      </c>
      <c r="AJ133" s="63">
        <v>24017.458999999999</v>
      </c>
      <c r="AK133" s="63">
        <v>63518.987000000001</v>
      </c>
      <c r="AL133" s="63">
        <v>30.75</v>
      </c>
      <c r="AM133" s="63">
        <v>63488.237000000001</v>
      </c>
      <c r="AN133" s="63">
        <v>0</v>
      </c>
      <c r="AO133" s="63">
        <v>6463.4340000000002</v>
      </c>
      <c r="AP133" s="63">
        <v>0</v>
      </c>
      <c r="AQ133" s="63">
        <v>0</v>
      </c>
      <c r="AR133" s="63">
        <v>0</v>
      </c>
      <c r="AS133" s="63">
        <v>0</v>
      </c>
      <c r="AT133" s="63">
        <v>0</v>
      </c>
      <c r="AU133" s="63">
        <v>3.2509999999999999</v>
      </c>
      <c r="AV133" s="63">
        <v>24.907</v>
      </c>
      <c r="AW133" s="63">
        <v>6491.5919999999996</v>
      </c>
      <c r="AX133" s="63">
        <v>0</v>
      </c>
      <c r="AY133" s="63">
        <v>2915.2620000000002</v>
      </c>
      <c r="AZ133" s="63">
        <v>0</v>
      </c>
      <c r="BA133" s="63">
        <v>1.946</v>
      </c>
      <c r="BB133" s="63">
        <v>2044.588</v>
      </c>
      <c r="BC133" s="63">
        <v>0</v>
      </c>
      <c r="BD133" s="63">
        <v>8.8889999999999993</v>
      </c>
      <c r="BE133" s="63">
        <v>1814.641016</v>
      </c>
      <c r="BF133" s="63">
        <v>0</v>
      </c>
      <c r="BG133" s="63">
        <v>6785.326</v>
      </c>
      <c r="BH133" s="63">
        <v>134.851</v>
      </c>
      <c r="BI133" s="63">
        <v>291.67599999999999</v>
      </c>
      <c r="BJ133" s="63">
        <v>0</v>
      </c>
      <c r="BK133" s="63">
        <v>7211.8530000000001</v>
      </c>
      <c r="BL133" s="63">
        <v>1644.7729999999999</v>
      </c>
      <c r="BM133" s="63">
        <v>2365.0340000000001</v>
      </c>
      <c r="BN133" s="63">
        <v>2420.5830000000001</v>
      </c>
      <c r="BO133" s="63">
        <v>557.12800000000004</v>
      </c>
      <c r="BP133" s="63">
        <v>1388.712</v>
      </c>
      <c r="BQ133" s="63">
        <v>23.053000000000001</v>
      </c>
      <c r="BR133" s="63">
        <v>1389.472</v>
      </c>
      <c r="BS133" s="63">
        <v>844.06516666666664</v>
      </c>
      <c r="BT133" s="63">
        <v>387.47033333333331</v>
      </c>
      <c r="BU133" s="63">
        <v>258.65350000000001</v>
      </c>
      <c r="BV133" s="63">
        <v>84.914833333333334</v>
      </c>
      <c r="BW133" s="63">
        <v>456.59483333333333</v>
      </c>
      <c r="BX133" s="63">
        <v>0</v>
      </c>
      <c r="BY133" s="63">
        <v>0</v>
      </c>
      <c r="BZ133" s="63">
        <v>0</v>
      </c>
      <c r="CA133" s="63">
        <v>0</v>
      </c>
      <c r="CB133" s="63">
        <v>0</v>
      </c>
      <c r="CC133" s="63">
        <v>0</v>
      </c>
      <c r="CD133" s="63">
        <v>0</v>
      </c>
    </row>
    <row r="134" spans="2:82" ht="30" x14ac:dyDescent="0.2">
      <c r="B134" s="58">
        <v>2392</v>
      </c>
      <c r="C134" s="59" t="s">
        <v>279</v>
      </c>
      <c r="D134" s="58">
        <v>3</v>
      </c>
      <c r="E134" s="59" t="s">
        <v>210</v>
      </c>
      <c r="F134" s="58">
        <v>3</v>
      </c>
      <c r="G134" s="59" t="s">
        <v>211</v>
      </c>
      <c r="H134" s="63">
        <v>71</v>
      </c>
      <c r="I134" s="63">
        <v>1.6</v>
      </c>
      <c r="J134" s="63">
        <v>986250.84100000001</v>
      </c>
      <c r="K134" s="63">
        <v>673.279</v>
      </c>
      <c r="L134" s="63">
        <v>54148.589</v>
      </c>
      <c r="M134" s="63">
        <v>2261.6129999999998</v>
      </c>
      <c r="N134" s="63">
        <v>13.91</v>
      </c>
      <c r="O134" s="63">
        <v>1117.769</v>
      </c>
      <c r="P134" s="63">
        <v>0</v>
      </c>
      <c r="Q134" s="63">
        <v>17619.397000000001</v>
      </c>
      <c r="R134" s="63">
        <v>0</v>
      </c>
      <c r="S134" s="63">
        <v>0</v>
      </c>
      <c r="T134" s="63">
        <v>0</v>
      </c>
      <c r="U134" s="63">
        <v>682745.40300000005</v>
      </c>
      <c r="V134" s="63">
        <v>80563.683000000005</v>
      </c>
      <c r="W134" s="63">
        <v>1825396.084</v>
      </c>
      <c r="X134" s="63">
        <v>68383.304999999993</v>
      </c>
      <c r="Y134" s="63">
        <v>1757012.7790000001</v>
      </c>
      <c r="Z134" s="63">
        <v>0</v>
      </c>
      <c r="AA134" s="63">
        <v>187642.617</v>
      </c>
      <c r="AB134" s="63">
        <v>132287.03700000001</v>
      </c>
      <c r="AC134" s="63">
        <v>94767.097999999998</v>
      </c>
      <c r="AD134" s="63">
        <v>0</v>
      </c>
      <c r="AE134" s="63">
        <v>11978.311</v>
      </c>
      <c r="AF134" s="63">
        <v>3485.7049999999999</v>
      </c>
      <c r="AG134" s="63">
        <v>179421.57</v>
      </c>
      <c r="AH134" s="63">
        <v>610.01199999999994</v>
      </c>
      <c r="AI134" s="63">
        <v>105405.499</v>
      </c>
      <c r="AJ134" s="63">
        <v>915943.59</v>
      </c>
      <c r="AK134" s="63">
        <v>1631541.439</v>
      </c>
      <c r="AL134" s="63">
        <v>2385.8420000000001</v>
      </c>
      <c r="AM134" s="63">
        <v>1629155.5970000001</v>
      </c>
      <c r="AN134" s="63">
        <v>0.08</v>
      </c>
      <c r="AO134" s="63">
        <v>187433.36499999999</v>
      </c>
      <c r="AP134" s="63">
        <v>127.923</v>
      </c>
      <c r="AQ134" s="63">
        <v>0</v>
      </c>
      <c r="AR134" s="63">
        <v>0</v>
      </c>
      <c r="AS134" s="63">
        <v>0</v>
      </c>
      <c r="AT134" s="63">
        <v>0</v>
      </c>
      <c r="AU134" s="63">
        <v>24.265000000000001</v>
      </c>
      <c r="AV134" s="63">
        <v>50.499000000000002</v>
      </c>
      <c r="AW134" s="63">
        <v>187636.13200000001</v>
      </c>
      <c r="AX134" s="63">
        <v>0</v>
      </c>
      <c r="AY134" s="63">
        <v>32371.114000000001</v>
      </c>
      <c r="AZ134" s="63">
        <v>27619.458999999999</v>
      </c>
      <c r="BA134" s="63">
        <v>67.441000000000003</v>
      </c>
      <c r="BB134" s="63">
        <v>21325.419000000002</v>
      </c>
      <c r="BC134" s="63">
        <v>0</v>
      </c>
      <c r="BD134" s="63">
        <v>0.35199999999999998</v>
      </c>
      <c r="BE134" s="63">
        <v>13644.619951999999</v>
      </c>
      <c r="BF134" s="63">
        <v>0</v>
      </c>
      <c r="BG134" s="63">
        <v>95028.404999999999</v>
      </c>
      <c r="BH134" s="63">
        <v>4397.2849999999999</v>
      </c>
      <c r="BI134" s="63">
        <v>3327.915</v>
      </c>
      <c r="BJ134" s="63">
        <v>321.798</v>
      </c>
      <c r="BK134" s="63">
        <v>102431.807</v>
      </c>
      <c r="BL134" s="63">
        <v>86165.191999999995</v>
      </c>
      <c r="BM134" s="63">
        <v>960.86699999999996</v>
      </c>
      <c r="BN134" s="63">
        <v>4572.9110000000001</v>
      </c>
      <c r="BO134" s="63">
        <v>1920.1289999999999</v>
      </c>
      <c r="BP134" s="63">
        <v>83999.455000000002</v>
      </c>
      <c r="BQ134" s="63">
        <v>44.866999999999997</v>
      </c>
      <c r="BR134" s="63">
        <v>84017.989000000001</v>
      </c>
      <c r="BS134" s="63">
        <v>876.97283333333337</v>
      </c>
      <c r="BT134" s="63">
        <v>21.986333333333331</v>
      </c>
      <c r="BU134" s="63">
        <v>14.956833333333334</v>
      </c>
      <c r="BV134" s="63">
        <v>0</v>
      </c>
      <c r="BW134" s="63">
        <v>854.98649999999998</v>
      </c>
      <c r="BX134" s="63">
        <v>0</v>
      </c>
      <c r="BY134" s="63">
        <v>0</v>
      </c>
      <c r="BZ134" s="63">
        <v>0</v>
      </c>
      <c r="CA134" s="63">
        <v>0</v>
      </c>
      <c r="CB134" s="63">
        <v>0</v>
      </c>
      <c r="CC134" s="63">
        <v>0</v>
      </c>
      <c r="CD134" s="63">
        <v>0</v>
      </c>
    </row>
    <row r="135" spans="2:82" ht="30" x14ac:dyDescent="0.2">
      <c r="B135" s="58">
        <v>2393</v>
      </c>
      <c r="C135" s="59" t="s">
        <v>280</v>
      </c>
      <c r="D135" s="58">
        <v>3</v>
      </c>
      <c r="E135" s="59" t="s">
        <v>210</v>
      </c>
      <c r="F135" s="58">
        <v>3</v>
      </c>
      <c r="G135" s="59" t="s">
        <v>211</v>
      </c>
      <c r="H135" s="63">
        <v>16</v>
      </c>
      <c r="I135" s="63">
        <v>0</v>
      </c>
      <c r="J135" s="63">
        <v>1618970.655</v>
      </c>
      <c r="K135" s="63">
        <v>0</v>
      </c>
      <c r="L135" s="63">
        <v>371756.22</v>
      </c>
      <c r="M135" s="63">
        <v>0</v>
      </c>
      <c r="N135" s="63">
        <v>0</v>
      </c>
      <c r="O135" s="63">
        <v>761.94100000000003</v>
      </c>
      <c r="P135" s="63">
        <v>0</v>
      </c>
      <c r="Q135" s="63">
        <v>22.198</v>
      </c>
      <c r="R135" s="63">
        <v>0</v>
      </c>
      <c r="S135" s="63">
        <v>0</v>
      </c>
      <c r="T135" s="63">
        <v>0</v>
      </c>
      <c r="U135" s="63">
        <v>7618.0140000000001</v>
      </c>
      <c r="V135" s="63">
        <v>94751.126000000004</v>
      </c>
      <c r="W135" s="63">
        <v>2093880.1540000001</v>
      </c>
      <c r="X135" s="63">
        <v>37560.014000000003</v>
      </c>
      <c r="Y135" s="63">
        <v>2056320.14</v>
      </c>
      <c r="Z135" s="63">
        <v>0</v>
      </c>
      <c r="AA135" s="63">
        <v>287091.75699999998</v>
      </c>
      <c r="AB135" s="63">
        <v>0</v>
      </c>
      <c r="AC135" s="63">
        <v>2.6539999999999999</v>
      </c>
      <c r="AD135" s="63">
        <v>0</v>
      </c>
      <c r="AE135" s="63">
        <v>0</v>
      </c>
      <c r="AF135" s="63">
        <v>606.904</v>
      </c>
      <c r="AG135" s="63">
        <v>448780.95</v>
      </c>
      <c r="AH135" s="63">
        <v>5609.44</v>
      </c>
      <c r="AI135" s="63">
        <v>262371.82</v>
      </c>
      <c r="AJ135" s="63">
        <v>647829.55099999998</v>
      </c>
      <c r="AK135" s="63">
        <v>1652293.0759999999</v>
      </c>
      <c r="AL135" s="63">
        <v>31.376999999999999</v>
      </c>
      <c r="AM135" s="63">
        <v>1652261.699</v>
      </c>
      <c r="AN135" s="63">
        <v>0</v>
      </c>
      <c r="AO135" s="63">
        <v>318779.84600000002</v>
      </c>
      <c r="AP135" s="63">
        <v>0</v>
      </c>
      <c r="AQ135" s="63">
        <v>0</v>
      </c>
      <c r="AR135" s="63">
        <v>0</v>
      </c>
      <c r="AS135" s="63">
        <v>0</v>
      </c>
      <c r="AT135" s="63">
        <v>0</v>
      </c>
      <c r="AU135" s="63">
        <v>1261.1320000000001</v>
      </c>
      <c r="AV135" s="63">
        <v>5.9589999999999996</v>
      </c>
      <c r="AW135" s="63">
        <v>320046.93699999998</v>
      </c>
      <c r="AX135" s="63">
        <v>0</v>
      </c>
      <c r="AY135" s="63">
        <v>54547.43</v>
      </c>
      <c r="AZ135" s="63">
        <v>0</v>
      </c>
      <c r="BA135" s="63">
        <v>30.344000000000001</v>
      </c>
      <c r="BB135" s="63">
        <v>85265.869000000006</v>
      </c>
      <c r="BC135" s="63">
        <v>0</v>
      </c>
      <c r="BD135" s="63">
        <v>280.46800000000002</v>
      </c>
      <c r="BE135" s="63">
        <v>49851.941687999999</v>
      </c>
      <c r="BF135" s="63">
        <v>0</v>
      </c>
      <c r="BG135" s="63">
        <v>189976.05300000001</v>
      </c>
      <c r="BH135" s="63">
        <v>335.1</v>
      </c>
      <c r="BI135" s="63">
        <v>7132.5730000000003</v>
      </c>
      <c r="BJ135" s="63">
        <v>0</v>
      </c>
      <c r="BK135" s="63">
        <v>197443.726</v>
      </c>
      <c r="BL135" s="63">
        <v>124174.322</v>
      </c>
      <c r="BM135" s="63">
        <v>1571.1110000000001</v>
      </c>
      <c r="BN135" s="63">
        <v>3940.3119999999999</v>
      </c>
      <c r="BO135" s="63">
        <v>1514.3679999999999</v>
      </c>
      <c r="BP135" s="63">
        <v>121229.603</v>
      </c>
      <c r="BQ135" s="63">
        <v>3.847</v>
      </c>
      <c r="BR135" s="63">
        <v>121233.45</v>
      </c>
      <c r="BS135" s="63">
        <v>680.17866666666657</v>
      </c>
      <c r="BT135" s="63">
        <v>0</v>
      </c>
      <c r="BU135" s="63">
        <v>5.4005000000000001</v>
      </c>
      <c r="BV135" s="63">
        <v>0</v>
      </c>
      <c r="BW135" s="63">
        <v>680.17866666666657</v>
      </c>
      <c r="BX135" s="63">
        <v>0</v>
      </c>
      <c r="BY135" s="63">
        <v>0</v>
      </c>
      <c r="BZ135" s="63">
        <v>0</v>
      </c>
      <c r="CA135" s="63">
        <v>0</v>
      </c>
      <c r="CB135" s="63">
        <v>0</v>
      </c>
      <c r="CC135" s="63">
        <v>0</v>
      </c>
      <c r="CD135" s="63">
        <v>0</v>
      </c>
    </row>
    <row r="136" spans="2:82" ht="15" x14ac:dyDescent="0.2">
      <c r="B136" s="58">
        <v>2394</v>
      </c>
      <c r="C136" s="59" t="s">
        <v>281</v>
      </c>
      <c r="D136" s="58">
        <v>3</v>
      </c>
      <c r="E136" s="59" t="s">
        <v>210</v>
      </c>
      <c r="F136" s="58">
        <v>3</v>
      </c>
      <c r="G136" s="59" t="s">
        <v>211</v>
      </c>
      <c r="H136" s="63">
        <v>31</v>
      </c>
      <c r="I136" s="63">
        <v>1754.787</v>
      </c>
      <c r="J136" s="63">
        <v>6425999.5</v>
      </c>
      <c r="K136" s="63">
        <v>154.72900000000001</v>
      </c>
      <c r="L136" s="63">
        <v>456339.50099999999</v>
      </c>
      <c r="M136" s="63">
        <v>93941.817999999999</v>
      </c>
      <c r="N136" s="63">
        <v>965.82799999999997</v>
      </c>
      <c r="O136" s="63">
        <v>130537.414</v>
      </c>
      <c r="P136" s="63">
        <v>0</v>
      </c>
      <c r="Q136" s="63">
        <v>13401.63</v>
      </c>
      <c r="R136" s="63">
        <v>0</v>
      </c>
      <c r="S136" s="63">
        <v>0</v>
      </c>
      <c r="T136" s="63">
        <v>0</v>
      </c>
      <c r="U136" s="63">
        <v>99193.941999999995</v>
      </c>
      <c r="V136" s="63">
        <v>2368521.8805</v>
      </c>
      <c r="W136" s="63">
        <v>9590811.0295000002</v>
      </c>
      <c r="X136" s="63">
        <v>60536.868000000002</v>
      </c>
      <c r="Y136" s="63">
        <v>9530274.1614999995</v>
      </c>
      <c r="Z136" s="63">
        <v>0</v>
      </c>
      <c r="AA136" s="63">
        <v>945342.647</v>
      </c>
      <c r="AB136" s="63">
        <v>32504.126</v>
      </c>
      <c r="AC136" s="63">
        <v>176536.46400000001</v>
      </c>
      <c r="AD136" s="63">
        <v>71437.759999999995</v>
      </c>
      <c r="AE136" s="63">
        <v>77523.070000000007</v>
      </c>
      <c r="AF136" s="63">
        <v>21249.37</v>
      </c>
      <c r="AG136" s="63">
        <v>901203.36899999995</v>
      </c>
      <c r="AH136" s="63">
        <v>18063.659</v>
      </c>
      <c r="AI136" s="63">
        <v>1154728.1880000001</v>
      </c>
      <c r="AJ136" s="63">
        <v>2957724.145</v>
      </c>
      <c r="AK136" s="63">
        <v>6356312.7980000004</v>
      </c>
      <c r="AL136" s="63">
        <v>5560.3789999999999</v>
      </c>
      <c r="AM136" s="63">
        <v>6350752.4189999998</v>
      </c>
      <c r="AN136" s="63">
        <v>87.731999999999999</v>
      </c>
      <c r="AO136" s="63">
        <v>1217467.5649999999</v>
      </c>
      <c r="AP136" s="63">
        <v>29.399000000000001</v>
      </c>
      <c r="AQ136" s="63">
        <v>0</v>
      </c>
      <c r="AR136" s="63">
        <v>0</v>
      </c>
      <c r="AS136" s="63">
        <v>0</v>
      </c>
      <c r="AT136" s="63">
        <v>0</v>
      </c>
      <c r="AU136" s="63">
        <v>2559.5300000000002</v>
      </c>
      <c r="AV136" s="63">
        <v>591.53399999999999</v>
      </c>
      <c r="AW136" s="63">
        <v>1220735.76</v>
      </c>
      <c r="AX136" s="63">
        <v>1190.6389999999999</v>
      </c>
      <c r="AY136" s="63">
        <v>173591.59400000001</v>
      </c>
      <c r="AZ136" s="63">
        <v>15831.26</v>
      </c>
      <c r="BA136" s="63">
        <v>1059.364</v>
      </c>
      <c r="BB136" s="63">
        <v>155852.70499999999</v>
      </c>
      <c r="BC136" s="63">
        <v>0</v>
      </c>
      <c r="BD136" s="63">
        <v>575.83699999999999</v>
      </c>
      <c r="BE136" s="63">
        <v>209228.08008799999</v>
      </c>
      <c r="BF136" s="63">
        <v>0</v>
      </c>
      <c r="BG136" s="63">
        <v>557329.48</v>
      </c>
      <c r="BH136" s="63">
        <v>31453.066999999999</v>
      </c>
      <c r="BI136" s="63">
        <v>8507.49</v>
      </c>
      <c r="BJ136" s="63">
        <v>0</v>
      </c>
      <c r="BK136" s="63">
        <v>597290.03700000001</v>
      </c>
      <c r="BL136" s="63">
        <v>629725.36800000002</v>
      </c>
      <c r="BM136" s="63">
        <v>6279.6450000000004</v>
      </c>
      <c r="BN136" s="63">
        <v>7066.6310000000003</v>
      </c>
      <c r="BO136" s="63">
        <v>3023.826</v>
      </c>
      <c r="BP136" s="63">
        <v>626373.07700000005</v>
      </c>
      <c r="BQ136" s="63">
        <v>0.42399999999999999</v>
      </c>
      <c r="BR136" s="63">
        <v>626373.07700000005</v>
      </c>
      <c r="BS136" s="63">
        <v>2169.5645</v>
      </c>
      <c r="BT136" s="63">
        <v>230.608</v>
      </c>
      <c r="BU136" s="63">
        <v>322.017</v>
      </c>
      <c r="BV136" s="63">
        <v>201.40583333333333</v>
      </c>
      <c r="BW136" s="63">
        <v>1938.9565</v>
      </c>
      <c r="BX136" s="63">
        <v>0</v>
      </c>
      <c r="BY136" s="63">
        <v>0</v>
      </c>
      <c r="BZ136" s="63">
        <v>0</v>
      </c>
      <c r="CA136" s="63">
        <v>0</v>
      </c>
      <c r="CB136" s="63">
        <v>0</v>
      </c>
      <c r="CC136" s="63">
        <v>0</v>
      </c>
      <c r="CD136" s="63">
        <v>0</v>
      </c>
    </row>
    <row r="137" spans="2:82" ht="30" x14ac:dyDescent="0.2">
      <c r="B137" s="58">
        <v>2395</v>
      </c>
      <c r="C137" s="59" t="s">
        <v>282</v>
      </c>
      <c r="D137" s="58">
        <v>3</v>
      </c>
      <c r="E137" s="59" t="s">
        <v>210</v>
      </c>
      <c r="F137" s="58">
        <v>3</v>
      </c>
      <c r="G137" s="59" t="s">
        <v>211</v>
      </c>
      <c r="H137" s="63">
        <v>153</v>
      </c>
      <c r="I137" s="63">
        <v>207.15100000000001</v>
      </c>
      <c r="J137" s="63">
        <v>2960486.142</v>
      </c>
      <c r="K137" s="63">
        <v>5301.8140000000003</v>
      </c>
      <c r="L137" s="63">
        <v>185711.56899999999</v>
      </c>
      <c r="M137" s="63">
        <v>803.00400000000002</v>
      </c>
      <c r="N137" s="63">
        <v>2385.6880000000001</v>
      </c>
      <c r="O137" s="63">
        <v>22761.15</v>
      </c>
      <c r="P137" s="63">
        <v>0</v>
      </c>
      <c r="Q137" s="63">
        <v>18773.595000000001</v>
      </c>
      <c r="R137" s="63">
        <v>0</v>
      </c>
      <c r="S137" s="63">
        <v>0</v>
      </c>
      <c r="T137" s="63">
        <v>0</v>
      </c>
      <c r="U137" s="63">
        <v>200322.753</v>
      </c>
      <c r="V137" s="63">
        <v>251734.16500000001</v>
      </c>
      <c r="W137" s="63">
        <v>3648487.031</v>
      </c>
      <c r="X137" s="63">
        <v>61741.612000000001</v>
      </c>
      <c r="Y137" s="63">
        <v>3586745.4190000002</v>
      </c>
      <c r="Z137" s="63">
        <v>1620.44</v>
      </c>
      <c r="AA137" s="63">
        <v>424391.67999999999</v>
      </c>
      <c r="AB137" s="63">
        <v>62973.743999999999</v>
      </c>
      <c r="AC137" s="63">
        <v>2417.6019999999999</v>
      </c>
      <c r="AD137" s="63">
        <v>0</v>
      </c>
      <c r="AE137" s="63">
        <v>31346.682000000001</v>
      </c>
      <c r="AF137" s="63">
        <v>5398.4650000000001</v>
      </c>
      <c r="AG137" s="63">
        <v>1482028.615</v>
      </c>
      <c r="AH137" s="63">
        <v>4452.5450000000001</v>
      </c>
      <c r="AI137" s="63">
        <v>239105.111</v>
      </c>
      <c r="AJ137" s="63">
        <v>773267.71</v>
      </c>
      <c r="AK137" s="63">
        <v>3027002.594</v>
      </c>
      <c r="AL137" s="63">
        <v>57273.714999999997</v>
      </c>
      <c r="AM137" s="63">
        <v>2969728.8790000002</v>
      </c>
      <c r="AN137" s="63">
        <v>1821.9169999999999</v>
      </c>
      <c r="AO137" s="63">
        <v>558985.55299999996</v>
      </c>
      <c r="AP137" s="63">
        <v>1006.955</v>
      </c>
      <c r="AQ137" s="63">
        <v>0</v>
      </c>
      <c r="AR137" s="63">
        <v>0</v>
      </c>
      <c r="AS137" s="63">
        <v>0</v>
      </c>
      <c r="AT137" s="63">
        <v>0</v>
      </c>
      <c r="AU137" s="63">
        <v>439.44600000000003</v>
      </c>
      <c r="AV137" s="63">
        <v>4859.1289999999999</v>
      </c>
      <c r="AW137" s="63">
        <v>567113</v>
      </c>
      <c r="AX137" s="63">
        <v>0.158</v>
      </c>
      <c r="AY137" s="63">
        <v>76075.422999999995</v>
      </c>
      <c r="AZ137" s="63">
        <v>11961.062</v>
      </c>
      <c r="BA137" s="63">
        <v>297.31099999999998</v>
      </c>
      <c r="BB137" s="63">
        <v>267432.88900000002</v>
      </c>
      <c r="BC137" s="63">
        <v>276.63400000000001</v>
      </c>
      <c r="BD137" s="63">
        <v>105.426</v>
      </c>
      <c r="BE137" s="63">
        <v>39769.943295999998</v>
      </c>
      <c r="BF137" s="63">
        <v>0</v>
      </c>
      <c r="BG137" s="63">
        <v>395918.84600000002</v>
      </c>
      <c r="BH137" s="63">
        <v>3938.3879999999999</v>
      </c>
      <c r="BI137" s="63">
        <v>8384.2270000000008</v>
      </c>
      <c r="BJ137" s="63">
        <v>0</v>
      </c>
      <c r="BK137" s="63">
        <v>408241.46100000001</v>
      </c>
      <c r="BL137" s="63">
        <v>165445.55499999999</v>
      </c>
      <c r="BM137" s="63">
        <v>6574.0159999999996</v>
      </c>
      <c r="BN137" s="63">
        <v>59066.398999999998</v>
      </c>
      <c r="BO137" s="63">
        <v>9564.3420000000006</v>
      </c>
      <c r="BP137" s="63">
        <v>151969.755</v>
      </c>
      <c r="BQ137" s="63">
        <v>102.992</v>
      </c>
      <c r="BR137" s="63">
        <v>152036.12700000001</v>
      </c>
      <c r="BS137" s="63">
        <v>10282.056166666665</v>
      </c>
      <c r="BT137" s="63">
        <v>0</v>
      </c>
      <c r="BU137" s="63">
        <v>410.48583333333329</v>
      </c>
      <c r="BV137" s="63">
        <v>21.923166666666667</v>
      </c>
      <c r="BW137" s="63">
        <v>10282.056166666665</v>
      </c>
      <c r="BX137" s="63">
        <v>0</v>
      </c>
      <c r="BY137" s="63">
        <v>0</v>
      </c>
      <c r="BZ137" s="63">
        <v>0</v>
      </c>
      <c r="CA137" s="63">
        <v>0</v>
      </c>
      <c r="CB137" s="63">
        <v>0</v>
      </c>
      <c r="CC137" s="63">
        <v>0</v>
      </c>
      <c r="CD137" s="63">
        <v>0</v>
      </c>
    </row>
    <row r="138" spans="2:82" ht="30" x14ac:dyDescent="0.2">
      <c r="B138" s="58">
        <v>2396</v>
      </c>
      <c r="C138" s="59" t="s">
        <v>283</v>
      </c>
      <c r="D138" s="58">
        <v>3</v>
      </c>
      <c r="E138" s="59" t="s">
        <v>210</v>
      </c>
      <c r="F138" s="58">
        <v>3</v>
      </c>
      <c r="G138" s="59" t="s">
        <v>211</v>
      </c>
      <c r="H138" s="63">
        <v>32</v>
      </c>
      <c r="I138" s="63">
        <v>0</v>
      </c>
      <c r="J138" s="63">
        <v>168662.82500000001</v>
      </c>
      <c r="K138" s="63">
        <v>997.47900000000004</v>
      </c>
      <c r="L138" s="63">
        <v>23877.313999999998</v>
      </c>
      <c r="M138" s="63">
        <v>6023.59</v>
      </c>
      <c r="N138" s="63">
        <v>0</v>
      </c>
      <c r="O138" s="63">
        <v>1879.2239999999999</v>
      </c>
      <c r="P138" s="63">
        <v>0</v>
      </c>
      <c r="Q138" s="63">
        <v>596.54399999999998</v>
      </c>
      <c r="R138" s="63">
        <v>0</v>
      </c>
      <c r="S138" s="63">
        <v>0</v>
      </c>
      <c r="T138" s="63">
        <v>0</v>
      </c>
      <c r="U138" s="63">
        <v>19870.399000000001</v>
      </c>
      <c r="V138" s="63">
        <v>30647.879000000001</v>
      </c>
      <c r="W138" s="63">
        <v>252555.25399999999</v>
      </c>
      <c r="X138" s="63">
        <v>16254.361000000001</v>
      </c>
      <c r="Y138" s="63">
        <v>236300.89300000001</v>
      </c>
      <c r="Z138" s="63">
        <v>0</v>
      </c>
      <c r="AA138" s="63">
        <v>97938.638999999996</v>
      </c>
      <c r="AB138" s="63">
        <v>0</v>
      </c>
      <c r="AC138" s="63">
        <v>0</v>
      </c>
      <c r="AD138" s="63">
        <v>0</v>
      </c>
      <c r="AE138" s="63">
        <v>0</v>
      </c>
      <c r="AF138" s="63">
        <v>321.91399999999999</v>
      </c>
      <c r="AG138" s="63">
        <v>23926.671999999999</v>
      </c>
      <c r="AH138" s="63">
        <v>410.86599999999999</v>
      </c>
      <c r="AI138" s="63">
        <v>12066.897000000001</v>
      </c>
      <c r="AJ138" s="63">
        <v>45637.088000000003</v>
      </c>
      <c r="AK138" s="63">
        <v>180302.076</v>
      </c>
      <c r="AL138" s="63">
        <v>262.73599999999999</v>
      </c>
      <c r="AM138" s="63">
        <v>180039.34</v>
      </c>
      <c r="AN138" s="63">
        <v>0</v>
      </c>
      <c r="AO138" s="63">
        <v>32087.991000000002</v>
      </c>
      <c r="AP138" s="63">
        <v>189.52099999999999</v>
      </c>
      <c r="AQ138" s="63">
        <v>0</v>
      </c>
      <c r="AR138" s="63">
        <v>0</v>
      </c>
      <c r="AS138" s="63">
        <v>0</v>
      </c>
      <c r="AT138" s="63">
        <v>0</v>
      </c>
      <c r="AU138" s="63">
        <v>135.696</v>
      </c>
      <c r="AV138" s="63">
        <v>51.674999999999997</v>
      </c>
      <c r="AW138" s="63">
        <v>32464.883000000002</v>
      </c>
      <c r="AX138" s="63">
        <v>141.69499999999999</v>
      </c>
      <c r="AY138" s="63">
        <v>17739.036</v>
      </c>
      <c r="AZ138" s="63">
        <v>0</v>
      </c>
      <c r="BA138" s="63">
        <v>15.269</v>
      </c>
      <c r="BB138" s="63">
        <v>4298.17</v>
      </c>
      <c r="BC138" s="63">
        <v>0</v>
      </c>
      <c r="BD138" s="63">
        <v>18.419</v>
      </c>
      <c r="BE138" s="63">
        <v>1870.6030000000001</v>
      </c>
      <c r="BF138" s="63">
        <v>0</v>
      </c>
      <c r="BG138" s="63">
        <v>24083.191999999999</v>
      </c>
      <c r="BH138" s="63">
        <v>203.82599999999999</v>
      </c>
      <c r="BI138" s="63">
        <v>2517.364</v>
      </c>
      <c r="BJ138" s="63">
        <v>0</v>
      </c>
      <c r="BK138" s="63">
        <v>26804.382000000001</v>
      </c>
      <c r="BL138" s="63">
        <v>7617.0829999999996</v>
      </c>
      <c r="BM138" s="63">
        <v>1956.5820000000001</v>
      </c>
      <c r="BN138" s="63">
        <v>3974.134</v>
      </c>
      <c r="BO138" s="63">
        <v>1017.386</v>
      </c>
      <c r="BP138" s="63">
        <v>5676.3130000000001</v>
      </c>
      <c r="BQ138" s="63">
        <v>3.464</v>
      </c>
      <c r="BR138" s="63">
        <v>5677.3310000000001</v>
      </c>
      <c r="BS138" s="63">
        <v>834.14766666666662</v>
      </c>
      <c r="BT138" s="63">
        <v>0</v>
      </c>
      <c r="BU138" s="63">
        <v>0</v>
      </c>
      <c r="BV138" s="63">
        <v>0</v>
      </c>
      <c r="BW138" s="63">
        <v>834.14766666666662</v>
      </c>
      <c r="BX138" s="63">
        <v>0</v>
      </c>
      <c r="BY138" s="63">
        <v>0</v>
      </c>
      <c r="BZ138" s="63">
        <v>0</v>
      </c>
      <c r="CA138" s="63">
        <v>0</v>
      </c>
      <c r="CB138" s="63">
        <v>0</v>
      </c>
      <c r="CC138" s="63">
        <v>0</v>
      </c>
      <c r="CD138" s="63">
        <v>0</v>
      </c>
    </row>
    <row r="139" spans="2:82" ht="30" x14ac:dyDescent="0.2">
      <c r="B139" s="58">
        <v>2399</v>
      </c>
      <c r="C139" s="59" t="s">
        <v>284</v>
      </c>
      <c r="D139" s="58">
        <v>3</v>
      </c>
      <c r="E139" s="59" t="s">
        <v>210</v>
      </c>
      <c r="F139" s="58">
        <v>3</v>
      </c>
      <c r="G139" s="59" t="s">
        <v>211</v>
      </c>
      <c r="H139" s="63">
        <v>49</v>
      </c>
      <c r="I139" s="63">
        <v>167.39099999999999</v>
      </c>
      <c r="J139" s="63">
        <v>515102.31400000001</v>
      </c>
      <c r="K139" s="63">
        <v>2387.9740000000002</v>
      </c>
      <c r="L139" s="63">
        <v>159540.26199999999</v>
      </c>
      <c r="M139" s="63">
        <v>637.31899999999996</v>
      </c>
      <c r="N139" s="63">
        <v>1330.877</v>
      </c>
      <c r="O139" s="63">
        <v>11233.966</v>
      </c>
      <c r="P139" s="63">
        <v>0</v>
      </c>
      <c r="Q139" s="63">
        <v>4484.0600000000004</v>
      </c>
      <c r="R139" s="63">
        <v>0</v>
      </c>
      <c r="S139" s="63">
        <v>0</v>
      </c>
      <c r="T139" s="63">
        <v>0</v>
      </c>
      <c r="U139" s="63">
        <v>109089.78200000001</v>
      </c>
      <c r="V139" s="63">
        <v>103066.268</v>
      </c>
      <c r="W139" s="63">
        <v>907040.21299999999</v>
      </c>
      <c r="X139" s="63">
        <v>52150.383000000002</v>
      </c>
      <c r="Y139" s="63">
        <v>854889.83</v>
      </c>
      <c r="Z139" s="63">
        <v>0</v>
      </c>
      <c r="AA139" s="63">
        <v>134933.728</v>
      </c>
      <c r="AB139" s="63">
        <v>0</v>
      </c>
      <c r="AC139" s="63">
        <v>49.863999999999997</v>
      </c>
      <c r="AD139" s="63">
        <v>0</v>
      </c>
      <c r="AE139" s="63">
        <v>12.907</v>
      </c>
      <c r="AF139" s="63">
        <v>336.68099999999998</v>
      </c>
      <c r="AG139" s="63">
        <v>191108.83799999999</v>
      </c>
      <c r="AH139" s="63">
        <v>715.197</v>
      </c>
      <c r="AI139" s="63">
        <v>45053.057000000001</v>
      </c>
      <c r="AJ139" s="63">
        <v>204792.535</v>
      </c>
      <c r="AK139" s="63">
        <v>577002.80700000003</v>
      </c>
      <c r="AL139" s="63">
        <v>10331.064</v>
      </c>
      <c r="AM139" s="63">
        <v>566671.74300000002</v>
      </c>
      <c r="AN139" s="63">
        <v>8.3699999999999992</v>
      </c>
      <c r="AO139" s="63">
        <v>97841.887000000002</v>
      </c>
      <c r="AP139" s="63">
        <v>266.45999999999998</v>
      </c>
      <c r="AQ139" s="63">
        <v>0</v>
      </c>
      <c r="AR139" s="63">
        <v>0</v>
      </c>
      <c r="AS139" s="63">
        <v>0</v>
      </c>
      <c r="AT139" s="63">
        <v>0</v>
      </c>
      <c r="AU139" s="63">
        <v>387.61399999999998</v>
      </c>
      <c r="AV139" s="63">
        <v>1899.7370000000001</v>
      </c>
      <c r="AW139" s="63">
        <v>100404.068</v>
      </c>
      <c r="AX139" s="63">
        <v>0</v>
      </c>
      <c r="AY139" s="63">
        <v>25599.995999999999</v>
      </c>
      <c r="AZ139" s="63">
        <v>0.01</v>
      </c>
      <c r="BA139" s="63">
        <v>17.032</v>
      </c>
      <c r="BB139" s="63">
        <v>34112.428</v>
      </c>
      <c r="BC139" s="63">
        <v>0</v>
      </c>
      <c r="BD139" s="63">
        <v>101.529</v>
      </c>
      <c r="BE139" s="63">
        <v>6624.6220000000003</v>
      </c>
      <c r="BF139" s="63">
        <v>0</v>
      </c>
      <c r="BG139" s="63">
        <v>66455.616999999998</v>
      </c>
      <c r="BH139" s="63">
        <v>1453.8810000000001</v>
      </c>
      <c r="BI139" s="63">
        <v>7363.2950000000001</v>
      </c>
      <c r="BJ139" s="63">
        <v>0</v>
      </c>
      <c r="BK139" s="63">
        <v>75272.793000000005</v>
      </c>
      <c r="BL139" s="63">
        <v>30701.182000000001</v>
      </c>
      <c r="BM139" s="63">
        <v>5569.9070000000002</v>
      </c>
      <c r="BN139" s="63">
        <v>25441.5</v>
      </c>
      <c r="BO139" s="63">
        <v>2356.9490000000001</v>
      </c>
      <c r="BP139" s="63">
        <v>25412.348000000002</v>
      </c>
      <c r="BQ139" s="63">
        <v>10.78</v>
      </c>
      <c r="BR139" s="63">
        <v>25417.968000000001</v>
      </c>
      <c r="BS139" s="63">
        <v>4679.0603333333329</v>
      </c>
      <c r="BT139" s="63">
        <v>52.012999999999998</v>
      </c>
      <c r="BU139" s="63">
        <v>426.4016666666667</v>
      </c>
      <c r="BV139" s="63">
        <v>0</v>
      </c>
      <c r="BW139" s="63">
        <v>4627.047333333333</v>
      </c>
      <c r="BX139" s="63">
        <v>0</v>
      </c>
      <c r="BY139" s="63">
        <v>0</v>
      </c>
      <c r="BZ139" s="63">
        <v>0</v>
      </c>
      <c r="CA139" s="63">
        <v>0</v>
      </c>
      <c r="CB139" s="63">
        <v>0</v>
      </c>
      <c r="CC139" s="63">
        <v>0</v>
      </c>
      <c r="CD139" s="63">
        <v>0</v>
      </c>
    </row>
    <row r="140" spans="2:82" ht="30" x14ac:dyDescent="0.2">
      <c r="B140" s="58">
        <v>2410</v>
      </c>
      <c r="C140" s="59" t="s">
        <v>285</v>
      </c>
      <c r="D140" s="58">
        <v>3</v>
      </c>
      <c r="E140" s="59" t="s">
        <v>210</v>
      </c>
      <c r="F140" s="58">
        <v>3</v>
      </c>
      <c r="G140" s="59" t="s">
        <v>211</v>
      </c>
      <c r="H140" s="63">
        <v>146</v>
      </c>
      <c r="I140" s="63">
        <v>3660.8870000000002</v>
      </c>
      <c r="J140" s="63">
        <v>10645031.978</v>
      </c>
      <c r="K140" s="63">
        <v>3345.2719999999999</v>
      </c>
      <c r="L140" s="63">
        <v>384968.74599999998</v>
      </c>
      <c r="M140" s="63">
        <v>11207.374</v>
      </c>
      <c r="N140" s="63">
        <v>37175.142999999996</v>
      </c>
      <c r="O140" s="63">
        <v>52506.152000000002</v>
      </c>
      <c r="P140" s="63">
        <v>0</v>
      </c>
      <c r="Q140" s="63">
        <v>12916.817999999999</v>
      </c>
      <c r="R140" s="63">
        <v>0</v>
      </c>
      <c r="S140" s="63">
        <v>0</v>
      </c>
      <c r="T140" s="63">
        <v>0</v>
      </c>
      <c r="U140" s="63">
        <v>158942.10200000001</v>
      </c>
      <c r="V140" s="63">
        <v>431015.37800000003</v>
      </c>
      <c r="W140" s="63">
        <v>11740769.85</v>
      </c>
      <c r="X140" s="63">
        <v>185966.05300000001</v>
      </c>
      <c r="Y140" s="63">
        <v>11554803.797</v>
      </c>
      <c r="Z140" s="63">
        <v>1130.662</v>
      </c>
      <c r="AA140" s="63">
        <v>3474685.0249999999</v>
      </c>
      <c r="AB140" s="63">
        <v>308347.36800000002</v>
      </c>
      <c r="AC140" s="63">
        <v>8346.4159999999993</v>
      </c>
      <c r="AD140" s="63">
        <v>0</v>
      </c>
      <c r="AE140" s="63">
        <v>22777.043000000001</v>
      </c>
      <c r="AF140" s="63">
        <v>2374.6819999999998</v>
      </c>
      <c r="AG140" s="63">
        <v>3395567.0189999999</v>
      </c>
      <c r="AH140" s="63">
        <v>6339.4129999999996</v>
      </c>
      <c r="AI140" s="63">
        <v>658622.60400000005</v>
      </c>
      <c r="AJ140" s="63">
        <v>2196017.3560000001</v>
      </c>
      <c r="AK140" s="63">
        <v>10074207.588</v>
      </c>
      <c r="AL140" s="63">
        <v>44141.343999999997</v>
      </c>
      <c r="AM140" s="63">
        <v>10030066.244000001</v>
      </c>
      <c r="AN140" s="63">
        <v>188.13</v>
      </c>
      <c r="AO140" s="63">
        <v>2018823.7180000001</v>
      </c>
      <c r="AP140" s="63">
        <v>191.32400000000001</v>
      </c>
      <c r="AQ140" s="63">
        <v>0</v>
      </c>
      <c r="AR140" s="63">
        <v>0</v>
      </c>
      <c r="AS140" s="63">
        <v>0</v>
      </c>
      <c r="AT140" s="63">
        <v>0</v>
      </c>
      <c r="AU140" s="63">
        <v>1880.99</v>
      </c>
      <c r="AV140" s="63">
        <v>8143.1220000000003</v>
      </c>
      <c r="AW140" s="63">
        <v>2029227.284</v>
      </c>
      <c r="AX140" s="63">
        <v>54.905999999999999</v>
      </c>
      <c r="AY140" s="63">
        <v>649567.29299999995</v>
      </c>
      <c r="AZ140" s="63">
        <v>58494.855000000003</v>
      </c>
      <c r="BA140" s="63">
        <v>120.93600000000001</v>
      </c>
      <c r="BB140" s="63">
        <v>637614.81700000004</v>
      </c>
      <c r="BC140" s="63">
        <v>0</v>
      </c>
      <c r="BD140" s="63">
        <v>729.57299999999998</v>
      </c>
      <c r="BE140" s="63">
        <v>118400.57488</v>
      </c>
      <c r="BF140" s="63">
        <v>0</v>
      </c>
      <c r="BG140" s="63">
        <v>1464982.9550000001</v>
      </c>
      <c r="BH140" s="63">
        <v>15619.263999999999</v>
      </c>
      <c r="BI140" s="63">
        <v>26039.562000000002</v>
      </c>
      <c r="BJ140" s="63">
        <v>0</v>
      </c>
      <c r="BK140" s="63">
        <v>1506641.781</v>
      </c>
      <c r="BL140" s="63">
        <v>607190.66599999997</v>
      </c>
      <c r="BM140" s="63">
        <v>84605.163</v>
      </c>
      <c r="BN140" s="63">
        <v>358104.09100000001</v>
      </c>
      <c r="BO140" s="63">
        <v>20198.379000000001</v>
      </c>
      <c r="BP140" s="63">
        <v>455742.647</v>
      </c>
      <c r="BQ140" s="63">
        <v>46.484000000000002</v>
      </c>
      <c r="BR140" s="63">
        <v>455755.625</v>
      </c>
      <c r="BS140" s="63">
        <v>51904.351333333339</v>
      </c>
      <c r="BT140" s="63">
        <v>7.5908333333333333</v>
      </c>
      <c r="BU140" s="63">
        <v>3663.6036666666664</v>
      </c>
      <c r="BV140" s="63">
        <v>25909.278999999999</v>
      </c>
      <c r="BW140" s="63">
        <v>51896.760499999997</v>
      </c>
      <c r="BX140" s="63">
        <v>0</v>
      </c>
      <c r="BY140" s="63">
        <v>0</v>
      </c>
      <c r="BZ140" s="63">
        <v>0</v>
      </c>
      <c r="CA140" s="63">
        <v>0</v>
      </c>
      <c r="CB140" s="63">
        <v>0</v>
      </c>
      <c r="CC140" s="63">
        <v>0</v>
      </c>
      <c r="CD140" s="63">
        <v>0</v>
      </c>
    </row>
    <row r="141" spans="2:82" ht="30" x14ac:dyDescent="0.2">
      <c r="B141" s="58">
        <v>2421</v>
      </c>
      <c r="C141" s="59" t="s">
        <v>286</v>
      </c>
      <c r="D141" s="58">
        <v>3</v>
      </c>
      <c r="E141" s="59" t="s">
        <v>210</v>
      </c>
      <c r="F141" s="58">
        <v>3</v>
      </c>
      <c r="G141" s="59" t="s">
        <v>211</v>
      </c>
      <c r="H141" s="63">
        <v>30</v>
      </c>
      <c r="I141" s="63">
        <v>0</v>
      </c>
      <c r="J141" s="63">
        <v>8328.8580000000002</v>
      </c>
      <c r="K141" s="63">
        <v>0</v>
      </c>
      <c r="L141" s="63">
        <v>3568369.5359999998</v>
      </c>
      <c r="M141" s="63">
        <v>432.81200000000001</v>
      </c>
      <c r="N141" s="63">
        <v>78977.854000000007</v>
      </c>
      <c r="O141" s="63">
        <v>13631.647999999999</v>
      </c>
      <c r="P141" s="63">
        <v>0</v>
      </c>
      <c r="Q141" s="63">
        <v>3199.6819999999998</v>
      </c>
      <c r="R141" s="63">
        <v>0</v>
      </c>
      <c r="S141" s="63">
        <v>0</v>
      </c>
      <c r="T141" s="63">
        <v>0</v>
      </c>
      <c r="U141" s="63">
        <v>972.83600000000001</v>
      </c>
      <c r="V141" s="63">
        <v>62719.237000000001</v>
      </c>
      <c r="W141" s="63">
        <v>3736632.463</v>
      </c>
      <c r="X141" s="63">
        <v>72255.698999999993</v>
      </c>
      <c r="Y141" s="63">
        <v>3664376.764</v>
      </c>
      <c r="Z141" s="63">
        <v>0</v>
      </c>
      <c r="AA141" s="63">
        <v>99.843999999999994</v>
      </c>
      <c r="AB141" s="63">
        <v>0</v>
      </c>
      <c r="AC141" s="63">
        <v>489.70499999999998</v>
      </c>
      <c r="AD141" s="63">
        <v>0</v>
      </c>
      <c r="AE141" s="63">
        <v>7632.5450000000001</v>
      </c>
      <c r="AF141" s="63">
        <v>144.953</v>
      </c>
      <c r="AG141" s="63">
        <v>3197.8490000000002</v>
      </c>
      <c r="AH141" s="63">
        <v>168.89699999999999</v>
      </c>
      <c r="AI141" s="63">
        <v>16872.363000000001</v>
      </c>
      <c r="AJ141" s="63">
        <v>3257242.5040000002</v>
      </c>
      <c r="AK141" s="63">
        <v>3285848.66</v>
      </c>
      <c r="AL141" s="63">
        <v>57823.508999999998</v>
      </c>
      <c r="AM141" s="63">
        <v>3228025.1510000001</v>
      </c>
      <c r="AN141" s="63">
        <v>0</v>
      </c>
      <c r="AO141" s="63">
        <v>1555.84</v>
      </c>
      <c r="AP141" s="63">
        <v>0</v>
      </c>
      <c r="AQ141" s="63">
        <v>0</v>
      </c>
      <c r="AR141" s="63">
        <v>0</v>
      </c>
      <c r="AS141" s="63">
        <v>0</v>
      </c>
      <c r="AT141" s="63">
        <v>0</v>
      </c>
      <c r="AU141" s="63">
        <v>0</v>
      </c>
      <c r="AV141" s="63">
        <v>39.524000000000001</v>
      </c>
      <c r="AW141" s="63">
        <v>1595.364</v>
      </c>
      <c r="AX141" s="63">
        <v>0</v>
      </c>
      <c r="AY141" s="63">
        <v>18.97</v>
      </c>
      <c r="AZ141" s="63">
        <v>0</v>
      </c>
      <c r="BA141" s="63">
        <v>6.4530000000000003</v>
      </c>
      <c r="BB141" s="63">
        <v>576.69399999999996</v>
      </c>
      <c r="BC141" s="63">
        <v>0</v>
      </c>
      <c r="BD141" s="63">
        <v>8.5229999999999997</v>
      </c>
      <c r="BE141" s="63">
        <v>3216.8989999999999</v>
      </c>
      <c r="BF141" s="63">
        <v>0</v>
      </c>
      <c r="BG141" s="63">
        <v>3827.5390000000002</v>
      </c>
      <c r="BH141" s="63">
        <v>179.589</v>
      </c>
      <c r="BI141" s="63">
        <v>33.390999999999998</v>
      </c>
      <c r="BJ141" s="63">
        <v>0</v>
      </c>
      <c r="BK141" s="63">
        <v>4040.5189999999998</v>
      </c>
      <c r="BL141" s="63">
        <v>993.22500000000002</v>
      </c>
      <c r="BM141" s="63">
        <v>3438.38</v>
      </c>
      <c r="BN141" s="63">
        <v>11284.499</v>
      </c>
      <c r="BO141" s="63">
        <v>55.396000000000001</v>
      </c>
      <c r="BP141" s="63">
        <v>555.68700000000001</v>
      </c>
      <c r="BQ141" s="63">
        <v>44.014000000000003</v>
      </c>
      <c r="BR141" s="63">
        <v>558.24099999999999</v>
      </c>
      <c r="BS141" s="63">
        <v>2383.2128333333335</v>
      </c>
      <c r="BT141" s="63">
        <v>630.447</v>
      </c>
      <c r="BU141" s="63">
        <v>109.58166666666668</v>
      </c>
      <c r="BV141" s="63">
        <v>0</v>
      </c>
      <c r="BW141" s="63">
        <v>1752.7658333333331</v>
      </c>
      <c r="BX141" s="63">
        <v>0</v>
      </c>
      <c r="BY141" s="63">
        <v>0</v>
      </c>
      <c r="BZ141" s="63">
        <v>0</v>
      </c>
      <c r="CA141" s="63">
        <v>0</v>
      </c>
      <c r="CB141" s="63">
        <v>0</v>
      </c>
      <c r="CC141" s="63">
        <v>0</v>
      </c>
      <c r="CD141" s="63">
        <v>0</v>
      </c>
    </row>
    <row r="142" spans="2:82" ht="30" x14ac:dyDescent="0.2">
      <c r="B142" s="58">
        <v>2429</v>
      </c>
      <c r="C142" s="59" t="s">
        <v>287</v>
      </c>
      <c r="D142" s="58">
        <v>3</v>
      </c>
      <c r="E142" s="59" t="s">
        <v>210</v>
      </c>
      <c r="F142" s="58">
        <v>3</v>
      </c>
      <c r="G142" s="59" t="s">
        <v>211</v>
      </c>
      <c r="H142" s="63">
        <v>17</v>
      </c>
      <c r="I142" s="63">
        <v>0</v>
      </c>
      <c r="J142" s="63">
        <v>140522.796</v>
      </c>
      <c r="K142" s="63">
        <v>1875.4259999999999</v>
      </c>
      <c r="L142" s="63">
        <v>112057.448</v>
      </c>
      <c r="M142" s="63">
        <v>42.813000000000002</v>
      </c>
      <c r="N142" s="63">
        <v>0</v>
      </c>
      <c r="O142" s="63">
        <v>2253.8919999999998</v>
      </c>
      <c r="P142" s="63">
        <v>0</v>
      </c>
      <c r="Q142" s="63">
        <v>20.789000000000001</v>
      </c>
      <c r="R142" s="63">
        <v>0</v>
      </c>
      <c r="S142" s="63">
        <v>0</v>
      </c>
      <c r="T142" s="63">
        <v>0</v>
      </c>
      <c r="U142" s="63">
        <v>264.673</v>
      </c>
      <c r="V142" s="63">
        <v>1544.5719999999999</v>
      </c>
      <c r="W142" s="63">
        <v>258582.40900000001</v>
      </c>
      <c r="X142" s="63">
        <v>9454.9</v>
      </c>
      <c r="Y142" s="63">
        <v>249127.50899999999</v>
      </c>
      <c r="Z142" s="63">
        <v>0</v>
      </c>
      <c r="AA142" s="63">
        <v>27667.920999999998</v>
      </c>
      <c r="AB142" s="63">
        <v>0</v>
      </c>
      <c r="AC142" s="63">
        <v>16.690999999999999</v>
      </c>
      <c r="AD142" s="63">
        <v>0</v>
      </c>
      <c r="AE142" s="63">
        <v>0</v>
      </c>
      <c r="AF142" s="63">
        <v>66.346000000000004</v>
      </c>
      <c r="AG142" s="63">
        <v>163092.06899999999</v>
      </c>
      <c r="AH142" s="63">
        <v>3.6859999999999999</v>
      </c>
      <c r="AI142" s="63">
        <v>20666.811000000002</v>
      </c>
      <c r="AJ142" s="63">
        <v>31189.396000000001</v>
      </c>
      <c r="AK142" s="63">
        <v>242702.92</v>
      </c>
      <c r="AL142" s="63">
        <v>734.88099999999997</v>
      </c>
      <c r="AM142" s="63">
        <v>241968.03899999999</v>
      </c>
      <c r="AN142" s="63">
        <v>0</v>
      </c>
      <c r="AO142" s="63">
        <v>26727.248</v>
      </c>
      <c r="AP142" s="63">
        <v>33.578000000000003</v>
      </c>
      <c r="AQ142" s="63">
        <v>0</v>
      </c>
      <c r="AR142" s="63">
        <v>0</v>
      </c>
      <c r="AS142" s="63">
        <v>0</v>
      </c>
      <c r="AT142" s="63">
        <v>0</v>
      </c>
      <c r="AU142" s="63">
        <v>10.972</v>
      </c>
      <c r="AV142" s="63">
        <v>129.52000000000001</v>
      </c>
      <c r="AW142" s="63">
        <v>26901.317999999999</v>
      </c>
      <c r="AX142" s="63">
        <v>0</v>
      </c>
      <c r="AY142" s="63">
        <v>5324.6880000000001</v>
      </c>
      <c r="AZ142" s="63">
        <v>0</v>
      </c>
      <c r="BA142" s="63">
        <v>3.3420000000000001</v>
      </c>
      <c r="BB142" s="63">
        <v>16893.687999999998</v>
      </c>
      <c r="BC142" s="63">
        <v>0</v>
      </c>
      <c r="BD142" s="63">
        <v>0.14299999999999999</v>
      </c>
      <c r="BE142" s="63">
        <v>1103.2809999999999</v>
      </c>
      <c r="BF142" s="63">
        <v>0</v>
      </c>
      <c r="BG142" s="63">
        <v>23325.142</v>
      </c>
      <c r="BH142" s="63">
        <v>0</v>
      </c>
      <c r="BI142" s="63">
        <v>1080.386</v>
      </c>
      <c r="BJ142" s="63">
        <v>0</v>
      </c>
      <c r="BK142" s="63">
        <v>24405.527999999998</v>
      </c>
      <c r="BL142" s="63">
        <v>5468.0389999999998</v>
      </c>
      <c r="BM142" s="63">
        <v>2972.2489999999998</v>
      </c>
      <c r="BN142" s="63">
        <v>1794.8389999999999</v>
      </c>
      <c r="BO142" s="63">
        <v>766.32600000000002</v>
      </c>
      <c r="BP142" s="63">
        <v>4268.9809999999998</v>
      </c>
      <c r="BQ142" s="63">
        <v>30.657</v>
      </c>
      <c r="BR142" s="63">
        <v>4283.7659999999996</v>
      </c>
      <c r="BS142" s="63">
        <v>719.74733333333336</v>
      </c>
      <c r="BT142" s="63">
        <v>412.76600000000002</v>
      </c>
      <c r="BU142" s="63">
        <v>84.474000000000004</v>
      </c>
      <c r="BV142" s="63">
        <v>26.950833333333332</v>
      </c>
      <c r="BW142" s="63">
        <v>306.98133333333334</v>
      </c>
      <c r="BX142" s="63">
        <v>0</v>
      </c>
      <c r="BY142" s="63">
        <v>0</v>
      </c>
      <c r="BZ142" s="63">
        <v>0</v>
      </c>
      <c r="CA142" s="63">
        <v>0</v>
      </c>
      <c r="CB142" s="63">
        <v>0</v>
      </c>
      <c r="CC142" s="63">
        <v>0</v>
      </c>
      <c r="CD142" s="63">
        <v>0</v>
      </c>
    </row>
    <row r="143" spans="2:82" ht="15" x14ac:dyDescent="0.2">
      <c r="B143" s="58">
        <v>2431</v>
      </c>
      <c r="C143" s="59" t="s">
        <v>288</v>
      </c>
      <c r="D143" s="58">
        <v>3</v>
      </c>
      <c r="E143" s="59" t="s">
        <v>210</v>
      </c>
      <c r="F143" s="58">
        <v>3</v>
      </c>
      <c r="G143" s="59" t="s">
        <v>211</v>
      </c>
      <c r="H143" s="63">
        <v>44</v>
      </c>
      <c r="I143" s="63">
        <v>3345.788</v>
      </c>
      <c r="J143" s="63">
        <v>299622.946</v>
      </c>
      <c r="K143" s="63">
        <v>322.048</v>
      </c>
      <c r="L143" s="63">
        <v>113210.04399999999</v>
      </c>
      <c r="M143" s="63">
        <v>6639.4530000000004</v>
      </c>
      <c r="N143" s="63">
        <v>641.44299999999998</v>
      </c>
      <c r="O143" s="63">
        <v>2610.4430000000002</v>
      </c>
      <c r="P143" s="63">
        <v>0</v>
      </c>
      <c r="Q143" s="63">
        <v>379.00200000000001</v>
      </c>
      <c r="R143" s="63">
        <v>0</v>
      </c>
      <c r="S143" s="63">
        <v>0</v>
      </c>
      <c r="T143" s="63">
        <v>0</v>
      </c>
      <c r="U143" s="63">
        <v>24525.911</v>
      </c>
      <c r="V143" s="63">
        <v>18554.681</v>
      </c>
      <c r="W143" s="63">
        <v>469851.75900000002</v>
      </c>
      <c r="X143" s="63">
        <v>22254.135999999999</v>
      </c>
      <c r="Y143" s="63">
        <v>447597.62300000002</v>
      </c>
      <c r="Z143" s="63">
        <v>0</v>
      </c>
      <c r="AA143" s="63">
        <v>59039.995999999999</v>
      </c>
      <c r="AB143" s="63">
        <v>646.851</v>
      </c>
      <c r="AC143" s="63">
        <v>4955.1509999999998</v>
      </c>
      <c r="AD143" s="63">
        <v>0</v>
      </c>
      <c r="AE143" s="63">
        <v>693.16899999999998</v>
      </c>
      <c r="AF143" s="63">
        <v>491.82499999999999</v>
      </c>
      <c r="AG143" s="63">
        <v>125252.40399999999</v>
      </c>
      <c r="AH143" s="63">
        <v>561.17399999999998</v>
      </c>
      <c r="AI143" s="63">
        <v>26910.204000000002</v>
      </c>
      <c r="AJ143" s="63">
        <v>119307.64</v>
      </c>
      <c r="AK143" s="63">
        <v>337858.41399999999</v>
      </c>
      <c r="AL143" s="63">
        <v>1262.6110000000001</v>
      </c>
      <c r="AM143" s="63">
        <v>336595.80300000001</v>
      </c>
      <c r="AN143" s="63">
        <v>167.28800000000001</v>
      </c>
      <c r="AO143" s="63">
        <v>56906.341</v>
      </c>
      <c r="AP143" s="63">
        <v>61.189</v>
      </c>
      <c r="AQ143" s="63">
        <v>0</v>
      </c>
      <c r="AR143" s="63">
        <v>0</v>
      </c>
      <c r="AS143" s="63">
        <v>0</v>
      </c>
      <c r="AT143" s="63">
        <v>0</v>
      </c>
      <c r="AU143" s="63">
        <v>18.372</v>
      </c>
      <c r="AV143" s="63">
        <v>231.46</v>
      </c>
      <c r="AW143" s="63">
        <v>57384.65</v>
      </c>
      <c r="AX143" s="63">
        <v>0</v>
      </c>
      <c r="AY143" s="63">
        <v>11542.094999999999</v>
      </c>
      <c r="AZ143" s="63">
        <v>122.902</v>
      </c>
      <c r="BA143" s="63">
        <v>21.437999999999999</v>
      </c>
      <c r="BB143" s="63">
        <v>23221.205000000002</v>
      </c>
      <c r="BC143" s="63">
        <v>0</v>
      </c>
      <c r="BD143" s="63">
        <v>4.7729999999999997</v>
      </c>
      <c r="BE143" s="63">
        <v>5348.027008</v>
      </c>
      <c r="BF143" s="63">
        <v>0</v>
      </c>
      <c r="BG143" s="63">
        <v>40260.44</v>
      </c>
      <c r="BH143" s="63">
        <v>374.78</v>
      </c>
      <c r="BI143" s="63">
        <v>3724.335</v>
      </c>
      <c r="BJ143" s="63">
        <v>0</v>
      </c>
      <c r="BK143" s="63">
        <v>44359.555</v>
      </c>
      <c r="BL143" s="63">
        <v>17338.974999999999</v>
      </c>
      <c r="BM143" s="63">
        <v>4313.88</v>
      </c>
      <c r="BN143" s="63">
        <v>5142.0640000000003</v>
      </c>
      <c r="BO143" s="63">
        <v>3956.7660000000001</v>
      </c>
      <c r="BP143" s="63">
        <v>12572.959000000001</v>
      </c>
      <c r="BQ143" s="63">
        <v>4.649</v>
      </c>
      <c r="BR143" s="63">
        <v>12575.62</v>
      </c>
      <c r="BS143" s="63">
        <v>1440.7843333333333</v>
      </c>
      <c r="BT143" s="63">
        <v>611.96966666666663</v>
      </c>
      <c r="BU143" s="63">
        <v>42.326666666666661</v>
      </c>
      <c r="BV143" s="63">
        <v>0</v>
      </c>
      <c r="BW143" s="63">
        <v>828.81466666666665</v>
      </c>
      <c r="BX143" s="63">
        <v>0</v>
      </c>
      <c r="BY143" s="63">
        <v>0</v>
      </c>
      <c r="BZ143" s="63">
        <v>0</v>
      </c>
      <c r="CA143" s="63">
        <v>0</v>
      </c>
      <c r="CB143" s="63">
        <v>0</v>
      </c>
      <c r="CC143" s="63">
        <v>0</v>
      </c>
      <c r="CD143" s="63">
        <v>0</v>
      </c>
    </row>
    <row r="144" spans="2:82" ht="15" x14ac:dyDescent="0.2">
      <c r="B144" s="58">
        <v>2432</v>
      </c>
      <c r="C144" s="59" t="s">
        <v>289</v>
      </c>
      <c r="D144" s="58">
        <v>3</v>
      </c>
      <c r="E144" s="59" t="s">
        <v>210</v>
      </c>
      <c r="F144" s="58">
        <v>3</v>
      </c>
      <c r="G144" s="59" t="s">
        <v>211</v>
      </c>
      <c r="H144" s="63">
        <v>37</v>
      </c>
      <c r="I144" s="63">
        <v>426.89600000000002</v>
      </c>
      <c r="J144" s="63">
        <v>532331.02949999995</v>
      </c>
      <c r="K144" s="63">
        <v>16.094000000000001</v>
      </c>
      <c r="L144" s="63">
        <v>99585.402499999997</v>
      </c>
      <c r="M144" s="63">
        <v>233.916</v>
      </c>
      <c r="N144" s="63">
        <v>1857.068</v>
      </c>
      <c r="O144" s="63">
        <v>7443.8590000000004</v>
      </c>
      <c r="P144" s="63">
        <v>0</v>
      </c>
      <c r="Q144" s="63">
        <v>10751.491</v>
      </c>
      <c r="R144" s="63">
        <v>0</v>
      </c>
      <c r="S144" s="63">
        <v>0</v>
      </c>
      <c r="T144" s="63">
        <v>0</v>
      </c>
      <c r="U144" s="63">
        <v>23087.673999999999</v>
      </c>
      <c r="V144" s="63">
        <v>80645.284</v>
      </c>
      <c r="W144" s="63">
        <v>756378.71400000004</v>
      </c>
      <c r="X144" s="63">
        <v>28338.406999999999</v>
      </c>
      <c r="Y144" s="63">
        <v>728040.30700000003</v>
      </c>
      <c r="Z144" s="63">
        <v>0</v>
      </c>
      <c r="AA144" s="63">
        <v>43447.438999999998</v>
      </c>
      <c r="AB144" s="63">
        <v>14.958</v>
      </c>
      <c r="AC144" s="63">
        <v>0</v>
      </c>
      <c r="AD144" s="63">
        <v>2821.2550000000001</v>
      </c>
      <c r="AE144" s="63">
        <v>170.035</v>
      </c>
      <c r="AF144" s="63">
        <v>76.866</v>
      </c>
      <c r="AG144" s="63">
        <v>312642.45899999997</v>
      </c>
      <c r="AH144" s="63">
        <v>117.44499999999999</v>
      </c>
      <c r="AI144" s="63">
        <v>16096.385</v>
      </c>
      <c r="AJ144" s="63">
        <v>233228.948</v>
      </c>
      <c r="AK144" s="63">
        <v>608615.79</v>
      </c>
      <c r="AL144" s="63">
        <v>4103.1059999999998</v>
      </c>
      <c r="AM144" s="63">
        <v>604512.68400000001</v>
      </c>
      <c r="AN144" s="63">
        <v>21.344000000000001</v>
      </c>
      <c r="AO144" s="63">
        <v>101139.077</v>
      </c>
      <c r="AP144" s="63">
        <v>3.0579999999999998</v>
      </c>
      <c r="AQ144" s="63">
        <v>0</v>
      </c>
      <c r="AR144" s="63">
        <v>0</v>
      </c>
      <c r="AS144" s="63">
        <v>0</v>
      </c>
      <c r="AT144" s="63">
        <v>0</v>
      </c>
      <c r="AU144" s="63">
        <v>3.5289999999999999</v>
      </c>
      <c r="AV144" s="63">
        <v>647.56200000000001</v>
      </c>
      <c r="AW144" s="63">
        <v>101814.57</v>
      </c>
      <c r="AX144" s="63">
        <v>0</v>
      </c>
      <c r="AY144" s="63">
        <v>8258.2919999999995</v>
      </c>
      <c r="AZ144" s="63">
        <v>2.8420000000000001</v>
      </c>
      <c r="BA144" s="63">
        <v>3.8220000000000001</v>
      </c>
      <c r="BB144" s="63">
        <v>58389.883000000002</v>
      </c>
      <c r="BC144" s="63">
        <v>83.563999999999993</v>
      </c>
      <c r="BD144" s="63">
        <v>4.4359999999999999</v>
      </c>
      <c r="BE144" s="63">
        <v>3643.1889839999999</v>
      </c>
      <c r="BF144" s="63">
        <v>0</v>
      </c>
      <c r="BG144" s="63">
        <v>70386.028000000006</v>
      </c>
      <c r="BH144" s="63">
        <v>9.8659999999999997</v>
      </c>
      <c r="BI144" s="63">
        <v>3954.7289999999998</v>
      </c>
      <c r="BJ144" s="63">
        <v>0</v>
      </c>
      <c r="BK144" s="63">
        <v>74350.623000000007</v>
      </c>
      <c r="BL144" s="63">
        <v>29925.337</v>
      </c>
      <c r="BM144" s="63">
        <v>2461.39</v>
      </c>
      <c r="BN144" s="63">
        <v>3929.5940000000001</v>
      </c>
      <c r="BO144" s="63">
        <v>7840.0420000000004</v>
      </c>
      <c r="BP144" s="63">
        <v>21499.987000000001</v>
      </c>
      <c r="BQ144" s="63">
        <v>10.612</v>
      </c>
      <c r="BR144" s="63">
        <v>21505.170999999998</v>
      </c>
      <c r="BS144" s="63">
        <v>966.70799999999997</v>
      </c>
      <c r="BT144" s="63">
        <v>296.83300000000003</v>
      </c>
      <c r="BU144" s="63">
        <v>17.218666666666667</v>
      </c>
      <c r="BV144" s="63">
        <v>23.756833333333333</v>
      </c>
      <c r="BW144" s="63">
        <v>669.875</v>
      </c>
      <c r="BX144" s="63">
        <v>0</v>
      </c>
      <c r="BY144" s="63">
        <v>0</v>
      </c>
      <c r="BZ144" s="63">
        <v>0</v>
      </c>
      <c r="CA144" s="63">
        <v>0</v>
      </c>
      <c r="CB144" s="63">
        <v>0</v>
      </c>
      <c r="CC144" s="63">
        <v>0</v>
      </c>
      <c r="CD144" s="63">
        <v>0</v>
      </c>
    </row>
    <row r="145" spans="2:82" ht="30" x14ac:dyDescent="0.2">
      <c r="B145" s="58">
        <v>2511</v>
      </c>
      <c r="C145" s="59" t="s">
        <v>290</v>
      </c>
      <c r="D145" s="58">
        <v>3</v>
      </c>
      <c r="E145" s="59" t="s">
        <v>210</v>
      </c>
      <c r="F145" s="58">
        <v>3</v>
      </c>
      <c r="G145" s="59" t="s">
        <v>211</v>
      </c>
      <c r="H145" s="63">
        <v>900</v>
      </c>
      <c r="I145" s="63">
        <v>1141.896</v>
      </c>
      <c r="J145" s="63">
        <v>4811699.8260000004</v>
      </c>
      <c r="K145" s="63">
        <v>63541.302000000003</v>
      </c>
      <c r="L145" s="63">
        <v>2764369.8319999999</v>
      </c>
      <c r="M145" s="63">
        <v>31297.954000000002</v>
      </c>
      <c r="N145" s="63">
        <v>27029.575000000001</v>
      </c>
      <c r="O145" s="63">
        <v>55529.650999999998</v>
      </c>
      <c r="P145" s="63">
        <v>0</v>
      </c>
      <c r="Q145" s="63">
        <v>51712.072999999997</v>
      </c>
      <c r="R145" s="63">
        <v>1629.425</v>
      </c>
      <c r="S145" s="63">
        <v>0</v>
      </c>
      <c r="T145" s="63">
        <v>184.983</v>
      </c>
      <c r="U145" s="63">
        <v>598146.25800000003</v>
      </c>
      <c r="V145" s="63">
        <v>2602179.89</v>
      </c>
      <c r="W145" s="63">
        <v>11008462.664999999</v>
      </c>
      <c r="X145" s="63">
        <v>393375.24</v>
      </c>
      <c r="Y145" s="63">
        <v>10615087.425000001</v>
      </c>
      <c r="Z145" s="63">
        <v>1.3979999999999999</v>
      </c>
      <c r="AA145" s="63">
        <v>1852166.2069999999</v>
      </c>
      <c r="AB145" s="63">
        <v>14017.927</v>
      </c>
      <c r="AC145" s="63">
        <v>272019.42599999998</v>
      </c>
      <c r="AD145" s="63">
        <v>47.863</v>
      </c>
      <c r="AE145" s="63">
        <v>100260.247</v>
      </c>
      <c r="AF145" s="63">
        <v>3068.1089999999999</v>
      </c>
      <c r="AG145" s="63">
        <v>1971339.1950000001</v>
      </c>
      <c r="AH145" s="63">
        <v>6115.6710000000003</v>
      </c>
      <c r="AI145" s="63">
        <v>339681.11099999998</v>
      </c>
      <c r="AJ145" s="63">
        <v>2356888.9169999999</v>
      </c>
      <c r="AK145" s="63">
        <v>6915606.0710000005</v>
      </c>
      <c r="AL145" s="63">
        <v>34254.076000000001</v>
      </c>
      <c r="AM145" s="63">
        <v>6881351.9950000001</v>
      </c>
      <c r="AN145" s="63">
        <v>60.725999999999999</v>
      </c>
      <c r="AO145" s="63">
        <v>909734.98600000003</v>
      </c>
      <c r="AP145" s="63">
        <v>7495.8549999999996</v>
      </c>
      <c r="AQ145" s="63">
        <v>0</v>
      </c>
      <c r="AR145" s="63">
        <v>0</v>
      </c>
      <c r="AS145" s="63">
        <v>0</v>
      </c>
      <c r="AT145" s="63">
        <v>0</v>
      </c>
      <c r="AU145" s="63">
        <v>10891.35</v>
      </c>
      <c r="AV145" s="63">
        <v>5322.3130000000001</v>
      </c>
      <c r="AW145" s="63">
        <v>933505.23</v>
      </c>
      <c r="AX145" s="63">
        <v>1.244</v>
      </c>
      <c r="AY145" s="63">
        <v>348811.25400000002</v>
      </c>
      <c r="AZ145" s="63">
        <v>3492.6640000000002</v>
      </c>
      <c r="BA145" s="63">
        <v>183.989</v>
      </c>
      <c r="BB145" s="63">
        <v>332548.70899999997</v>
      </c>
      <c r="BC145" s="63">
        <v>5.4240000000000004</v>
      </c>
      <c r="BD145" s="63">
        <v>114.361</v>
      </c>
      <c r="BE145" s="63">
        <v>54028.436959999999</v>
      </c>
      <c r="BF145" s="63">
        <v>0</v>
      </c>
      <c r="BG145" s="63">
        <v>739186.08200000005</v>
      </c>
      <c r="BH145" s="63">
        <v>2523.3110000000001</v>
      </c>
      <c r="BI145" s="63">
        <v>39401.146000000001</v>
      </c>
      <c r="BJ145" s="63">
        <v>5.1959999999999997</v>
      </c>
      <c r="BK145" s="63">
        <v>781105.34299999999</v>
      </c>
      <c r="BL145" s="63">
        <v>223248.758</v>
      </c>
      <c r="BM145" s="63">
        <v>70848.870999999999</v>
      </c>
      <c r="BN145" s="63">
        <v>211715.473</v>
      </c>
      <c r="BO145" s="63">
        <v>33730.911</v>
      </c>
      <c r="BP145" s="63">
        <v>136112.682</v>
      </c>
      <c r="BQ145" s="63">
        <v>1255.8489999999999</v>
      </c>
      <c r="BR145" s="63">
        <v>136238.851</v>
      </c>
      <c r="BS145" s="63">
        <v>38004.916499999999</v>
      </c>
      <c r="BT145" s="63">
        <v>3140.4563333333335</v>
      </c>
      <c r="BU145" s="63">
        <v>8645.7998333333344</v>
      </c>
      <c r="BV145" s="63">
        <v>5854.0356666666667</v>
      </c>
      <c r="BW145" s="63">
        <v>34866.600666666665</v>
      </c>
      <c r="BX145" s="63">
        <v>0</v>
      </c>
      <c r="BY145" s="63">
        <v>0</v>
      </c>
      <c r="BZ145" s="63">
        <v>0</v>
      </c>
      <c r="CA145" s="63">
        <v>0</v>
      </c>
      <c r="CB145" s="63">
        <v>0</v>
      </c>
      <c r="CC145" s="63">
        <v>0</v>
      </c>
      <c r="CD145" s="63">
        <v>0</v>
      </c>
    </row>
    <row r="146" spans="2:82" ht="60" x14ac:dyDescent="0.2">
      <c r="B146" s="58">
        <v>2512</v>
      </c>
      <c r="C146" s="59" t="s">
        <v>291</v>
      </c>
      <c r="D146" s="58">
        <v>3</v>
      </c>
      <c r="E146" s="59" t="s">
        <v>210</v>
      </c>
      <c r="F146" s="58">
        <v>3</v>
      </c>
      <c r="G146" s="59" t="s">
        <v>211</v>
      </c>
      <c r="H146" s="63">
        <v>45</v>
      </c>
      <c r="I146" s="63">
        <v>83.728999999999999</v>
      </c>
      <c r="J146" s="63">
        <v>480588.11599999998</v>
      </c>
      <c r="K146" s="63">
        <v>1773.796</v>
      </c>
      <c r="L146" s="63">
        <v>20480.153999999999</v>
      </c>
      <c r="M146" s="63">
        <v>1713.4739999999999</v>
      </c>
      <c r="N146" s="63">
        <v>0</v>
      </c>
      <c r="O146" s="63">
        <v>10566.903</v>
      </c>
      <c r="P146" s="63">
        <v>0</v>
      </c>
      <c r="Q146" s="63">
        <v>1885.8009999999999</v>
      </c>
      <c r="R146" s="63">
        <v>0</v>
      </c>
      <c r="S146" s="63">
        <v>0</v>
      </c>
      <c r="T146" s="63">
        <v>0</v>
      </c>
      <c r="U146" s="63">
        <v>17027.89</v>
      </c>
      <c r="V146" s="63">
        <v>41884.550999999999</v>
      </c>
      <c r="W146" s="63">
        <v>576004.41399999999</v>
      </c>
      <c r="X146" s="63">
        <v>54840.866000000002</v>
      </c>
      <c r="Y146" s="63">
        <v>521163.54800000001</v>
      </c>
      <c r="Z146" s="63">
        <v>0</v>
      </c>
      <c r="AA146" s="63">
        <v>67709.141000000003</v>
      </c>
      <c r="AB146" s="63">
        <v>0</v>
      </c>
      <c r="AC146" s="63">
        <v>69.870999999999995</v>
      </c>
      <c r="AD146" s="63">
        <v>0</v>
      </c>
      <c r="AE146" s="63">
        <v>0</v>
      </c>
      <c r="AF146" s="63">
        <v>250.44</v>
      </c>
      <c r="AG146" s="63">
        <v>136068.13399999999</v>
      </c>
      <c r="AH146" s="63">
        <v>399.70600000000002</v>
      </c>
      <c r="AI146" s="63">
        <v>42701.438000000002</v>
      </c>
      <c r="AJ146" s="63">
        <v>82056.149999999994</v>
      </c>
      <c r="AK146" s="63">
        <v>329254.88</v>
      </c>
      <c r="AL146" s="63">
        <v>5227.9979999999996</v>
      </c>
      <c r="AM146" s="63">
        <v>324026.88199999998</v>
      </c>
      <c r="AN146" s="63">
        <v>4.1859999999999999</v>
      </c>
      <c r="AO146" s="63">
        <v>91308.447</v>
      </c>
      <c r="AP146" s="63">
        <v>337.02300000000002</v>
      </c>
      <c r="AQ146" s="63">
        <v>0</v>
      </c>
      <c r="AR146" s="63">
        <v>0</v>
      </c>
      <c r="AS146" s="63">
        <v>0</v>
      </c>
      <c r="AT146" s="63">
        <v>0</v>
      </c>
      <c r="AU146" s="63">
        <v>1.6519999999999999</v>
      </c>
      <c r="AV146" s="63">
        <v>974.31700000000001</v>
      </c>
      <c r="AW146" s="63">
        <v>92625.625</v>
      </c>
      <c r="AX146" s="63">
        <v>0</v>
      </c>
      <c r="AY146" s="63">
        <v>13009.089</v>
      </c>
      <c r="AZ146" s="63">
        <v>0</v>
      </c>
      <c r="BA146" s="63">
        <v>13.077</v>
      </c>
      <c r="BB146" s="63">
        <v>25699.41</v>
      </c>
      <c r="BC146" s="63">
        <v>0</v>
      </c>
      <c r="BD146" s="63">
        <v>11.076000000000001</v>
      </c>
      <c r="BE146" s="63">
        <v>8156.5939840000001</v>
      </c>
      <c r="BF146" s="63">
        <v>0</v>
      </c>
      <c r="BG146" s="63">
        <v>46889.245999999999</v>
      </c>
      <c r="BH146" s="63">
        <v>113.90300000000001</v>
      </c>
      <c r="BI146" s="63">
        <v>7601.7719999999999</v>
      </c>
      <c r="BJ146" s="63">
        <v>3.1E-2</v>
      </c>
      <c r="BK146" s="63">
        <v>54604.89</v>
      </c>
      <c r="BL146" s="63">
        <v>41622.245999999999</v>
      </c>
      <c r="BM146" s="63">
        <v>3601.511</v>
      </c>
      <c r="BN146" s="63">
        <v>9760.6029999999992</v>
      </c>
      <c r="BO146" s="63">
        <v>6026.165</v>
      </c>
      <c r="BP146" s="63">
        <v>30347.414000000001</v>
      </c>
      <c r="BQ146" s="63">
        <v>30.158999999999999</v>
      </c>
      <c r="BR146" s="63">
        <v>30368.62</v>
      </c>
      <c r="BS146" s="63">
        <v>1350.749</v>
      </c>
      <c r="BT146" s="63">
        <v>0</v>
      </c>
      <c r="BU146" s="63">
        <v>329.85733333333332</v>
      </c>
      <c r="BV146" s="63">
        <v>204.61616666666666</v>
      </c>
      <c r="BW146" s="63">
        <v>1350.749</v>
      </c>
      <c r="BX146" s="63">
        <v>0</v>
      </c>
      <c r="BY146" s="63">
        <v>0</v>
      </c>
      <c r="BZ146" s="63">
        <v>0</v>
      </c>
      <c r="CA146" s="63">
        <v>0</v>
      </c>
      <c r="CB146" s="63">
        <v>0</v>
      </c>
      <c r="CC146" s="63">
        <v>0</v>
      </c>
      <c r="CD146" s="63">
        <v>0</v>
      </c>
    </row>
    <row r="147" spans="2:82" ht="45" x14ac:dyDescent="0.2">
      <c r="B147" s="58">
        <v>2513</v>
      </c>
      <c r="C147" s="59" t="s">
        <v>292</v>
      </c>
      <c r="D147" s="58">
        <v>3</v>
      </c>
      <c r="E147" s="59" t="s">
        <v>210</v>
      </c>
      <c r="F147" s="58">
        <v>3</v>
      </c>
      <c r="G147" s="59" t="s">
        <v>211</v>
      </c>
      <c r="H147" s="63">
        <v>7</v>
      </c>
      <c r="I147" s="63">
        <v>0</v>
      </c>
      <c r="J147" s="63">
        <v>24339.874</v>
      </c>
      <c r="K147" s="63">
        <v>285.74700000000001</v>
      </c>
      <c r="L147" s="63">
        <v>0</v>
      </c>
      <c r="M147" s="63">
        <v>0</v>
      </c>
      <c r="N147" s="63">
        <v>0</v>
      </c>
      <c r="O147" s="63">
        <v>594.30100000000004</v>
      </c>
      <c r="P147" s="63">
        <v>0</v>
      </c>
      <c r="Q147" s="63">
        <v>0</v>
      </c>
      <c r="R147" s="63">
        <v>0</v>
      </c>
      <c r="S147" s="63">
        <v>0</v>
      </c>
      <c r="T147" s="63">
        <v>0</v>
      </c>
      <c r="U147" s="63">
        <v>21523.191999999999</v>
      </c>
      <c r="V147" s="63">
        <v>395.85700000000003</v>
      </c>
      <c r="W147" s="63">
        <v>47138.970999999998</v>
      </c>
      <c r="X147" s="63">
        <v>10786.050999999999</v>
      </c>
      <c r="Y147" s="63">
        <v>36352.92</v>
      </c>
      <c r="Z147" s="63">
        <v>0</v>
      </c>
      <c r="AA147" s="63">
        <v>683.25900000000001</v>
      </c>
      <c r="AB147" s="63">
        <v>0</v>
      </c>
      <c r="AC147" s="63">
        <v>0.76600000000000001</v>
      </c>
      <c r="AD147" s="63">
        <v>0</v>
      </c>
      <c r="AE147" s="63">
        <v>0</v>
      </c>
      <c r="AF147" s="63">
        <v>6.617</v>
      </c>
      <c r="AG147" s="63">
        <v>8775.6919999999991</v>
      </c>
      <c r="AH147" s="63">
        <v>182.458</v>
      </c>
      <c r="AI147" s="63">
        <v>2611.0889999999999</v>
      </c>
      <c r="AJ147" s="63">
        <v>9529.2289999999994</v>
      </c>
      <c r="AK147" s="63">
        <v>21789.11</v>
      </c>
      <c r="AL147" s="63">
        <v>37.021999999999998</v>
      </c>
      <c r="AM147" s="63">
        <v>21752.088</v>
      </c>
      <c r="AN147" s="63">
        <v>0</v>
      </c>
      <c r="AO147" s="63">
        <v>4624.5780000000004</v>
      </c>
      <c r="AP147" s="63">
        <v>54.292000000000002</v>
      </c>
      <c r="AQ147" s="63">
        <v>0</v>
      </c>
      <c r="AR147" s="63">
        <v>0</v>
      </c>
      <c r="AS147" s="63">
        <v>0</v>
      </c>
      <c r="AT147" s="63">
        <v>0</v>
      </c>
      <c r="AU147" s="63">
        <v>0</v>
      </c>
      <c r="AV147" s="63">
        <v>8.2889999999999997</v>
      </c>
      <c r="AW147" s="63">
        <v>4687.1589999999997</v>
      </c>
      <c r="AX147" s="63">
        <v>0</v>
      </c>
      <c r="AY147" s="63">
        <v>124.48699999999999</v>
      </c>
      <c r="AZ147" s="63">
        <v>0</v>
      </c>
      <c r="BA147" s="63">
        <v>0.33200000000000002</v>
      </c>
      <c r="BB147" s="63">
        <v>1654.5930000000001</v>
      </c>
      <c r="BC147" s="63">
        <v>0</v>
      </c>
      <c r="BD147" s="63">
        <v>9.1219999999999999</v>
      </c>
      <c r="BE147" s="63">
        <v>496.10599999999999</v>
      </c>
      <c r="BF147" s="63">
        <v>0</v>
      </c>
      <c r="BG147" s="63">
        <v>2284.64</v>
      </c>
      <c r="BH147" s="63">
        <v>12.771000000000001</v>
      </c>
      <c r="BI147" s="63">
        <v>360.13499999999999</v>
      </c>
      <c r="BJ147" s="63">
        <v>0</v>
      </c>
      <c r="BK147" s="63">
        <v>2657.5459999999998</v>
      </c>
      <c r="BL147" s="63">
        <v>2131.8090000000002</v>
      </c>
      <c r="BM147" s="63">
        <v>102.196</v>
      </c>
      <c r="BN147" s="63">
        <v>180.89699999999999</v>
      </c>
      <c r="BO147" s="63">
        <v>428.59899999999999</v>
      </c>
      <c r="BP147" s="63">
        <v>1637.788</v>
      </c>
      <c r="BQ147" s="63">
        <v>0.38</v>
      </c>
      <c r="BR147" s="63">
        <v>1638.1679999999999</v>
      </c>
      <c r="BS147" s="63">
        <v>36.278500000000001</v>
      </c>
      <c r="BT147" s="63">
        <v>0</v>
      </c>
      <c r="BU147" s="63">
        <v>0</v>
      </c>
      <c r="BV147" s="63">
        <v>0</v>
      </c>
      <c r="BW147" s="63">
        <v>36.278500000000001</v>
      </c>
      <c r="BX147" s="63">
        <v>0</v>
      </c>
      <c r="BY147" s="63">
        <v>0</v>
      </c>
      <c r="BZ147" s="63">
        <v>0</v>
      </c>
      <c r="CA147" s="63">
        <v>0</v>
      </c>
      <c r="CB147" s="63">
        <v>0</v>
      </c>
      <c r="CC147" s="63">
        <v>0</v>
      </c>
      <c r="CD147" s="63">
        <v>0</v>
      </c>
    </row>
    <row r="148" spans="2:82" ht="30" x14ac:dyDescent="0.2">
      <c r="B148" s="58">
        <v>2591</v>
      </c>
      <c r="C148" s="59" t="s">
        <v>293</v>
      </c>
      <c r="D148" s="58">
        <v>3</v>
      </c>
      <c r="E148" s="59" t="s">
        <v>210</v>
      </c>
      <c r="F148" s="58">
        <v>3</v>
      </c>
      <c r="G148" s="59" t="s">
        <v>211</v>
      </c>
      <c r="H148" s="63">
        <v>33</v>
      </c>
      <c r="I148" s="63">
        <v>0</v>
      </c>
      <c r="J148" s="63">
        <v>362625.179</v>
      </c>
      <c r="K148" s="63">
        <v>1274.49</v>
      </c>
      <c r="L148" s="63">
        <v>40610.18</v>
      </c>
      <c r="M148" s="63">
        <v>9.3000000000000007</v>
      </c>
      <c r="N148" s="63">
        <v>63.994999999999997</v>
      </c>
      <c r="O148" s="63">
        <v>9219.241</v>
      </c>
      <c r="P148" s="63">
        <v>0</v>
      </c>
      <c r="Q148" s="63">
        <v>12854.511</v>
      </c>
      <c r="R148" s="63">
        <v>0</v>
      </c>
      <c r="S148" s="63">
        <v>0</v>
      </c>
      <c r="T148" s="63">
        <v>0</v>
      </c>
      <c r="U148" s="63">
        <v>33291.182000000001</v>
      </c>
      <c r="V148" s="63">
        <v>19213.189999999999</v>
      </c>
      <c r="W148" s="63">
        <v>479161.26799999998</v>
      </c>
      <c r="X148" s="63">
        <v>13973.203</v>
      </c>
      <c r="Y148" s="63">
        <v>465188.065</v>
      </c>
      <c r="Z148" s="63">
        <v>0</v>
      </c>
      <c r="AA148" s="63">
        <v>49192.550999999999</v>
      </c>
      <c r="AB148" s="63">
        <v>0.61099999999999999</v>
      </c>
      <c r="AC148" s="63">
        <v>1664.636</v>
      </c>
      <c r="AD148" s="63">
        <v>0</v>
      </c>
      <c r="AE148" s="63">
        <v>758.005</v>
      </c>
      <c r="AF148" s="63">
        <v>225.81299999999999</v>
      </c>
      <c r="AG148" s="63">
        <v>269591.18300000002</v>
      </c>
      <c r="AH148" s="63">
        <v>21.478999999999999</v>
      </c>
      <c r="AI148" s="63">
        <v>13469.358</v>
      </c>
      <c r="AJ148" s="63">
        <v>156043.67499999999</v>
      </c>
      <c r="AK148" s="63">
        <v>490967.31099999999</v>
      </c>
      <c r="AL148" s="63">
        <v>1811.431</v>
      </c>
      <c r="AM148" s="63">
        <v>489155.88</v>
      </c>
      <c r="AN148" s="63">
        <v>0</v>
      </c>
      <c r="AO148" s="63">
        <v>68997.482000000004</v>
      </c>
      <c r="AP148" s="63">
        <v>240.72499999999999</v>
      </c>
      <c r="AQ148" s="63">
        <v>0</v>
      </c>
      <c r="AR148" s="63">
        <v>0</v>
      </c>
      <c r="AS148" s="63">
        <v>0</v>
      </c>
      <c r="AT148" s="63">
        <v>0</v>
      </c>
      <c r="AU148" s="63">
        <v>11.722</v>
      </c>
      <c r="AV148" s="63">
        <v>285.59800000000001</v>
      </c>
      <c r="AW148" s="63">
        <v>69535.527000000002</v>
      </c>
      <c r="AX148" s="63">
        <v>0</v>
      </c>
      <c r="AY148" s="63">
        <v>10815.627</v>
      </c>
      <c r="AZ148" s="63">
        <v>0.11600000000000001</v>
      </c>
      <c r="BA148" s="63">
        <v>11.734999999999999</v>
      </c>
      <c r="BB148" s="63">
        <v>50167.540999999997</v>
      </c>
      <c r="BC148" s="63">
        <v>0</v>
      </c>
      <c r="BD148" s="63">
        <v>0.74</v>
      </c>
      <c r="BE148" s="63">
        <v>2585.8850080000002</v>
      </c>
      <c r="BF148" s="63">
        <v>0</v>
      </c>
      <c r="BG148" s="63">
        <v>63581.644</v>
      </c>
      <c r="BH148" s="63">
        <v>144.02099999999999</v>
      </c>
      <c r="BI148" s="63">
        <v>2287.5210000000002</v>
      </c>
      <c r="BJ148" s="63">
        <v>0</v>
      </c>
      <c r="BK148" s="63">
        <v>66013.186000000002</v>
      </c>
      <c r="BL148" s="63">
        <v>8191.9650000000001</v>
      </c>
      <c r="BM148" s="63">
        <v>4669.6239999999998</v>
      </c>
      <c r="BN148" s="63">
        <v>21495.717000000001</v>
      </c>
      <c r="BO148" s="63">
        <v>2909.0450000000001</v>
      </c>
      <c r="BP148" s="63">
        <v>3873.319</v>
      </c>
      <c r="BQ148" s="63">
        <v>21.088000000000001</v>
      </c>
      <c r="BR148" s="63">
        <v>3874.4760000000001</v>
      </c>
      <c r="BS148" s="63">
        <v>4122.6348333333335</v>
      </c>
      <c r="BT148" s="63">
        <v>12.939500000000001</v>
      </c>
      <c r="BU148" s="63">
        <v>519.34900000000005</v>
      </c>
      <c r="BV148" s="63">
        <v>11.441666666666666</v>
      </c>
      <c r="BW148" s="63">
        <v>4109.6953333333331</v>
      </c>
      <c r="BX148" s="63">
        <v>0</v>
      </c>
      <c r="BY148" s="63">
        <v>0</v>
      </c>
      <c r="BZ148" s="63">
        <v>0</v>
      </c>
      <c r="CA148" s="63">
        <v>0</v>
      </c>
      <c r="CB148" s="63">
        <v>0</v>
      </c>
      <c r="CC148" s="63">
        <v>0</v>
      </c>
      <c r="CD148" s="63">
        <v>0</v>
      </c>
    </row>
    <row r="149" spans="2:82" ht="30" x14ac:dyDescent="0.2">
      <c r="B149" s="58">
        <v>2592</v>
      </c>
      <c r="C149" s="59" t="s">
        <v>294</v>
      </c>
      <c r="D149" s="58">
        <v>3</v>
      </c>
      <c r="E149" s="59" t="s">
        <v>210</v>
      </c>
      <c r="F149" s="58">
        <v>3</v>
      </c>
      <c r="G149" s="59" t="s">
        <v>211</v>
      </c>
      <c r="H149" s="63">
        <v>119</v>
      </c>
      <c r="I149" s="63">
        <v>1.4</v>
      </c>
      <c r="J149" s="63">
        <v>4117463.5550000002</v>
      </c>
      <c r="K149" s="63">
        <v>5585.9489999999996</v>
      </c>
      <c r="L149" s="63">
        <v>553747.11399999994</v>
      </c>
      <c r="M149" s="63">
        <v>3039.3330000000001</v>
      </c>
      <c r="N149" s="63">
        <v>126.05800000000001</v>
      </c>
      <c r="O149" s="63">
        <v>24881.464</v>
      </c>
      <c r="P149" s="63">
        <v>0</v>
      </c>
      <c r="Q149" s="63">
        <v>7288.9489999999996</v>
      </c>
      <c r="R149" s="63">
        <v>0</v>
      </c>
      <c r="S149" s="63">
        <v>0</v>
      </c>
      <c r="T149" s="63">
        <v>0</v>
      </c>
      <c r="U149" s="63">
        <v>45208.771000000001</v>
      </c>
      <c r="V149" s="63">
        <v>111405.29700000001</v>
      </c>
      <c r="W149" s="63">
        <v>4868747.8899999997</v>
      </c>
      <c r="X149" s="63">
        <v>430898.34700000001</v>
      </c>
      <c r="Y149" s="63">
        <v>4437849.5429999996</v>
      </c>
      <c r="Z149" s="63">
        <v>0</v>
      </c>
      <c r="AA149" s="63">
        <v>2614143.04</v>
      </c>
      <c r="AB149" s="63">
        <v>0</v>
      </c>
      <c r="AC149" s="63">
        <v>7.1470000000000002</v>
      </c>
      <c r="AD149" s="63">
        <v>53.878999999999998</v>
      </c>
      <c r="AE149" s="63">
        <v>66175.740999999995</v>
      </c>
      <c r="AF149" s="63">
        <v>503.17200000000003</v>
      </c>
      <c r="AG149" s="63">
        <v>297452.82199999999</v>
      </c>
      <c r="AH149" s="63">
        <v>1196.231</v>
      </c>
      <c r="AI149" s="63">
        <v>165704.986</v>
      </c>
      <c r="AJ149" s="63">
        <v>777456.15</v>
      </c>
      <c r="AK149" s="63">
        <v>3922693.1680000001</v>
      </c>
      <c r="AL149" s="63">
        <v>3262.0169999999998</v>
      </c>
      <c r="AM149" s="63">
        <v>3919431.1510000001</v>
      </c>
      <c r="AN149" s="63">
        <v>7.0000000000000007E-2</v>
      </c>
      <c r="AO149" s="63">
        <v>780755.38415000006</v>
      </c>
      <c r="AP149" s="63">
        <v>177.809</v>
      </c>
      <c r="AQ149" s="63">
        <v>0</v>
      </c>
      <c r="AR149" s="63">
        <v>0</v>
      </c>
      <c r="AS149" s="63">
        <v>0</v>
      </c>
      <c r="AT149" s="63">
        <v>0</v>
      </c>
      <c r="AU149" s="63">
        <v>974.85599999999999</v>
      </c>
      <c r="AV149" s="63">
        <v>621.18499999999995</v>
      </c>
      <c r="AW149" s="63">
        <v>782529.30414999998</v>
      </c>
      <c r="AX149" s="63">
        <v>0</v>
      </c>
      <c r="AY149" s="63">
        <v>490940.02399999998</v>
      </c>
      <c r="AZ149" s="63">
        <v>0</v>
      </c>
      <c r="BA149" s="63">
        <v>74.156000000000006</v>
      </c>
      <c r="BB149" s="63">
        <v>53127.22</v>
      </c>
      <c r="BC149" s="63">
        <v>0</v>
      </c>
      <c r="BD149" s="63">
        <v>94.838999999999999</v>
      </c>
      <c r="BE149" s="63">
        <v>29747.100824000001</v>
      </c>
      <c r="BF149" s="63">
        <v>0</v>
      </c>
      <c r="BG149" s="63">
        <v>573983.34</v>
      </c>
      <c r="BH149" s="63">
        <v>23819.406999999999</v>
      </c>
      <c r="BI149" s="63">
        <v>79339.75215</v>
      </c>
      <c r="BJ149" s="63">
        <v>95.373000000000005</v>
      </c>
      <c r="BK149" s="63">
        <v>677047.12615000003</v>
      </c>
      <c r="BL149" s="63">
        <v>139003.09299999999</v>
      </c>
      <c r="BM149" s="63">
        <v>33520.915000000001</v>
      </c>
      <c r="BN149" s="63">
        <v>70959.866999999998</v>
      </c>
      <c r="BO149" s="63">
        <v>16941.131000000001</v>
      </c>
      <c r="BP149" s="63">
        <v>91450.451000000001</v>
      </c>
      <c r="BQ149" s="63">
        <v>58.088000000000001</v>
      </c>
      <c r="BR149" s="63">
        <v>91498.616999999998</v>
      </c>
      <c r="BS149" s="63">
        <v>12309.8915</v>
      </c>
      <c r="BT149" s="63">
        <v>8.3734999999999999</v>
      </c>
      <c r="BU149" s="63">
        <v>7483.8431666666665</v>
      </c>
      <c r="BV149" s="63">
        <v>1434.4991666666667</v>
      </c>
      <c r="BW149" s="63">
        <v>12301.518</v>
      </c>
      <c r="BX149" s="63">
        <v>0</v>
      </c>
      <c r="BY149" s="63">
        <v>0</v>
      </c>
      <c r="BZ149" s="63">
        <v>0</v>
      </c>
      <c r="CA149" s="63">
        <v>0</v>
      </c>
      <c r="CB149" s="63">
        <v>0</v>
      </c>
      <c r="CC149" s="63">
        <v>0</v>
      </c>
      <c r="CD149" s="63">
        <v>0</v>
      </c>
    </row>
    <row r="150" spans="2:82" ht="45" x14ac:dyDescent="0.2">
      <c r="B150" s="58">
        <v>2593</v>
      </c>
      <c r="C150" s="59" t="s">
        <v>295</v>
      </c>
      <c r="D150" s="58">
        <v>3</v>
      </c>
      <c r="E150" s="59" t="s">
        <v>210</v>
      </c>
      <c r="F150" s="58">
        <v>3</v>
      </c>
      <c r="G150" s="59" t="s">
        <v>211</v>
      </c>
      <c r="H150" s="63">
        <v>30</v>
      </c>
      <c r="I150" s="63">
        <v>135337.58100000001</v>
      </c>
      <c r="J150" s="63">
        <v>601737.99600000004</v>
      </c>
      <c r="K150" s="63">
        <v>6.3179999999999996</v>
      </c>
      <c r="L150" s="63">
        <v>258047.209</v>
      </c>
      <c r="M150" s="63">
        <v>0</v>
      </c>
      <c r="N150" s="63">
        <v>26756.867999999999</v>
      </c>
      <c r="O150" s="63">
        <v>105.849</v>
      </c>
      <c r="P150" s="63">
        <v>0</v>
      </c>
      <c r="Q150" s="63">
        <v>4543.4790000000003</v>
      </c>
      <c r="R150" s="63">
        <v>0</v>
      </c>
      <c r="S150" s="63">
        <v>0</v>
      </c>
      <c r="T150" s="63">
        <v>0</v>
      </c>
      <c r="U150" s="63">
        <v>6089.6949999999997</v>
      </c>
      <c r="V150" s="63">
        <v>47494.370999999999</v>
      </c>
      <c r="W150" s="63">
        <v>1080119.3659999999</v>
      </c>
      <c r="X150" s="63">
        <v>10584.86</v>
      </c>
      <c r="Y150" s="63">
        <v>1069534.5060000001</v>
      </c>
      <c r="Z150" s="63">
        <v>30173.429</v>
      </c>
      <c r="AA150" s="63">
        <v>313588.00599999999</v>
      </c>
      <c r="AB150" s="63">
        <v>0</v>
      </c>
      <c r="AC150" s="63">
        <v>103607.923</v>
      </c>
      <c r="AD150" s="63">
        <v>0</v>
      </c>
      <c r="AE150" s="63">
        <v>11905.522000000001</v>
      </c>
      <c r="AF150" s="63">
        <v>7740.8540000000003</v>
      </c>
      <c r="AG150" s="63">
        <v>237142.31599999999</v>
      </c>
      <c r="AH150" s="63">
        <v>223.47200000000001</v>
      </c>
      <c r="AI150" s="63">
        <v>76741.034</v>
      </c>
      <c r="AJ150" s="63">
        <v>149504.467</v>
      </c>
      <c r="AK150" s="63">
        <v>930627.02300000004</v>
      </c>
      <c r="AL150" s="63">
        <v>879.83900000000006</v>
      </c>
      <c r="AM150" s="63">
        <v>929747.18400000001</v>
      </c>
      <c r="AN150" s="63">
        <v>6766.9859999999999</v>
      </c>
      <c r="AO150" s="63">
        <v>115121.20299999999</v>
      </c>
      <c r="AP150" s="63">
        <v>1.2</v>
      </c>
      <c r="AQ150" s="63">
        <v>0</v>
      </c>
      <c r="AR150" s="63">
        <v>0</v>
      </c>
      <c r="AS150" s="63">
        <v>0</v>
      </c>
      <c r="AT150" s="63">
        <v>0</v>
      </c>
      <c r="AU150" s="63">
        <v>201.739</v>
      </c>
      <c r="AV150" s="63">
        <v>161.83000000000001</v>
      </c>
      <c r="AW150" s="63">
        <v>122252.958</v>
      </c>
      <c r="AX150" s="63">
        <v>1508.6610000000001</v>
      </c>
      <c r="AY150" s="63">
        <v>58449.62</v>
      </c>
      <c r="AZ150" s="63">
        <v>0</v>
      </c>
      <c r="BA150" s="63">
        <v>418.50200000000001</v>
      </c>
      <c r="BB150" s="63">
        <v>44876.644</v>
      </c>
      <c r="BC150" s="63">
        <v>3.7210000000000001</v>
      </c>
      <c r="BD150" s="63">
        <v>11.112</v>
      </c>
      <c r="BE150" s="63">
        <v>9486.6479600000002</v>
      </c>
      <c r="BF150" s="63">
        <v>0</v>
      </c>
      <c r="BG150" s="63">
        <v>114754.908</v>
      </c>
      <c r="BH150" s="63">
        <v>3349.2640000000001</v>
      </c>
      <c r="BI150" s="63">
        <v>1743.566</v>
      </c>
      <c r="BJ150" s="63">
        <v>0</v>
      </c>
      <c r="BK150" s="63">
        <v>119847.738</v>
      </c>
      <c r="BL150" s="63">
        <v>17584.782999999999</v>
      </c>
      <c r="BM150" s="63">
        <v>15179.563</v>
      </c>
      <c r="BN150" s="63">
        <v>15992.726000000001</v>
      </c>
      <c r="BO150" s="63">
        <v>2390.1709999999998</v>
      </c>
      <c r="BP150" s="63">
        <v>14031.415999999999</v>
      </c>
      <c r="BQ150" s="63">
        <v>21.385999999999999</v>
      </c>
      <c r="BR150" s="63">
        <v>14041.27</v>
      </c>
      <c r="BS150" s="63">
        <v>4999.5934999999999</v>
      </c>
      <c r="BT150" s="63">
        <v>2426.8135000000002</v>
      </c>
      <c r="BU150" s="63">
        <v>0.6991666666666666</v>
      </c>
      <c r="BV150" s="63">
        <v>0</v>
      </c>
      <c r="BW150" s="63">
        <v>2572.7800000000002</v>
      </c>
      <c r="BX150" s="63">
        <v>0</v>
      </c>
      <c r="BY150" s="63">
        <v>0</v>
      </c>
      <c r="BZ150" s="63">
        <v>0</v>
      </c>
      <c r="CA150" s="63">
        <v>0</v>
      </c>
      <c r="CB150" s="63">
        <v>0</v>
      </c>
      <c r="CC150" s="63">
        <v>0</v>
      </c>
      <c r="CD150" s="63">
        <v>0</v>
      </c>
    </row>
    <row r="151" spans="2:82" ht="30" x14ac:dyDescent="0.2">
      <c r="B151" s="58">
        <v>2599</v>
      </c>
      <c r="C151" s="59" t="s">
        <v>296</v>
      </c>
      <c r="D151" s="58">
        <v>3</v>
      </c>
      <c r="E151" s="59" t="s">
        <v>210</v>
      </c>
      <c r="F151" s="58">
        <v>3</v>
      </c>
      <c r="G151" s="59" t="s">
        <v>211</v>
      </c>
      <c r="H151" s="63">
        <v>389</v>
      </c>
      <c r="I151" s="63">
        <v>31217.991000000002</v>
      </c>
      <c r="J151" s="63">
        <v>4710392.8810000001</v>
      </c>
      <c r="K151" s="63">
        <v>11590.35</v>
      </c>
      <c r="L151" s="63">
        <v>710727.49199999997</v>
      </c>
      <c r="M151" s="63">
        <v>9001.1080000000002</v>
      </c>
      <c r="N151" s="63">
        <v>8751.3449999999993</v>
      </c>
      <c r="O151" s="63">
        <v>391313.174</v>
      </c>
      <c r="P151" s="63">
        <v>0</v>
      </c>
      <c r="Q151" s="63">
        <v>7310.38</v>
      </c>
      <c r="R151" s="63">
        <v>0</v>
      </c>
      <c r="S151" s="63">
        <v>0</v>
      </c>
      <c r="T151" s="63">
        <v>305.70999999999998</v>
      </c>
      <c r="U151" s="63">
        <v>53900.582999999999</v>
      </c>
      <c r="V151" s="63">
        <v>376118.22899999999</v>
      </c>
      <c r="W151" s="63">
        <v>6310629.2429999998</v>
      </c>
      <c r="X151" s="63">
        <v>268607.03999999998</v>
      </c>
      <c r="Y151" s="63">
        <v>6042022.2029999997</v>
      </c>
      <c r="Z151" s="63">
        <v>17493.359</v>
      </c>
      <c r="AA151" s="63">
        <v>2104567.7740000002</v>
      </c>
      <c r="AB151" s="63">
        <v>5663.3789999999999</v>
      </c>
      <c r="AC151" s="63">
        <v>743355.32700000005</v>
      </c>
      <c r="AD151" s="63">
        <v>0</v>
      </c>
      <c r="AE151" s="63">
        <v>40555.851999999999</v>
      </c>
      <c r="AF151" s="63">
        <v>3689.96</v>
      </c>
      <c r="AG151" s="63">
        <v>1520589.192</v>
      </c>
      <c r="AH151" s="63">
        <v>2708.5830000000001</v>
      </c>
      <c r="AI151" s="63">
        <v>225739.845</v>
      </c>
      <c r="AJ151" s="63">
        <v>661802.77099999995</v>
      </c>
      <c r="AK151" s="63">
        <v>5326166.0420000004</v>
      </c>
      <c r="AL151" s="63">
        <v>21355.937999999998</v>
      </c>
      <c r="AM151" s="63">
        <v>5304810.1040000003</v>
      </c>
      <c r="AN151" s="63">
        <v>1772.6990000000001</v>
      </c>
      <c r="AO151" s="63">
        <v>895935.78099999996</v>
      </c>
      <c r="AP151" s="63">
        <v>790.85599999999999</v>
      </c>
      <c r="AQ151" s="63">
        <v>0</v>
      </c>
      <c r="AR151" s="63">
        <v>0</v>
      </c>
      <c r="AS151" s="63">
        <v>0</v>
      </c>
      <c r="AT151" s="63">
        <v>0</v>
      </c>
      <c r="AU151" s="63">
        <v>1231.9380000000001</v>
      </c>
      <c r="AV151" s="63">
        <v>3321.12</v>
      </c>
      <c r="AW151" s="63">
        <v>903052.39399999997</v>
      </c>
      <c r="AX151" s="63">
        <v>789.81799999999998</v>
      </c>
      <c r="AY151" s="63">
        <v>399053.59499999997</v>
      </c>
      <c r="AZ151" s="63">
        <v>597.01900000000001</v>
      </c>
      <c r="BA151" s="63">
        <v>689.94200000000001</v>
      </c>
      <c r="BB151" s="63">
        <v>287352.08199999999</v>
      </c>
      <c r="BC151" s="63">
        <v>4.5890000000000004</v>
      </c>
      <c r="BD151" s="63">
        <v>140.53200000000001</v>
      </c>
      <c r="BE151" s="63">
        <v>41657.623928000001</v>
      </c>
      <c r="BF151" s="63">
        <v>0</v>
      </c>
      <c r="BG151" s="63">
        <v>730285.201</v>
      </c>
      <c r="BH151" s="63">
        <v>8451.3529999999992</v>
      </c>
      <c r="BI151" s="63">
        <v>39442.807000000001</v>
      </c>
      <c r="BJ151" s="63">
        <v>3.4470000000000001</v>
      </c>
      <c r="BK151" s="63">
        <v>778175.91399999999</v>
      </c>
      <c r="BL151" s="63">
        <v>209625.06200000001</v>
      </c>
      <c r="BM151" s="63">
        <v>84748.581999999995</v>
      </c>
      <c r="BN151" s="63">
        <v>250857.57800000001</v>
      </c>
      <c r="BO151" s="63">
        <v>30080.224999999999</v>
      </c>
      <c r="BP151" s="63">
        <v>135026.90599999999</v>
      </c>
      <c r="BQ151" s="63">
        <v>283.73</v>
      </c>
      <c r="BR151" s="63">
        <v>135132.13500000001</v>
      </c>
      <c r="BS151" s="63">
        <v>48484.954666666665</v>
      </c>
      <c r="BT151" s="63">
        <v>6851.0786666666672</v>
      </c>
      <c r="BU151" s="63">
        <v>24511.871833333331</v>
      </c>
      <c r="BV151" s="63">
        <v>3412.7085000000002</v>
      </c>
      <c r="BW151" s="63">
        <v>41633.891499999998</v>
      </c>
      <c r="BX151" s="63">
        <v>0</v>
      </c>
      <c r="BY151" s="63">
        <v>0</v>
      </c>
      <c r="BZ151" s="63">
        <v>0</v>
      </c>
      <c r="CA151" s="63">
        <v>0</v>
      </c>
      <c r="CB151" s="63">
        <v>0</v>
      </c>
      <c r="CC151" s="63">
        <v>0</v>
      </c>
      <c r="CD151" s="63">
        <v>0</v>
      </c>
    </row>
    <row r="152" spans="2:82" ht="30" x14ac:dyDescent="0.2">
      <c r="B152" s="58">
        <v>2610</v>
      </c>
      <c r="C152" s="59" t="s">
        <v>631</v>
      </c>
      <c r="D152" s="58">
        <v>3</v>
      </c>
      <c r="E152" s="59" t="s">
        <v>210</v>
      </c>
      <c r="F152" s="58">
        <v>3</v>
      </c>
      <c r="G152" s="59" t="s">
        <v>211</v>
      </c>
      <c r="H152" s="63">
        <v>54</v>
      </c>
      <c r="I152" s="63">
        <v>0</v>
      </c>
      <c r="J152" s="63">
        <v>153961.842</v>
      </c>
      <c r="K152" s="63">
        <v>669.98299999999995</v>
      </c>
      <c r="L152" s="63">
        <v>5970.1909999999998</v>
      </c>
      <c r="M152" s="63">
        <v>2708.5749999999998</v>
      </c>
      <c r="N152" s="63">
        <v>0</v>
      </c>
      <c r="O152" s="63">
        <v>7764.5550000000003</v>
      </c>
      <c r="P152" s="63">
        <v>0</v>
      </c>
      <c r="Q152" s="63">
        <v>546.98299999999995</v>
      </c>
      <c r="R152" s="63">
        <v>0</v>
      </c>
      <c r="S152" s="63">
        <v>0.25</v>
      </c>
      <c r="T152" s="63">
        <v>0</v>
      </c>
      <c r="U152" s="63">
        <v>9608.7999999999993</v>
      </c>
      <c r="V152" s="63">
        <v>12204.226000000001</v>
      </c>
      <c r="W152" s="63">
        <v>193435.405</v>
      </c>
      <c r="X152" s="63">
        <v>20245.203000000001</v>
      </c>
      <c r="Y152" s="63">
        <v>173190.20199999999</v>
      </c>
      <c r="Z152" s="63">
        <v>0</v>
      </c>
      <c r="AA152" s="63">
        <v>23972.724999999999</v>
      </c>
      <c r="AB152" s="63">
        <v>0</v>
      </c>
      <c r="AC152" s="63">
        <v>432.76900000000001</v>
      </c>
      <c r="AD152" s="63">
        <v>0</v>
      </c>
      <c r="AE152" s="63">
        <v>0</v>
      </c>
      <c r="AF152" s="63">
        <v>101.23099999999999</v>
      </c>
      <c r="AG152" s="63">
        <v>67613.638999999996</v>
      </c>
      <c r="AH152" s="63">
        <v>298.12400000000002</v>
      </c>
      <c r="AI152" s="63">
        <v>5949.1490000000003</v>
      </c>
      <c r="AJ152" s="63">
        <v>24686.839</v>
      </c>
      <c r="AK152" s="63">
        <v>123054.476</v>
      </c>
      <c r="AL152" s="63">
        <v>1269.2470000000001</v>
      </c>
      <c r="AM152" s="63">
        <v>121785.22900000001</v>
      </c>
      <c r="AN152" s="63">
        <v>0</v>
      </c>
      <c r="AO152" s="63">
        <v>29111.952000000001</v>
      </c>
      <c r="AP152" s="63">
        <v>89.936999999999998</v>
      </c>
      <c r="AQ152" s="63">
        <v>0</v>
      </c>
      <c r="AR152" s="63">
        <v>0</v>
      </c>
      <c r="AS152" s="63">
        <v>0</v>
      </c>
      <c r="AT152" s="63">
        <v>0</v>
      </c>
      <c r="AU152" s="63">
        <v>24.254000000000001</v>
      </c>
      <c r="AV152" s="63">
        <v>226.30699999999999</v>
      </c>
      <c r="AW152" s="63">
        <v>29452.45</v>
      </c>
      <c r="AX152" s="63">
        <v>0</v>
      </c>
      <c r="AY152" s="63">
        <v>4432.665</v>
      </c>
      <c r="AZ152" s="63">
        <v>0</v>
      </c>
      <c r="BA152" s="63">
        <v>224.09</v>
      </c>
      <c r="BB152" s="63">
        <v>12147.557000000001</v>
      </c>
      <c r="BC152" s="63">
        <v>0</v>
      </c>
      <c r="BD152" s="63">
        <v>22.898</v>
      </c>
      <c r="BE152" s="63">
        <v>1281.626</v>
      </c>
      <c r="BF152" s="63">
        <v>0</v>
      </c>
      <c r="BG152" s="63">
        <v>18108.835999999999</v>
      </c>
      <c r="BH152" s="63">
        <v>31.638999999999999</v>
      </c>
      <c r="BI152" s="63">
        <v>3256.5659999999998</v>
      </c>
      <c r="BJ152" s="63">
        <v>0</v>
      </c>
      <c r="BK152" s="63">
        <v>21397.041000000001</v>
      </c>
      <c r="BL152" s="63">
        <v>9446.5750000000007</v>
      </c>
      <c r="BM152" s="63">
        <v>1391.1659999999999</v>
      </c>
      <c r="BN152" s="63">
        <v>4818.3959999999997</v>
      </c>
      <c r="BO152" s="63">
        <v>1537.52</v>
      </c>
      <c r="BP152" s="63">
        <v>6429.6760000000004</v>
      </c>
      <c r="BQ152" s="63">
        <v>15.023999999999999</v>
      </c>
      <c r="BR152" s="63">
        <v>6436.4459999999999</v>
      </c>
      <c r="BS152" s="63">
        <v>786.98816666666664</v>
      </c>
      <c r="BT152" s="63">
        <v>0</v>
      </c>
      <c r="BU152" s="63">
        <v>23.067499999999999</v>
      </c>
      <c r="BV152" s="63">
        <v>0</v>
      </c>
      <c r="BW152" s="63">
        <v>786.98816666666664</v>
      </c>
      <c r="BX152" s="63">
        <v>0</v>
      </c>
      <c r="BY152" s="63">
        <v>0</v>
      </c>
      <c r="BZ152" s="63">
        <v>0</v>
      </c>
      <c r="CA152" s="63">
        <v>0</v>
      </c>
      <c r="CB152" s="63">
        <v>0</v>
      </c>
      <c r="CC152" s="63">
        <v>0</v>
      </c>
      <c r="CD152" s="63">
        <v>0</v>
      </c>
    </row>
    <row r="153" spans="2:82" ht="30" x14ac:dyDescent="0.2">
      <c r="B153" s="58">
        <v>2620</v>
      </c>
      <c r="C153" s="59" t="s">
        <v>632</v>
      </c>
      <c r="D153" s="58">
        <v>3</v>
      </c>
      <c r="E153" s="59" t="s">
        <v>210</v>
      </c>
      <c r="F153" s="58">
        <v>3</v>
      </c>
      <c r="G153" s="59" t="s">
        <v>211</v>
      </c>
      <c r="H153" s="63">
        <v>9</v>
      </c>
      <c r="I153" s="63">
        <v>0</v>
      </c>
      <c r="J153" s="63">
        <v>60251.177000000003</v>
      </c>
      <c r="K153" s="63">
        <v>0</v>
      </c>
      <c r="L153" s="63">
        <v>2795.0729999999999</v>
      </c>
      <c r="M153" s="63">
        <v>6147.6180000000004</v>
      </c>
      <c r="N153" s="63">
        <v>0</v>
      </c>
      <c r="O153" s="63">
        <v>0</v>
      </c>
      <c r="P153" s="63">
        <v>0</v>
      </c>
      <c r="Q153" s="63">
        <v>944.23900000000003</v>
      </c>
      <c r="R153" s="63">
        <v>0</v>
      </c>
      <c r="S153" s="63">
        <v>0</v>
      </c>
      <c r="T153" s="63">
        <v>0</v>
      </c>
      <c r="U153" s="63">
        <v>90538.282000000007</v>
      </c>
      <c r="V153" s="63">
        <v>9490.0329999999994</v>
      </c>
      <c r="W153" s="63">
        <v>170166.42199999999</v>
      </c>
      <c r="X153" s="63">
        <v>12895.204</v>
      </c>
      <c r="Y153" s="63">
        <v>157271.21799999999</v>
      </c>
      <c r="Z153" s="63">
        <v>0</v>
      </c>
      <c r="AA153" s="63">
        <v>17282.100999999999</v>
      </c>
      <c r="AB153" s="63">
        <v>0</v>
      </c>
      <c r="AC153" s="63">
        <v>87436.206999999995</v>
      </c>
      <c r="AD153" s="63">
        <v>0</v>
      </c>
      <c r="AE153" s="63">
        <v>3446.3290000000002</v>
      </c>
      <c r="AF153" s="63">
        <v>8.9250000000000007</v>
      </c>
      <c r="AG153" s="63">
        <v>8116.4939999999997</v>
      </c>
      <c r="AH153" s="63">
        <v>51.704000000000001</v>
      </c>
      <c r="AI153" s="63">
        <v>4708.0200000000004</v>
      </c>
      <c r="AJ153" s="63">
        <v>20199.613000000001</v>
      </c>
      <c r="AK153" s="63">
        <v>141249.39300000001</v>
      </c>
      <c r="AL153" s="63">
        <v>222.45599999999999</v>
      </c>
      <c r="AM153" s="63">
        <v>141026.93700000001</v>
      </c>
      <c r="AN153" s="63">
        <v>0</v>
      </c>
      <c r="AO153" s="63">
        <v>11457.117</v>
      </c>
      <c r="AP153" s="63">
        <v>0</v>
      </c>
      <c r="AQ153" s="63">
        <v>0</v>
      </c>
      <c r="AR153" s="63">
        <v>0</v>
      </c>
      <c r="AS153" s="63">
        <v>0</v>
      </c>
      <c r="AT153" s="63">
        <v>0</v>
      </c>
      <c r="AU153" s="63">
        <v>30.745999999999999</v>
      </c>
      <c r="AV153" s="63">
        <v>40.859000000000002</v>
      </c>
      <c r="AW153" s="63">
        <v>11528.722</v>
      </c>
      <c r="AX153" s="63">
        <v>0</v>
      </c>
      <c r="AY153" s="63">
        <v>3223.0970000000002</v>
      </c>
      <c r="AZ153" s="63">
        <v>0</v>
      </c>
      <c r="BA153" s="63">
        <v>0.32400000000000001</v>
      </c>
      <c r="BB153" s="63">
        <v>1512.962</v>
      </c>
      <c r="BC153" s="63">
        <v>0</v>
      </c>
      <c r="BD153" s="63">
        <v>3.5270000000000001</v>
      </c>
      <c r="BE153" s="63">
        <v>640.14700000000005</v>
      </c>
      <c r="BF153" s="63">
        <v>0</v>
      </c>
      <c r="BG153" s="63">
        <v>5380.0569999999998</v>
      </c>
      <c r="BH153" s="63">
        <v>662.52499999999998</v>
      </c>
      <c r="BI153" s="63">
        <v>1527.1030000000001</v>
      </c>
      <c r="BJ153" s="63">
        <v>0</v>
      </c>
      <c r="BK153" s="63">
        <v>7569.6850000000004</v>
      </c>
      <c r="BL153" s="63">
        <v>5103.0739999999996</v>
      </c>
      <c r="BM153" s="63">
        <v>1144.037</v>
      </c>
      <c r="BN153" s="63">
        <v>6454.2</v>
      </c>
      <c r="BO153" s="63">
        <v>648.98599999999999</v>
      </c>
      <c r="BP153" s="63">
        <v>3454.2</v>
      </c>
      <c r="BQ153" s="63">
        <v>19.962</v>
      </c>
      <c r="BR153" s="63">
        <v>3474.1619999999998</v>
      </c>
      <c r="BS153" s="63">
        <v>1099.7248333333332</v>
      </c>
      <c r="BT153" s="63">
        <v>0</v>
      </c>
      <c r="BU153" s="63">
        <v>35.810333333333332</v>
      </c>
      <c r="BV153" s="63">
        <v>0</v>
      </c>
      <c r="BW153" s="63">
        <v>1099.7248333333332</v>
      </c>
      <c r="BX153" s="63">
        <v>0</v>
      </c>
      <c r="BY153" s="63">
        <v>0</v>
      </c>
      <c r="BZ153" s="63">
        <v>0</v>
      </c>
      <c r="CA153" s="63">
        <v>0</v>
      </c>
      <c r="CB153" s="63">
        <v>0</v>
      </c>
      <c r="CC153" s="63">
        <v>0</v>
      </c>
      <c r="CD153" s="63">
        <v>0</v>
      </c>
    </row>
    <row r="154" spans="2:82" ht="30" x14ac:dyDescent="0.2">
      <c r="B154" s="58">
        <v>2630</v>
      </c>
      <c r="C154" s="59" t="s">
        <v>633</v>
      </c>
      <c r="D154" s="58">
        <v>3</v>
      </c>
      <c r="E154" s="59" t="s">
        <v>210</v>
      </c>
      <c r="F154" s="58">
        <v>3</v>
      </c>
      <c r="G154" s="59" t="s">
        <v>211</v>
      </c>
      <c r="H154" s="63">
        <v>8</v>
      </c>
      <c r="I154" s="63">
        <v>0</v>
      </c>
      <c r="J154" s="63">
        <v>44628.527000000002</v>
      </c>
      <c r="K154" s="63">
        <v>99.17</v>
      </c>
      <c r="L154" s="63">
        <v>2396.076</v>
      </c>
      <c r="M154" s="63">
        <v>0</v>
      </c>
      <c r="N154" s="63">
        <v>0</v>
      </c>
      <c r="O154" s="63">
        <v>0</v>
      </c>
      <c r="P154" s="63">
        <v>0</v>
      </c>
      <c r="Q154" s="63">
        <v>1378.37</v>
      </c>
      <c r="R154" s="63">
        <v>0</v>
      </c>
      <c r="S154" s="63">
        <v>0</v>
      </c>
      <c r="T154" s="63">
        <v>0</v>
      </c>
      <c r="U154" s="63">
        <v>55.914000000000001</v>
      </c>
      <c r="V154" s="63">
        <v>102744.189</v>
      </c>
      <c r="W154" s="63">
        <v>151302.24600000001</v>
      </c>
      <c r="X154" s="63">
        <v>7450.3909999999996</v>
      </c>
      <c r="Y154" s="63">
        <v>143851.85500000001</v>
      </c>
      <c r="Z154" s="63">
        <v>0</v>
      </c>
      <c r="AA154" s="63">
        <v>15013.114</v>
      </c>
      <c r="AB154" s="63">
        <v>13.593999999999999</v>
      </c>
      <c r="AC154" s="63">
        <v>851.49199999999996</v>
      </c>
      <c r="AD154" s="63">
        <v>0</v>
      </c>
      <c r="AE154" s="63">
        <v>1082.95</v>
      </c>
      <c r="AF154" s="63">
        <v>3.649</v>
      </c>
      <c r="AG154" s="63">
        <v>15653.369000000001</v>
      </c>
      <c r="AH154" s="63">
        <v>5.51</v>
      </c>
      <c r="AI154" s="63">
        <v>1793.2190000000001</v>
      </c>
      <c r="AJ154" s="63">
        <v>17634.212</v>
      </c>
      <c r="AK154" s="63">
        <v>52051.108999999997</v>
      </c>
      <c r="AL154" s="63">
        <v>712.99800000000005</v>
      </c>
      <c r="AM154" s="63">
        <v>51338.110999999997</v>
      </c>
      <c r="AN154" s="63">
        <v>0</v>
      </c>
      <c r="AO154" s="63">
        <v>8473.2690000000002</v>
      </c>
      <c r="AP154" s="63">
        <v>9.2149999999999999</v>
      </c>
      <c r="AQ154" s="63">
        <v>0</v>
      </c>
      <c r="AR154" s="63">
        <v>0</v>
      </c>
      <c r="AS154" s="63">
        <v>0</v>
      </c>
      <c r="AT154" s="63">
        <v>0</v>
      </c>
      <c r="AU154" s="63">
        <v>1.4179999999999999</v>
      </c>
      <c r="AV154" s="63">
        <v>184.86799999999999</v>
      </c>
      <c r="AW154" s="63">
        <v>8668.77</v>
      </c>
      <c r="AX154" s="63">
        <v>0</v>
      </c>
      <c r="AY154" s="63">
        <v>3011.1889999999999</v>
      </c>
      <c r="AZ154" s="63">
        <v>3.8959999999999999</v>
      </c>
      <c r="BA154" s="63">
        <v>0.17699999999999999</v>
      </c>
      <c r="BB154" s="63">
        <v>3425.44</v>
      </c>
      <c r="BC154" s="63">
        <v>0</v>
      </c>
      <c r="BD154" s="63">
        <v>0.40500000000000003</v>
      </c>
      <c r="BE154" s="63">
        <v>470.63499999999999</v>
      </c>
      <c r="BF154" s="63">
        <v>0</v>
      </c>
      <c r="BG154" s="63">
        <v>6911.7420000000002</v>
      </c>
      <c r="BH154" s="63">
        <v>205.76</v>
      </c>
      <c r="BI154" s="63">
        <v>653.12599999999998</v>
      </c>
      <c r="BJ154" s="63">
        <v>0</v>
      </c>
      <c r="BK154" s="63">
        <v>7770.6279999999997</v>
      </c>
      <c r="BL154" s="63">
        <v>1434.74</v>
      </c>
      <c r="BM154" s="63">
        <v>536.59799999999996</v>
      </c>
      <c r="BN154" s="63">
        <v>1113.9760000000001</v>
      </c>
      <c r="BO154" s="63">
        <v>823.00300000000004</v>
      </c>
      <c r="BP154" s="63">
        <v>471.03699999999998</v>
      </c>
      <c r="BQ154" s="63">
        <v>2.3239999999999998</v>
      </c>
      <c r="BR154" s="63">
        <v>471.03699999999998</v>
      </c>
      <c r="BS154" s="63">
        <v>251.25833333333335</v>
      </c>
      <c r="BT154" s="63">
        <v>0</v>
      </c>
      <c r="BU154" s="63">
        <v>0</v>
      </c>
      <c r="BV154" s="63">
        <v>105.54349999999999</v>
      </c>
      <c r="BW154" s="63">
        <v>251.25833333333335</v>
      </c>
      <c r="BX154" s="63">
        <v>0</v>
      </c>
      <c r="BY154" s="63">
        <v>0</v>
      </c>
      <c r="BZ154" s="63">
        <v>0</v>
      </c>
      <c r="CA154" s="63">
        <v>0</v>
      </c>
      <c r="CB154" s="63">
        <v>0</v>
      </c>
      <c r="CC154" s="63">
        <v>0</v>
      </c>
      <c r="CD154" s="63">
        <v>0</v>
      </c>
    </row>
    <row r="155" spans="2:82" ht="30" x14ac:dyDescent="0.2">
      <c r="B155" s="58">
        <v>2640</v>
      </c>
      <c r="C155" s="59" t="s">
        <v>634</v>
      </c>
      <c r="D155" s="58">
        <v>3</v>
      </c>
      <c r="E155" s="59" t="s">
        <v>210</v>
      </c>
      <c r="F155" s="58">
        <v>3</v>
      </c>
      <c r="G155" s="59" t="s">
        <v>211</v>
      </c>
      <c r="H155" s="63">
        <v>9</v>
      </c>
      <c r="I155" s="63">
        <v>0</v>
      </c>
      <c r="J155" s="63">
        <v>435077.66100000002</v>
      </c>
      <c r="K155" s="63">
        <v>0</v>
      </c>
      <c r="L155" s="63">
        <v>43342.777000000002</v>
      </c>
      <c r="M155" s="63">
        <v>0</v>
      </c>
      <c r="N155" s="63">
        <v>0</v>
      </c>
      <c r="O155" s="63">
        <v>0</v>
      </c>
      <c r="P155" s="63">
        <v>0</v>
      </c>
      <c r="Q155" s="63">
        <v>2673.9670000000001</v>
      </c>
      <c r="R155" s="63">
        <v>0</v>
      </c>
      <c r="S155" s="63">
        <v>0</v>
      </c>
      <c r="T155" s="63">
        <v>0</v>
      </c>
      <c r="U155" s="63">
        <v>455.964</v>
      </c>
      <c r="V155" s="63">
        <v>19825.465</v>
      </c>
      <c r="W155" s="63">
        <v>501375.83399999997</v>
      </c>
      <c r="X155" s="63">
        <v>108813.633</v>
      </c>
      <c r="Y155" s="63">
        <v>392562.201</v>
      </c>
      <c r="Z155" s="63">
        <v>0</v>
      </c>
      <c r="AA155" s="63">
        <v>330069.04800000001</v>
      </c>
      <c r="AB155" s="63">
        <v>8685.0669999999991</v>
      </c>
      <c r="AC155" s="63">
        <v>0</v>
      </c>
      <c r="AD155" s="63">
        <v>36.308999999999997</v>
      </c>
      <c r="AE155" s="63">
        <v>0</v>
      </c>
      <c r="AF155" s="63">
        <v>41.831000000000003</v>
      </c>
      <c r="AG155" s="63">
        <v>7217.9070000000002</v>
      </c>
      <c r="AH155" s="63">
        <v>1.5229999999999999</v>
      </c>
      <c r="AI155" s="63">
        <v>14694.003000000001</v>
      </c>
      <c r="AJ155" s="63">
        <v>5006.0039999999999</v>
      </c>
      <c r="AK155" s="63">
        <v>365751.69199999998</v>
      </c>
      <c r="AL155" s="63">
        <v>363.6</v>
      </c>
      <c r="AM155" s="63">
        <v>365388.092</v>
      </c>
      <c r="AN155" s="63">
        <v>0</v>
      </c>
      <c r="AO155" s="63">
        <v>82589.47</v>
      </c>
      <c r="AP155" s="63">
        <v>0</v>
      </c>
      <c r="AQ155" s="63">
        <v>0</v>
      </c>
      <c r="AR155" s="63">
        <v>0</v>
      </c>
      <c r="AS155" s="63">
        <v>0</v>
      </c>
      <c r="AT155" s="63">
        <v>0</v>
      </c>
      <c r="AU155" s="63">
        <v>96.1</v>
      </c>
      <c r="AV155" s="63">
        <v>68.137</v>
      </c>
      <c r="AW155" s="63">
        <v>82753.706999999995</v>
      </c>
      <c r="AX155" s="63">
        <v>0</v>
      </c>
      <c r="AY155" s="63">
        <v>62713.118999999999</v>
      </c>
      <c r="AZ155" s="63">
        <v>1657.0619999999999</v>
      </c>
      <c r="BA155" s="63">
        <v>5.5410000000000004</v>
      </c>
      <c r="BB155" s="63">
        <v>1368.0239999999999</v>
      </c>
      <c r="BC155" s="63">
        <v>0</v>
      </c>
      <c r="BD155" s="63">
        <v>0</v>
      </c>
      <c r="BE155" s="63">
        <v>2709.4959520000002</v>
      </c>
      <c r="BF155" s="63">
        <v>0</v>
      </c>
      <c r="BG155" s="63">
        <v>68453.241999999998</v>
      </c>
      <c r="BH155" s="63">
        <v>0</v>
      </c>
      <c r="BI155" s="63">
        <v>4601.8379999999997</v>
      </c>
      <c r="BJ155" s="63">
        <v>0</v>
      </c>
      <c r="BK155" s="63">
        <v>73055.08</v>
      </c>
      <c r="BL155" s="63">
        <v>14261.648999999999</v>
      </c>
      <c r="BM155" s="63">
        <v>4563.0219999999999</v>
      </c>
      <c r="BN155" s="63">
        <v>31913.702000000001</v>
      </c>
      <c r="BO155" s="63">
        <v>62.292999999999999</v>
      </c>
      <c r="BP155" s="63">
        <v>2648.91</v>
      </c>
      <c r="BQ155" s="63">
        <v>0.76</v>
      </c>
      <c r="BR155" s="63">
        <v>2648.91</v>
      </c>
      <c r="BS155" s="63">
        <v>4154.2529999999997</v>
      </c>
      <c r="BT155" s="63">
        <v>0</v>
      </c>
      <c r="BU155" s="63">
        <v>2768.1236666666664</v>
      </c>
      <c r="BV155" s="63">
        <v>0</v>
      </c>
      <c r="BW155" s="63">
        <v>4154.2529999999997</v>
      </c>
      <c r="BX155" s="63">
        <v>0</v>
      </c>
      <c r="BY155" s="63">
        <v>0</v>
      </c>
      <c r="BZ155" s="63">
        <v>0</v>
      </c>
      <c r="CA155" s="63">
        <v>0</v>
      </c>
      <c r="CB155" s="63">
        <v>0</v>
      </c>
      <c r="CC155" s="63">
        <v>0</v>
      </c>
      <c r="CD155" s="63">
        <v>0</v>
      </c>
    </row>
    <row r="156" spans="2:82" ht="45" x14ac:dyDescent="0.2">
      <c r="B156" s="58" t="s">
        <v>753</v>
      </c>
      <c r="C156" s="59" t="s">
        <v>297</v>
      </c>
      <c r="D156" s="58">
        <v>3</v>
      </c>
      <c r="E156" s="59" t="s">
        <v>210</v>
      </c>
      <c r="F156" s="58">
        <v>3</v>
      </c>
      <c r="G156" s="59" t="s">
        <v>211</v>
      </c>
      <c r="H156" s="63">
        <v>31</v>
      </c>
      <c r="I156" s="63">
        <v>0</v>
      </c>
      <c r="J156" s="63">
        <v>190304.027</v>
      </c>
      <c r="K156" s="63">
        <v>0</v>
      </c>
      <c r="L156" s="63">
        <v>37647.217000000004</v>
      </c>
      <c r="M156" s="63">
        <v>634.83399999999995</v>
      </c>
      <c r="N156" s="63">
        <v>0</v>
      </c>
      <c r="O156" s="63">
        <v>803.55499999999995</v>
      </c>
      <c r="P156" s="63">
        <v>0</v>
      </c>
      <c r="Q156" s="63">
        <v>169.16800000000001</v>
      </c>
      <c r="R156" s="63">
        <v>0</v>
      </c>
      <c r="S156" s="63">
        <v>0</v>
      </c>
      <c r="T156" s="63">
        <v>0</v>
      </c>
      <c r="U156" s="63">
        <v>10323.959000000001</v>
      </c>
      <c r="V156" s="63">
        <v>6915.0849999999991</v>
      </c>
      <c r="W156" s="63">
        <v>246797.845</v>
      </c>
      <c r="X156" s="63">
        <v>35437.550999999999</v>
      </c>
      <c r="Y156" s="63">
        <v>211360.29399999999</v>
      </c>
      <c r="Z156" s="63">
        <v>0</v>
      </c>
      <c r="AA156" s="63">
        <v>97593.244000000006</v>
      </c>
      <c r="AB156" s="63">
        <v>0</v>
      </c>
      <c r="AC156" s="63">
        <v>54.936999999999998</v>
      </c>
      <c r="AD156" s="63">
        <v>0</v>
      </c>
      <c r="AE156" s="63">
        <v>208.96299999999999</v>
      </c>
      <c r="AF156" s="63">
        <v>94.149000000000001</v>
      </c>
      <c r="AG156" s="63">
        <v>26386.268</v>
      </c>
      <c r="AH156" s="63">
        <v>139.57</v>
      </c>
      <c r="AI156" s="63">
        <v>12057.583999999999</v>
      </c>
      <c r="AJ156" s="63">
        <v>9785.6530000000002</v>
      </c>
      <c r="AK156" s="63">
        <v>146320.36799999999</v>
      </c>
      <c r="AL156" s="63">
        <v>705.81299999999999</v>
      </c>
      <c r="AM156" s="63">
        <v>145614.55499999999</v>
      </c>
      <c r="AN156" s="63">
        <v>0</v>
      </c>
      <c r="AO156" s="63">
        <v>36150.459000000003</v>
      </c>
      <c r="AP156" s="63">
        <v>0</v>
      </c>
      <c r="AQ156" s="63">
        <v>0</v>
      </c>
      <c r="AR156" s="63">
        <v>0</v>
      </c>
      <c r="AS156" s="63">
        <v>0</v>
      </c>
      <c r="AT156" s="63">
        <v>0</v>
      </c>
      <c r="AU156" s="63">
        <v>2.7629999999999999</v>
      </c>
      <c r="AV156" s="63">
        <v>128.554</v>
      </c>
      <c r="AW156" s="63">
        <v>36281.775999999998</v>
      </c>
      <c r="AX156" s="63">
        <v>0</v>
      </c>
      <c r="AY156" s="63">
        <v>18608.093000000001</v>
      </c>
      <c r="AZ156" s="63">
        <v>0</v>
      </c>
      <c r="BA156" s="63">
        <v>4.7030000000000003</v>
      </c>
      <c r="BB156" s="63">
        <v>4740.9400000000005</v>
      </c>
      <c r="BC156" s="63">
        <v>0</v>
      </c>
      <c r="BD156" s="63">
        <v>52.006999999999998</v>
      </c>
      <c r="BE156" s="63">
        <v>2268.9379919999997</v>
      </c>
      <c r="BF156" s="63">
        <v>0</v>
      </c>
      <c r="BG156" s="63">
        <v>25674.681</v>
      </c>
      <c r="BH156" s="63">
        <v>21.462</v>
      </c>
      <c r="BI156" s="63">
        <v>5951.3620000000001</v>
      </c>
      <c r="BJ156" s="63">
        <v>0</v>
      </c>
      <c r="BK156" s="63">
        <v>31647.505000000001</v>
      </c>
      <c r="BL156" s="63">
        <v>7822.3909999999996</v>
      </c>
      <c r="BM156" s="63">
        <v>3188.12</v>
      </c>
      <c r="BN156" s="63">
        <v>18998.093000000001</v>
      </c>
      <c r="BO156" s="63">
        <v>3218.64</v>
      </c>
      <c r="BP156" s="63">
        <v>2673.2190000000001</v>
      </c>
      <c r="BQ156" s="63">
        <v>3.7679999999999998</v>
      </c>
      <c r="BR156" s="63">
        <v>2675.8470000000002</v>
      </c>
      <c r="BS156" s="63">
        <v>3375.7568333333334</v>
      </c>
      <c r="BT156" s="63">
        <v>46.296833333333339</v>
      </c>
      <c r="BU156" s="63">
        <v>2911.3986666666665</v>
      </c>
      <c r="BV156" s="63">
        <v>0</v>
      </c>
      <c r="BW156" s="63">
        <v>3329.4599999999996</v>
      </c>
      <c r="BX156" s="63">
        <v>0</v>
      </c>
      <c r="BY156" s="63">
        <v>0</v>
      </c>
      <c r="BZ156" s="63">
        <v>0</v>
      </c>
      <c r="CA156" s="63">
        <v>0</v>
      </c>
      <c r="CB156" s="63">
        <v>0</v>
      </c>
      <c r="CC156" s="63">
        <v>0</v>
      </c>
      <c r="CD156" s="63">
        <v>0</v>
      </c>
    </row>
    <row r="157" spans="2:82" ht="45" x14ac:dyDescent="0.2">
      <c r="B157" s="58">
        <v>2660</v>
      </c>
      <c r="C157" s="59" t="s">
        <v>298</v>
      </c>
      <c r="D157" s="58">
        <v>3</v>
      </c>
      <c r="E157" s="59" t="s">
        <v>210</v>
      </c>
      <c r="F157" s="58">
        <v>3</v>
      </c>
      <c r="G157" s="59" t="s">
        <v>211</v>
      </c>
      <c r="H157" s="63">
        <v>11</v>
      </c>
      <c r="I157" s="63">
        <v>0</v>
      </c>
      <c r="J157" s="63">
        <v>19008.195</v>
      </c>
      <c r="K157" s="63">
        <v>59.335999999999999</v>
      </c>
      <c r="L157" s="63">
        <v>2606.105</v>
      </c>
      <c r="M157" s="63">
        <v>220.76900000000001</v>
      </c>
      <c r="N157" s="63">
        <v>0</v>
      </c>
      <c r="O157" s="63">
        <v>0</v>
      </c>
      <c r="P157" s="63">
        <v>0</v>
      </c>
      <c r="Q157" s="63">
        <v>2572.1190000000001</v>
      </c>
      <c r="R157" s="63">
        <v>0</v>
      </c>
      <c r="S157" s="63">
        <v>0</v>
      </c>
      <c r="T157" s="63">
        <v>0</v>
      </c>
      <c r="U157" s="63">
        <v>17877.881000000001</v>
      </c>
      <c r="V157" s="63">
        <v>5816.8</v>
      </c>
      <c r="W157" s="63">
        <v>48161.205000000002</v>
      </c>
      <c r="X157" s="63">
        <v>7077.3320000000003</v>
      </c>
      <c r="Y157" s="63">
        <v>41083.873</v>
      </c>
      <c r="Z157" s="63">
        <v>0</v>
      </c>
      <c r="AA157" s="63">
        <v>2618.4279999999999</v>
      </c>
      <c r="AB157" s="63">
        <v>0</v>
      </c>
      <c r="AC157" s="63">
        <v>606.87900000000002</v>
      </c>
      <c r="AD157" s="63">
        <v>207.92500000000001</v>
      </c>
      <c r="AE157" s="63">
        <v>0</v>
      </c>
      <c r="AF157" s="63">
        <v>5.7939999999999996</v>
      </c>
      <c r="AG157" s="63">
        <v>7877.9769999999999</v>
      </c>
      <c r="AH157" s="63">
        <v>22.844999999999999</v>
      </c>
      <c r="AI157" s="63">
        <v>3212.2220000000002</v>
      </c>
      <c r="AJ157" s="63">
        <v>13098.516</v>
      </c>
      <c r="AK157" s="63">
        <v>27650.585999999999</v>
      </c>
      <c r="AL157" s="63">
        <v>1664.88</v>
      </c>
      <c r="AM157" s="63">
        <v>25985.705999999998</v>
      </c>
      <c r="AN157" s="63">
        <v>0</v>
      </c>
      <c r="AO157" s="63">
        <v>3574.152</v>
      </c>
      <c r="AP157" s="63">
        <v>11.273999999999999</v>
      </c>
      <c r="AQ157" s="63">
        <v>0</v>
      </c>
      <c r="AR157" s="63">
        <v>0</v>
      </c>
      <c r="AS157" s="63">
        <v>0</v>
      </c>
      <c r="AT157" s="63">
        <v>0</v>
      </c>
      <c r="AU157" s="63">
        <v>0</v>
      </c>
      <c r="AV157" s="63">
        <v>292.98099999999999</v>
      </c>
      <c r="AW157" s="63">
        <v>3878.4070000000002</v>
      </c>
      <c r="AX157" s="63">
        <v>0</v>
      </c>
      <c r="AY157" s="63">
        <v>439.75799999999998</v>
      </c>
      <c r="AZ157" s="63">
        <v>0</v>
      </c>
      <c r="BA157" s="63">
        <v>0.151</v>
      </c>
      <c r="BB157" s="63">
        <v>1084.1030000000001</v>
      </c>
      <c r="BC157" s="63">
        <v>0</v>
      </c>
      <c r="BD157" s="63">
        <v>0.76200000000000001</v>
      </c>
      <c r="BE157" s="63">
        <v>304.03100000000001</v>
      </c>
      <c r="BF157" s="63">
        <v>0</v>
      </c>
      <c r="BG157" s="63">
        <v>1828.8050000000001</v>
      </c>
      <c r="BH157" s="63">
        <v>0</v>
      </c>
      <c r="BI157" s="63">
        <v>424.488</v>
      </c>
      <c r="BJ157" s="63">
        <v>0</v>
      </c>
      <c r="BK157" s="63">
        <v>2253.2930000000001</v>
      </c>
      <c r="BL157" s="63">
        <v>1669.8620000000001</v>
      </c>
      <c r="BM157" s="63">
        <v>44.747999999999998</v>
      </c>
      <c r="BN157" s="63">
        <v>1157.2070000000001</v>
      </c>
      <c r="BO157" s="63">
        <v>72.795000000000002</v>
      </c>
      <c r="BP157" s="63">
        <v>1373.4780000000001</v>
      </c>
      <c r="BQ157" s="63">
        <v>56.398000000000003</v>
      </c>
      <c r="BR157" s="63">
        <v>1376.1569999999999</v>
      </c>
      <c r="BS157" s="63">
        <v>154.10783333333333</v>
      </c>
      <c r="BT157" s="63">
        <v>0</v>
      </c>
      <c r="BU157" s="63">
        <v>26.547666666666668</v>
      </c>
      <c r="BV157" s="63">
        <v>102.41533333333332</v>
      </c>
      <c r="BW157" s="63">
        <v>154.10783333333333</v>
      </c>
      <c r="BX157" s="63">
        <v>0</v>
      </c>
      <c r="BY157" s="63">
        <v>0</v>
      </c>
      <c r="BZ157" s="63">
        <v>0</v>
      </c>
      <c r="CA157" s="63">
        <v>0</v>
      </c>
      <c r="CB157" s="63">
        <v>0</v>
      </c>
      <c r="CC157" s="63">
        <v>0</v>
      </c>
      <c r="CD157" s="63">
        <v>0</v>
      </c>
    </row>
    <row r="158" spans="2:82" ht="75" x14ac:dyDescent="0.2">
      <c r="B158" s="58" t="s">
        <v>822</v>
      </c>
      <c r="C158" s="59" t="s">
        <v>717</v>
      </c>
      <c r="D158" s="58">
        <v>3</v>
      </c>
      <c r="E158" s="59" t="s">
        <v>210</v>
      </c>
      <c r="F158" s="58">
        <v>3</v>
      </c>
      <c r="G158" s="59" t="s">
        <v>211</v>
      </c>
      <c r="H158" s="63">
        <v>12</v>
      </c>
      <c r="I158" s="63">
        <v>0</v>
      </c>
      <c r="J158" s="63">
        <v>12410.824999999999</v>
      </c>
      <c r="K158" s="63">
        <v>7150.1</v>
      </c>
      <c r="L158" s="63">
        <v>35.758000000000003</v>
      </c>
      <c r="M158" s="63">
        <v>0</v>
      </c>
      <c r="N158" s="63">
        <v>0</v>
      </c>
      <c r="O158" s="63">
        <v>0</v>
      </c>
      <c r="P158" s="63">
        <v>0</v>
      </c>
      <c r="Q158" s="63">
        <v>705.971</v>
      </c>
      <c r="R158" s="63">
        <v>0</v>
      </c>
      <c r="S158" s="63">
        <v>0</v>
      </c>
      <c r="T158" s="63">
        <v>0</v>
      </c>
      <c r="U158" s="63">
        <v>24121.454000000002</v>
      </c>
      <c r="V158" s="63">
        <v>898.74</v>
      </c>
      <c r="W158" s="63">
        <v>45322.847999999998</v>
      </c>
      <c r="X158" s="63">
        <v>1118.817</v>
      </c>
      <c r="Y158" s="63">
        <v>44204.030999999995</v>
      </c>
      <c r="Z158" s="63">
        <v>0</v>
      </c>
      <c r="AA158" s="63">
        <v>2718.76</v>
      </c>
      <c r="AB158" s="63">
        <v>0</v>
      </c>
      <c r="AC158" s="63">
        <v>351.00900000000001</v>
      </c>
      <c r="AD158" s="63">
        <v>2882.2710000000002</v>
      </c>
      <c r="AE158" s="63">
        <v>239.75</v>
      </c>
      <c r="AF158" s="63">
        <v>9.8819999999999997</v>
      </c>
      <c r="AG158" s="63">
        <v>3259.9989999999998</v>
      </c>
      <c r="AH158" s="63">
        <v>86.507999999999996</v>
      </c>
      <c r="AI158" s="63">
        <v>1296.674</v>
      </c>
      <c r="AJ158" s="63">
        <v>6217.2550000000001</v>
      </c>
      <c r="AK158" s="63">
        <v>17062.108</v>
      </c>
      <c r="AL158" s="63">
        <v>247.964</v>
      </c>
      <c r="AM158" s="63">
        <v>16814.143999999997</v>
      </c>
      <c r="AN158" s="63">
        <v>0</v>
      </c>
      <c r="AO158" s="63">
        <v>2357.8710000000001</v>
      </c>
      <c r="AP158" s="63">
        <v>0</v>
      </c>
      <c r="AQ158" s="63">
        <v>0</v>
      </c>
      <c r="AR158" s="63">
        <v>0</v>
      </c>
      <c r="AS158" s="63">
        <v>0</v>
      </c>
      <c r="AT158" s="63">
        <v>0</v>
      </c>
      <c r="AU158" s="63">
        <v>0</v>
      </c>
      <c r="AV158" s="63">
        <v>42.824999999999996</v>
      </c>
      <c r="AW158" s="63">
        <v>2400.6959999999999</v>
      </c>
      <c r="AX158" s="63">
        <v>0</v>
      </c>
      <c r="AY158" s="63">
        <v>422.00200000000001</v>
      </c>
      <c r="AZ158" s="63">
        <v>0</v>
      </c>
      <c r="BA158" s="63">
        <v>0.372</v>
      </c>
      <c r="BB158" s="63">
        <v>503.755</v>
      </c>
      <c r="BC158" s="63">
        <v>0</v>
      </c>
      <c r="BD158" s="63">
        <v>2.6039999999999996</v>
      </c>
      <c r="BE158" s="63">
        <v>94.501999999999995</v>
      </c>
      <c r="BF158" s="63">
        <v>0</v>
      </c>
      <c r="BG158" s="63">
        <v>1023.235</v>
      </c>
      <c r="BH158" s="63">
        <v>4.8929999999999998</v>
      </c>
      <c r="BI158" s="63">
        <v>109.947</v>
      </c>
      <c r="BJ158" s="63">
        <v>0</v>
      </c>
      <c r="BK158" s="63">
        <v>1138.075</v>
      </c>
      <c r="BL158" s="63">
        <v>1359.451</v>
      </c>
      <c r="BM158" s="63">
        <v>96.830000000000013</v>
      </c>
      <c r="BN158" s="63">
        <v>499.53499999999997</v>
      </c>
      <c r="BO158" s="63">
        <v>233.64699999999999</v>
      </c>
      <c r="BP158" s="63">
        <v>849.39700000000005</v>
      </c>
      <c r="BQ158" s="63">
        <v>0.38</v>
      </c>
      <c r="BR158" s="63">
        <v>849.77700000000004</v>
      </c>
      <c r="BS158" s="63">
        <v>53.326333333333338</v>
      </c>
      <c r="BT158" s="63">
        <v>0</v>
      </c>
      <c r="BU158" s="63">
        <v>6.9881666666666673</v>
      </c>
      <c r="BV158" s="63">
        <v>0</v>
      </c>
      <c r="BW158" s="63">
        <v>53.326333333333338</v>
      </c>
      <c r="BX158" s="63">
        <v>0</v>
      </c>
      <c r="BY158" s="63">
        <v>0</v>
      </c>
      <c r="BZ158" s="63">
        <v>0</v>
      </c>
      <c r="CA158" s="63">
        <v>0</v>
      </c>
      <c r="CB158" s="63">
        <v>0</v>
      </c>
      <c r="CC158" s="63">
        <v>0</v>
      </c>
      <c r="CD158" s="63">
        <v>0</v>
      </c>
    </row>
    <row r="159" spans="2:82" ht="45" x14ac:dyDescent="0.2">
      <c r="B159" s="58">
        <v>2711</v>
      </c>
      <c r="C159" s="59" t="s">
        <v>299</v>
      </c>
      <c r="D159" s="58">
        <v>3</v>
      </c>
      <c r="E159" s="59" t="s">
        <v>210</v>
      </c>
      <c r="F159" s="58">
        <v>3</v>
      </c>
      <c r="G159" s="59" t="s">
        <v>211</v>
      </c>
      <c r="H159" s="63">
        <v>30</v>
      </c>
      <c r="I159" s="63">
        <v>1.762</v>
      </c>
      <c r="J159" s="63">
        <v>1021587.653</v>
      </c>
      <c r="K159" s="63">
        <v>46.125999999999998</v>
      </c>
      <c r="L159" s="63">
        <v>356826.59899999999</v>
      </c>
      <c r="M159" s="63">
        <v>3003.7649999999999</v>
      </c>
      <c r="N159" s="63">
        <v>309.404</v>
      </c>
      <c r="O159" s="63">
        <v>18303.722000000002</v>
      </c>
      <c r="P159" s="63">
        <v>0</v>
      </c>
      <c r="Q159" s="63">
        <v>3325.5369999999998</v>
      </c>
      <c r="R159" s="63">
        <v>0</v>
      </c>
      <c r="S159" s="63">
        <v>0</v>
      </c>
      <c r="T159" s="63">
        <v>0</v>
      </c>
      <c r="U159" s="63">
        <v>54014.394999999997</v>
      </c>
      <c r="V159" s="63">
        <v>286850.78999999998</v>
      </c>
      <c r="W159" s="63">
        <v>1744269.753</v>
      </c>
      <c r="X159" s="63">
        <v>61102.154999999999</v>
      </c>
      <c r="Y159" s="63">
        <v>1683167.598</v>
      </c>
      <c r="Z159" s="63">
        <v>1.19</v>
      </c>
      <c r="AA159" s="63">
        <v>482013.13199999998</v>
      </c>
      <c r="AB159" s="63">
        <v>0</v>
      </c>
      <c r="AC159" s="63">
        <v>202016.63800000001</v>
      </c>
      <c r="AD159" s="63">
        <v>1332.319</v>
      </c>
      <c r="AE159" s="63">
        <v>35396.33</v>
      </c>
      <c r="AF159" s="63">
        <v>633.49900000000002</v>
      </c>
      <c r="AG159" s="63">
        <v>288874.96399999998</v>
      </c>
      <c r="AH159" s="63">
        <v>2019.232</v>
      </c>
      <c r="AI159" s="63">
        <v>72044.876999999993</v>
      </c>
      <c r="AJ159" s="63">
        <v>68445.323000000004</v>
      </c>
      <c r="AK159" s="63">
        <v>1152777.504</v>
      </c>
      <c r="AL159" s="63">
        <v>11893.071</v>
      </c>
      <c r="AM159" s="63">
        <v>1140884.433</v>
      </c>
      <c r="AN159" s="63">
        <v>8.7999999999999995E-2</v>
      </c>
      <c r="AO159" s="63">
        <v>192535.33</v>
      </c>
      <c r="AP159" s="63">
        <v>7.2489999999999997</v>
      </c>
      <c r="AQ159" s="63">
        <v>0</v>
      </c>
      <c r="AR159" s="63">
        <v>0</v>
      </c>
      <c r="AS159" s="63">
        <v>0</v>
      </c>
      <c r="AT159" s="63">
        <v>0</v>
      </c>
      <c r="AU159" s="63">
        <v>14.089</v>
      </c>
      <c r="AV159" s="63">
        <v>2211.1480000000001</v>
      </c>
      <c r="AW159" s="63">
        <v>194767.90400000001</v>
      </c>
      <c r="AX159" s="63">
        <v>5.8999999999999997E-2</v>
      </c>
      <c r="AY159" s="63">
        <v>91353.122000000003</v>
      </c>
      <c r="AZ159" s="63">
        <v>0</v>
      </c>
      <c r="BA159" s="63">
        <v>59.848999999999997</v>
      </c>
      <c r="BB159" s="63">
        <v>54855.633999999998</v>
      </c>
      <c r="BC159" s="63">
        <v>0</v>
      </c>
      <c r="BD159" s="63">
        <v>72.741</v>
      </c>
      <c r="BE159" s="63">
        <v>13689.729176000001</v>
      </c>
      <c r="BF159" s="63">
        <v>0</v>
      </c>
      <c r="BG159" s="63">
        <v>160031.13399999999</v>
      </c>
      <c r="BH159" s="63">
        <v>7018.8649999999998</v>
      </c>
      <c r="BI159" s="63">
        <v>7911.8130000000001</v>
      </c>
      <c r="BJ159" s="63">
        <v>0</v>
      </c>
      <c r="BK159" s="63">
        <v>174961.81200000001</v>
      </c>
      <c r="BL159" s="63">
        <v>40933.042000000001</v>
      </c>
      <c r="BM159" s="63">
        <v>21126.95</v>
      </c>
      <c r="BN159" s="63">
        <v>35206.317999999999</v>
      </c>
      <c r="BO159" s="63">
        <v>9534.1959999999999</v>
      </c>
      <c r="BP159" s="63">
        <v>23985.608</v>
      </c>
      <c r="BQ159" s="63">
        <v>126.95399999999999</v>
      </c>
      <c r="BR159" s="63">
        <v>23994.113000000001</v>
      </c>
      <c r="BS159" s="63">
        <v>8133.5968333333331</v>
      </c>
      <c r="BT159" s="63">
        <v>1023.2253333333334</v>
      </c>
      <c r="BU159" s="63">
        <v>1787.1244999999999</v>
      </c>
      <c r="BV159" s="63">
        <v>0</v>
      </c>
      <c r="BW159" s="63">
        <v>7110.3715000000002</v>
      </c>
      <c r="BX159" s="63">
        <v>0</v>
      </c>
      <c r="BY159" s="63">
        <v>0</v>
      </c>
      <c r="BZ159" s="63">
        <v>0</v>
      </c>
      <c r="CA159" s="63">
        <v>0</v>
      </c>
      <c r="CB159" s="63">
        <v>0</v>
      </c>
      <c r="CC159" s="63">
        <v>0</v>
      </c>
      <c r="CD159" s="63">
        <v>0</v>
      </c>
    </row>
    <row r="160" spans="2:82" ht="45" x14ac:dyDescent="0.2">
      <c r="B160" s="58">
        <v>2712</v>
      </c>
      <c r="C160" s="59" t="s">
        <v>300</v>
      </c>
      <c r="D160" s="58">
        <v>3</v>
      </c>
      <c r="E160" s="59" t="s">
        <v>210</v>
      </c>
      <c r="F160" s="58">
        <v>3</v>
      </c>
      <c r="G160" s="59" t="s">
        <v>211</v>
      </c>
      <c r="H160" s="63">
        <v>65</v>
      </c>
      <c r="I160" s="63">
        <v>1772.038</v>
      </c>
      <c r="J160" s="63">
        <v>519260.75699999998</v>
      </c>
      <c r="K160" s="63">
        <v>1385.2260000000001</v>
      </c>
      <c r="L160" s="63">
        <v>24676.596000000001</v>
      </c>
      <c r="M160" s="63">
        <v>2124.7800000000002</v>
      </c>
      <c r="N160" s="63">
        <v>46.289000000000001</v>
      </c>
      <c r="O160" s="63">
        <v>11850.684999999999</v>
      </c>
      <c r="P160" s="63">
        <v>0</v>
      </c>
      <c r="Q160" s="63">
        <v>27212.652999999998</v>
      </c>
      <c r="R160" s="63">
        <v>0</v>
      </c>
      <c r="S160" s="63">
        <v>0</v>
      </c>
      <c r="T160" s="63">
        <v>0</v>
      </c>
      <c r="U160" s="63">
        <v>9741.5889999999999</v>
      </c>
      <c r="V160" s="63">
        <v>66158.975999999995</v>
      </c>
      <c r="W160" s="63">
        <v>664229.58900000004</v>
      </c>
      <c r="X160" s="63">
        <v>64160.008999999998</v>
      </c>
      <c r="Y160" s="63">
        <v>600069.57999999996</v>
      </c>
      <c r="Z160" s="63">
        <v>563.36</v>
      </c>
      <c r="AA160" s="63">
        <v>72680.258000000002</v>
      </c>
      <c r="AB160" s="63">
        <v>32.734999999999999</v>
      </c>
      <c r="AC160" s="63">
        <v>5340.3320000000003</v>
      </c>
      <c r="AD160" s="63">
        <v>0</v>
      </c>
      <c r="AE160" s="63">
        <v>4938.4309999999996</v>
      </c>
      <c r="AF160" s="63">
        <v>415.18799999999999</v>
      </c>
      <c r="AG160" s="63">
        <v>232517.87299999999</v>
      </c>
      <c r="AH160" s="63">
        <v>894.44200000000001</v>
      </c>
      <c r="AI160" s="63">
        <v>38215.868000000002</v>
      </c>
      <c r="AJ160" s="63">
        <v>62890.305999999997</v>
      </c>
      <c r="AK160" s="63">
        <v>418488.79300000001</v>
      </c>
      <c r="AL160" s="63">
        <v>5171.6779999999999</v>
      </c>
      <c r="AM160" s="63">
        <v>413317.11499999999</v>
      </c>
      <c r="AN160" s="63">
        <v>88.600999999999999</v>
      </c>
      <c r="AO160" s="63">
        <v>98846.565000000002</v>
      </c>
      <c r="AP160" s="63">
        <v>30.934999999999999</v>
      </c>
      <c r="AQ160" s="63">
        <v>0</v>
      </c>
      <c r="AR160" s="63">
        <v>0</v>
      </c>
      <c r="AS160" s="63">
        <v>0</v>
      </c>
      <c r="AT160" s="63">
        <v>0</v>
      </c>
      <c r="AU160" s="63">
        <v>35.116999999999997</v>
      </c>
      <c r="AV160" s="63">
        <v>863.03800000000001</v>
      </c>
      <c r="AW160" s="63">
        <v>99864.255999999994</v>
      </c>
      <c r="AX160" s="63">
        <v>28.414999999999999</v>
      </c>
      <c r="AY160" s="63">
        <v>14204.127</v>
      </c>
      <c r="AZ160" s="63">
        <v>33.143999999999998</v>
      </c>
      <c r="BA160" s="63">
        <v>21.75</v>
      </c>
      <c r="BB160" s="63">
        <v>43831.591</v>
      </c>
      <c r="BC160" s="63">
        <v>100.473</v>
      </c>
      <c r="BD160" s="63">
        <v>43.421999999999997</v>
      </c>
      <c r="BE160" s="63">
        <v>6874.3700079999999</v>
      </c>
      <c r="BF160" s="63">
        <v>0</v>
      </c>
      <c r="BG160" s="63">
        <v>65137.292000000001</v>
      </c>
      <c r="BH160" s="63">
        <v>760.53599999999994</v>
      </c>
      <c r="BI160" s="63">
        <v>8119.076</v>
      </c>
      <c r="BJ160" s="63">
        <v>0</v>
      </c>
      <c r="BK160" s="63">
        <v>74016.903999999995</v>
      </c>
      <c r="BL160" s="63">
        <v>30038.971000000001</v>
      </c>
      <c r="BM160" s="63">
        <v>4191.6189999999997</v>
      </c>
      <c r="BN160" s="63">
        <v>17330.994999999999</v>
      </c>
      <c r="BO160" s="63">
        <v>6102.6589999999997</v>
      </c>
      <c r="BP160" s="63">
        <v>19873.409</v>
      </c>
      <c r="BQ160" s="63">
        <v>51.542000000000002</v>
      </c>
      <c r="BR160" s="63">
        <v>19917.915000000001</v>
      </c>
      <c r="BS160" s="63">
        <v>2908.7791666666667</v>
      </c>
      <c r="BT160" s="63">
        <v>0</v>
      </c>
      <c r="BU160" s="63">
        <v>458.85300000000001</v>
      </c>
      <c r="BV160" s="63">
        <v>222.43600000000001</v>
      </c>
      <c r="BW160" s="63">
        <v>2908.7791666666667</v>
      </c>
      <c r="BX160" s="63">
        <v>0</v>
      </c>
      <c r="BY160" s="63">
        <v>0</v>
      </c>
      <c r="BZ160" s="63">
        <v>0</v>
      </c>
      <c r="CA160" s="63">
        <v>0</v>
      </c>
      <c r="CB160" s="63">
        <v>0</v>
      </c>
      <c r="CC160" s="63">
        <v>0</v>
      </c>
      <c r="CD160" s="63">
        <v>0</v>
      </c>
    </row>
    <row r="161" spans="2:82" ht="30" x14ac:dyDescent="0.2">
      <c r="B161" s="58">
        <v>2720</v>
      </c>
      <c r="C161" s="59" t="s">
        <v>301</v>
      </c>
      <c r="D161" s="58">
        <v>3</v>
      </c>
      <c r="E161" s="59" t="s">
        <v>210</v>
      </c>
      <c r="F161" s="58">
        <v>3</v>
      </c>
      <c r="G161" s="59" t="s">
        <v>211</v>
      </c>
      <c r="H161" s="63">
        <v>12</v>
      </c>
      <c r="I161" s="63">
        <v>47.02</v>
      </c>
      <c r="J161" s="63">
        <v>392097.12099999998</v>
      </c>
      <c r="K161" s="63">
        <v>0</v>
      </c>
      <c r="L161" s="63">
        <v>667152.75300000003</v>
      </c>
      <c r="M161" s="63">
        <v>0</v>
      </c>
      <c r="N161" s="63">
        <v>97.031999999999996</v>
      </c>
      <c r="O161" s="63">
        <v>4172.53</v>
      </c>
      <c r="P161" s="63">
        <v>0</v>
      </c>
      <c r="Q161" s="63">
        <v>2.5350000000000001</v>
      </c>
      <c r="R161" s="63">
        <v>0</v>
      </c>
      <c r="S161" s="63">
        <v>0</v>
      </c>
      <c r="T161" s="63">
        <v>0</v>
      </c>
      <c r="U161" s="63">
        <v>5027.723</v>
      </c>
      <c r="V161" s="63">
        <v>219690.26199999999</v>
      </c>
      <c r="W161" s="63">
        <v>1288286.976</v>
      </c>
      <c r="X161" s="63">
        <v>20653.231</v>
      </c>
      <c r="Y161" s="63">
        <v>1267633.7450000001</v>
      </c>
      <c r="Z161" s="63">
        <v>39.023000000000003</v>
      </c>
      <c r="AA161" s="63">
        <v>268045.658</v>
      </c>
      <c r="AB161" s="63">
        <v>138.09100000000001</v>
      </c>
      <c r="AC161" s="63">
        <v>674.92899999999997</v>
      </c>
      <c r="AD161" s="63">
        <v>773.55200000000002</v>
      </c>
      <c r="AE161" s="63">
        <v>0</v>
      </c>
      <c r="AF161" s="63">
        <v>33.247999999999998</v>
      </c>
      <c r="AG161" s="63">
        <v>379194.43699999998</v>
      </c>
      <c r="AH161" s="63">
        <v>147.73400000000001</v>
      </c>
      <c r="AI161" s="63">
        <v>72520.111999999994</v>
      </c>
      <c r="AJ161" s="63">
        <v>25466.012999999999</v>
      </c>
      <c r="AK161" s="63">
        <v>747032.79700000002</v>
      </c>
      <c r="AL161" s="63">
        <v>2793.2849999999999</v>
      </c>
      <c r="AM161" s="63">
        <v>744239.51199999999</v>
      </c>
      <c r="AN161" s="63">
        <v>1.4139999999999999</v>
      </c>
      <c r="AO161" s="63">
        <v>74499.285999999993</v>
      </c>
      <c r="AP161" s="63">
        <v>0</v>
      </c>
      <c r="AQ161" s="63">
        <v>0</v>
      </c>
      <c r="AR161" s="63">
        <v>0</v>
      </c>
      <c r="AS161" s="63">
        <v>0</v>
      </c>
      <c r="AT161" s="63">
        <v>0</v>
      </c>
      <c r="AU161" s="63">
        <v>68.194000000000003</v>
      </c>
      <c r="AV161" s="63">
        <v>530.69600000000003</v>
      </c>
      <c r="AW161" s="63">
        <v>75099.59</v>
      </c>
      <c r="AX161" s="63">
        <v>2.327</v>
      </c>
      <c r="AY161" s="63">
        <v>51169.631999999998</v>
      </c>
      <c r="AZ161" s="63">
        <v>254.43100000000001</v>
      </c>
      <c r="BA161" s="63">
        <v>1.627</v>
      </c>
      <c r="BB161" s="63">
        <v>72021.173999999999</v>
      </c>
      <c r="BC161" s="63">
        <v>0</v>
      </c>
      <c r="BD161" s="63">
        <v>7.3520000000000003</v>
      </c>
      <c r="BE161" s="63">
        <v>10368.055920000001</v>
      </c>
      <c r="BF161" s="63">
        <v>0</v>
      </c>
      <c r="BG161" s="63">
        <v>133824.59899999999</v>
      </c>
      <c r="BH161" s="63">
        <v>3881.0340000000001</v>
      </c>
      <c r="BI161" s="63">
        <v>835.66300000000001</v>
      </c>
      <c r="BJ161" s="63">
        <v>0</v>
      </c>
      <c r="BK161" s="63">
        <v>138541.296</v>
      </c>
      <c r="BL161" s="63">
        <v>690.14400000000001</v>
      </c>
      <c r="BM161" s="63">
        <v>64131.85</v>
      </c>
      <c r="BN161" s="63">
        <v>858.03200000000004</v>
      </c>
      <c r="BO161" s="63">
        <v>241.655</v>
      </c>
      <c r="BP161" s="63">
        <v>329.245</v>
      </c>
      <c r="BQ161" s="63">
        <v>164.28700000000001</v>
      </c>
      <c r="BR161" s="63">
        <v>331.27199999999999</v>
      </c>
      <c r="BS161" s="63">
        <v>10784.729666666666</v>
      </c>
      <c r="BT161" s="63">
        <v>10639.623333333335</v>
      </c>
      <c r="BU161" s="63">
        <v>3.0246666666666666</v>
      </c>
      <c r="BV161" s="63">
        <v>0</v>
      </c>
      <c r="BW161" s="63">
        <v>145.10633333333334</v>
      </c>
      <c r="BX161" s="63">
        <v>0</v>
      </c>
      <c r="BY161" s="63">
        <v>0</v>
      </c>
      <c r="BZ161" s="63">
        <v>0</v>
      </c>
      <c r="CA161" s="63">
        <v>0</v>
      </c>
      <c r="CB161" s="63">
        <v>0</v>
      </c>
      <c r="CC161" s="63">
        <v>0</v>
      </c>
      <c r="CD161" s="63">
        <v>0</v>
      </c>
    </row>
    <row r="162" spans="2:82" ht="30" x14ac:dyDescent="0.2">
      <c r="B162" s="58">
        <v>2731</v>
      </c>
      <c r="C162" s="59" t="s">
        <v>302</v>
      </c>
      <c r="D162" s="58">
        <v>3</v>
      </c>
      <c r="E162" s="59" t="s">
        <v>210</v>
      </c>
      <c r="F162" s="58">
        <v>3</v>
      </c>
      <c r="G162" s="59" t="s">
        <v>211</v>
      </c>
      <c r="H162" s="63">
        <v>16</v>
      </c>
      <c r="I162" s="63">
        <v>0</v>
      </c>
      <c r="J162" s="63">
        <v>2422360.0630000001</v>
      </c>
      <c r="K162" s="63">
        <v>0</v>
      </c>
      <c r="L162" s="63">
        <v>403605.67800000001</v>
      </c>
      <c r="M162" s="63">
        <v>1133.193</v>
      </c>
      <c r="N162" s="63">
        <v>0</v>
      </c>
      <c r="O162" s="63">
        <v>5623.4</v>
      </c>
      <c r="P162" s="63">
        <v>0</v>
      </c>
      <c r="Q162" s="63">
        <v>390.01499999999999</v>
      </c>
      <c r="R162" s="63">
        <v>0</v>
      </c>
      <c r="S162" s="63">
        <v>0</v>
      </c>
      <c r="T162" s="63">
        <v>0</v>
      </c>
      <c r="U162" s="63">
        <v>32540.381000000001</v>
      </c>
      <c r="V162" s="63">
        <v>211910.78400000001</v>
      </c>
      <c r="W162" s="63">
        <v>3077563.514</v>
      </c>
      <c r="X162" s="63">
        <v>79701.406000000003</v>
      </c>
      <c r="Y162" s="63">
        <v>2997862.108</v>
      </c>
      <c r="Z162" s="63">
        <v>0</v>
      </c>
      <c r="AA162" s="63">
        <v>1627461.93</v>
      </c>
      <c r="AB162" s="63">
        <v>16244.106</v>
      </c>
      <c r="AC162" s="63">
        <v>403.25700000000001</v>
      </c>
      <c r="AD162" s="63">
        <v>0</v>
      </c>
      <c r="AE162" s="63">
        <v>35521.661999999997</v>
      </c>
      <c r="AF162" s="63">
        <v>706.97799999999995</v>
      </c>
      <c r="AG162" s="63">
        <v>250889.49</v>
      </c>
      <c r="AH162" s="63">
        <v>3451.7240000000002</v>
      </c>
      <c r="AI162" s="63">
        <v>60072.517</v>
      </c>
      <c r="AJ162" s="63">
        <v>108117.36599999999</v>
      </c>
      <c r="AK162" s="63">
        <v>2102869.0299999998</v>
      </c>
      <c r="AL162" s="63">
        <v>5443.1869999999999</v>
      </c>
      <c r="AM162" s="63">
        <v>2097425.8429999999</v>
      </c>
      <c r="AN162" s="63">
        <v>34.351999999999997</v>
      </c>
      <c r="AO162" s="63">
        <v>460030.86499999999</v>
      </c>
      <c r="AP162" s="63">
        <v>0</v>
      </c>
      <c r="AQ162" s="63">
        <v>0</v>
      </c>
      <c r="AR162" s="63">
        <v>0</v>
      </c>
      <c r="AS162" s="63">
        <v>0</v>
      </c>
      <c r="AT162" s="63">
        <v>0</v>
      </c>
      <c r="AU162" s="63">
        <v>151.72399999999999</v>
      </c>
      <c r="AV162" s="63">
        <v>1032.077</v>
      </c>
      <c r="AW162" s="63">
        <v>461249.01799999998</v>
      </c>
      <c r="AX162" s="63">
        <v>0</v>
      </c>
      <c r="AY162" s="63">
        <v>307032.978</v>
      </c>
      <c r="AZ162" s="63">
        <v>3082.893</v>
      </c>
      <c r="BA162" s="63">
        <v>35.076000000000001</v>
      </c>
      <c r="BB162" s="63">
        <v>47198.300999999999</v>
      </c>
      <c r="BC162" s="63">
        <v>0</v>
      </c>
      <c r="BD162" s="63">
        <v>170.84200000000001</v>
      </c>
      <c r="BE162" s="63">
        <v>11254.899144000001</v>
      </c>
      <c r="BF162" s="63">
        <v>0</v>
      </c>
      <c r="BG162" s="63">
        <v>368774.989</v>
      </c>
      <c r="BH162" s="63">
        <v>6547.2740000000003</v>
      </c>
      <c r="BI162" s="63">
        <v>10485.879000000001</v>
      </c>
      <c r="BJ162" s="63">
        <v>762.13800000000003</v>
      </c>
      <c r="BK162" s="63">
        <v>385046.00400000002</v>
      </c>
      <c r="BL162" s="63">
        <v>92745.4</v>
      </c>
      <c r="BM162" s="63">
        <v>16542.385999999999</v>
      </c>
      <c r="BN162" s="63">
        <v>26538.62</v>
      </c>
      <c r="BO162" s="63">
        <v>4306.9290000000001</v>
      </c>
      <c r="BP162" s="63">
        <v>69653.991999999998</v>
      </c>
      <c r="BQ162" s="63">
        <v>9.2669999999999995</v>
      </c>
      <c r="BR162" s="63">
        <v>69653.991999999998</v>
      </c>
      <c r="BS162" s="63">
        <v>4047.8766666666666</v>
      </c>
      <c r="BT162" s="63">
        <v>424.32116666666667</v>
      </c>
      <c r="BU162" s="63">
        <v>649.0141666666666</v>
      </c>
      <c r="BV162" s="63">
        <v>0</v>
      </c>
      <c r="BW162" s="63">
        <v>3623.5554999999999</v>
      </c>
      <c r="BX162" s="63">
        <v>0</v>
      </c>
      <c r="BY162" s="63">
        <v>0</v>
      </c>
      <c r="BZ162" s="63">
        <v>0</v>
      </c>
      <c r="CA162" s="63">
        <v>0</v>
      </c>
      <c r="CB162" s="63">
        <v>0</v>
      </c>
      <c r="CC162" s="63">
        <v>0</v>
      </c>
      <c r="CD162" s="63">
        <v>0</v>
      </c>
    </row>
    <row r="163" spans="2:82" ht="30" x14ac:dyDescent="0.2">
      <c r="B163" s="58">
        <v>2732</v>
      </c>
      <c r="C163" s="59" t="s">
        <v>303</v>
      </c>
      <c r="D163" s="58">
        <v>3</v>
      </c>
      <c r="E163" s="59" t="s">
        <v>210</v>
      </c>
      <c r="F163" s="58">
        <v>3</v>
      </c>
      <c r="G163" s="59" t="s">
        <v>211</v>
      </c>
      <c r="H163" s="63">
        <v>7</v>
      </c>
      <c r="I163" s="63">
        <v>0</v>
      </c>
      <c r="J163" s="63">
        <v>201611.67600000001</v>
      </c>
      <c r="K163" s="63">
        <v>0</v>
      </c>
      <c r="L163" s="63">
        <v>92542.115999999995</v>
      </c>
      <c r="M163" s="63">
        <v>0</v>
      </c>
      <c r="N163" s="63">
        <v>0</v>
      </c>
      <c r="O163" s="63">
        <v>7.2169999999999996</v>
      </c>
      <c r="P163" s="63">
        <v>0</v>
      </c>
      <c r="Q163" s="63">
        <v>0</v>
      </c>
      <c r="R163" s="63">
        <v>0</v>
      </c>
      <c r="S163" s="63">
        <v>0</v>
      </c>
      <c r="T163" s="63">
        <v>0</v>
      </c>
      <c r="U163" s="63">
        <v>51.601999999999997</v>
      </c>
      <c r="V163" s="63">
        <v>29633.883999999998</v>
      </c>
      <c r="W163" s="63">
        <v>323846.495</v>
      </c>
      <c r="X163" s="63">
        <v>16675.319</v>
      </c>
      <c r="Y163" s="63">
        <v>307171.17599999998</v>
      </c>
      <c r="Z163" s="63">
        <v>0</v>
      </c>
      <c r="AA163" s="63">
        <v>82736.842999999993</v>
      </c>
      <c r="AB163" s="63">
        <v>369.96800000000002</v>
      </c>
      <c r="AC163" s="63">
        <v>0</v>
      </c>
      <c r="AD163" s="63">
        <v>0</v>
      </c>
      <c r="AE163" s="63">
        <v>0</v>
      </c>
      <c r="AF163" s="63">
        <v>2.6349999999999998</v>
      </c>
      <c r="AG163" s="63">
        <v>49903.446000000004</v>
      </c>
      <c r="AH163" s="63">
        <v>543.072</v>
      </c>
      <c r="AI163" s="63">
        <v>18787.621999999999</v>
      </c>
      <c r="AJ163" s="63">
        <v>3472.145</v>
      </c>
      <c r="AK163" s="63">
        <v>155815.731</v>
      </c>
      <c r="AL163" s="63">
        <v>411.173</v>
      </c>
      <c r="AM163" s="63">
        <v>155404.55799999999</v>
      </c>
      <c r="AN163" s="63">
        <v>0</v>
      </c>
      <c r="AO163" s="63">
        <v>38304.383999999998</v>
      </c>
      <c r="AP163" s="63">
        <v>0</v>
      </c>
      <c r="AQ163" s="63">
        <v>0</v>
      </c>
      <c r="AR163" s="63">
        <v>0</v>
      </c>
      <c r="AS163" s="63">
        <v>0</v>
      </c>
      <c r="AT163" s="63">
        <v>0</v>
      </c>
      <c r="AU163" s="63">
        <v>2.6539999999999999</v>
      </c>
      <c r="AV163" s="63">
        <v>78.123000000000005</v>
      </c>
      <c r="AW163" s="63">
        <v>38385.161</v>
      </c>
      <c r="AX163" s="63">
        <v>0</v>
      </c>
      <c r="AY163" s="63">
        <v>15829.674999999999</v>
      </c>
      <c r="AZ163" s="63">
        <v>0</v>
      </c>
      <c r="BA163" s="63">
        <v>0.13100000000000001</v>
      </c>
      <c r="BB163" s="63">
        <v>9451.973</v>
      </c>
      <c r="BC163" s="63">
        <v>0</v>
      </c>
      <c r="BD163" s="63">
        <v>38.417999999999999</v>
      </c>
      <c r="BE163" s="63">
        <v>3425.41696</v>
      </c>
      <c r="BF163" s="63">
        <v>0</v>
      </c>
      <c r="BG163" s="63">
        <v>28745.614000000001</v>
      </c>
      <c r="BH163" s="63">
        <v>132.40299999999999</v>
      </c>
      <c r="BI163" s="63">
        <v>1144.9690000000001</v>
      </c>
      <c r="BJ163" s="63">
        <v>0</v>
      </c>
      <c r="BK163" s="63">
        <v>30022.986000000001</v>
      </c>
      <c r="BL163" s="63">
        <v>8623.0810000000001</v>
      </c>
      <c r="BM163" s="63">
        <v>260.90600000000001</v>
      </c>
      <c r="BN163" s="63">
        <v>508.56</v>
      </c>
      <c r="BO163" s="63">
        <v>242.27600000000001</v>
      </c>
      <c r="BP163" s="63">
        <v>8179.9660000000003</v>
      </c>
      <c r="BQ163" s="63">
        <v>0.38</v>
      </c>
      <c r="BR163" s="63">
        <v>8179.9660000000003</v>
      </c>
      <c r="BS163" s="63">
        <v>94.707833333333326</v>
      </c>
      <c r="BT163" s="63">
        <v>0</v>
      </c>
      <c r="BU163" s="63">
        <v>63.567333333333337</v>
      </c>
      <c r="BV163" s="63">
        <v>1.2271666666666667</v>
      </c>
      <c r="BW163" s="63">
        <v>94.707833333333326</v>
      </c>
      <c r="BX163" s="63">
        <v>0</v>
      </c>
      <c r="BY163" s="63">
        <v>0</v>
      </c>
      <c r="BZ163" s="63">
        <v>0</v>
      </c>
      <c r="CA163" s="63">
        <v>0</v>
      </c>
      <c r="CB163" s="63">
        <v>0</v>
      </c>
      <c r="CC163" s="63">
        <v>0</v>
      </c>
      <c r="CD163" s="63">
        <v>0</v>
      </c>
    </row>
    <row r="164" spans="2:82" ht="30" x14ac:dyDescent="0.2">
      <c r="B164" s="58">
        <v>2740</v>
      </c>
      <c r="C164" s="59" t="s">
        <v>304</v>
      </c>
      <c r="D164" s="58">
        <v>3</v>
      </c>
      <c r="E164" s="59" t="s">
        <v>210</v>
      </c>
      <c r="F164" s="58">
        <v>3</v>
      </c>
      <c r="G164" s="59" t="s">
        <v>211</v>
      </c>
      <c r="H164" s="63">
        <v>39</v>
      </c>
      <c r="I164" s="63">
        <v>4888.625</v>
      </c>
      <c r="J164" s="63">
        <v>495202.51299999998</v>
      </c>
      <c r="K164" s="63">
        <v>136.25800000000001</v>
      </c>
      <c r="L164" s="63">
        <v>112821.798</v>
      </c>
      <c r="M164" s="63">
        <v>728.69100000000003</v>
      </c>
      <c r="N164" s="63">
        <v>63.418999999999997</v>
      </c>
      <c r="O164" s="63">
        <v>36550.946000000004</v>
      </c>
      <c r="P164" s="63">
        <v>0</v>
      </c>
      <c r="Q164" s="63">
        <v>709.97799999999995</v>
      </c>
      <c r="R164" s="63">
        <v>0</v>
      </c>
      <c r="S164" s="63">
        <v>0</v>
      </c>
      <c r="T164" s="63">
        <v>0</v>
      </c>
      <c r="U164" s="63">
        <v>18174.404999999999</v>
      </c>
      <c r="V164" s="63">
        <v>38329.447999999997</v>
      </c>
      <c r="W164" s="63">
        <v>707606.08100000001</v>
      </c>
      <c r="X164" s="63">
        <v>45088.213000000003</v>
      </c>
      <c r="Y164" s="63">
        <v>662517.86800000002</v>
      </c>
      <c r="Z164" s="63">
        <v>8.6999999999999994E-2</v>
      </c>
      <c r="AA164" s="63">
        <v>182556.17499999999</v>
      </c>
      <c r="AB164" s="63">
        <v>28243.924999999999</v>
      </c>
      <c r="AC164" s="63">
        <v>6609.6139999999996</v>
      </c>
      <c r="AD164" s="63">
        <v>0</v>
      </c>
      <c r="AE164" s="63">
        <v>2595.643</v>
      </c>
      <c r="AF164" s="63">
        <v>208.684</v>
      </c>
      <c r="AG164" s="63">
        <v>200957.75</v>
      </c>
      <c r="AH164" s="63">
        <v>444.86</v>
      </c>
      <c r="AI164" s="63">
        <v>33842.269</v>
      </c>
      <c r="AJ164" s="63">
        <v>36469.531000000003</v>
      </c>
      <c r="AK164" s="63">
        <v>491928.538</v>
      </c>
      <c r="AL164" s="63">
        <v>4588.6819999999998</v>
      </c>
      <c r="AM164" s="63">
        <v>487339.85600000003</v>
      </c>
      <c r="AN164" s="63">
        <v>244.43100000000001</v>
      </c>
      <c r="AO164" s="63">
        <v>93834.101999999999</v>
      </c>
      <c r="AP164" s="63">
        <v>12.59</v>
      </c>
      <c r="AQ164" s="63">
        <v>0</v>
      </c>
      <c r="AR164" s="63">
        <v>0</v>
      </c>
      <c r="AS164" s="63">
        <v>0</v>
      </c>
      <c r="AT164" s="63">
        <v>0</v>
      </c>
      <c r="AU164" s="63">
        <v>238.28899999999999</v>
      </c>
      <c r="AV164" s="63">
        <v>866.18299999999999</v>
      </c>
      <c r="AW164" s="63">
        <v>95195.595000000001</v>
      </c>
      <c r="AX164" s="63">
        <v>0</v>
      </c>
      <c r="AY164" s="63">
        <v>34502.61</v>
      </c>
      <c r="AZ164" s="63">
        <v>5366.3459999999995</v>
      </c>
      <c r="BA164" s="63">
        <v>10.521000000000001</v>
      </c>
      <c r="BB164" s="63">
        <v>36645.207000000002</v>
      </c>
      <c r="BC164" s="63">
        <v>0</v>
      </c>
      <c r="BD164" s="63">
        <v>9.4809999999999999</v>
      </c>
      <c r="BE164" s="63">
        <v>6140.1139839999996</v>
      </c>
      <c r="BF164" s="63">
        <v>0</v>
      </c>
      <c r="BG164" s="63">
        <v>82674.278999999995</v>
      </c>
      <c r="BH164" s="63">
        <v>1144.1510000000001</v>
      </c>
      <c r="BI164" s="63">
        <v>7308.2129999999997</v>
      </c>
      <c r="BJ164" s="63">
        <v>44.097999999999999</v>
      </c>
      <c r="BK164" s="63">
        <v>91082.544999999998</v>
      </c>
      <c r="BL164" s="63">
        <v>16932.723000000002</v>
      </c>
      <c r="BM164" s="63">
        <v>12819.673000000001</v>
      </c>
      <c r="BN164" s="63">
        <v>28766.937000000002</v>
      </c>
      <c r="BO164" s="63">
        <v>3285.3249999999998</v>
      </c>
      <c r="BP164" s="63">
        <v>10243.752</v>
      </c>
      <c r="BQ164" s="63">
        <v>41.539000000000001</v>
      </c>
      <c r="BR164" s="63">
        <v>10277.449000000001</v>
      </c>
      <c r="BS164" s="63">
        <v>6362.5203333333329</v>
      </c>
      <c r="BT164" s="63">
        <v>1233.0476666666668</v>
      </c>
      <c r="BU164" s="63">
        <v>1559.9786666666666</v>
      </c>
      <c r="BV164" s="63">
        <v>55.285499999999999</v>
      </c>
      <c r="BW164" s="63">
        <v>5129.4726666666666</v>
      </c>
      <c r="BX164" s="63">
        <v>0</v>
      </c>
      <c r="BY164" s="63">
        <v>0</v>
      </c>
      <c r="BZ164" s="63">
        <v>0</v>
      </c>
      <c r="CA164" s="63">
        <v>0</v>
      </c>
      <c r="CB164" s="63">
        <v>0</v>
      </c>
      <c r="CC164" s="63">
        <v>0</v>
      </c>
      <c r="CD164" s="63">
        <v>0</v>
      </c>
    </row>
    <row r="165" spans="2:82" ht="30" x14ac:dyDescent="0.2">
      <c r="B165" s="58">
        <v>2750</v>
      </c>
      <c r="C165" s="59" t="s">
        <v>305</v>
      </c>
      <c r="D165" s="58">
        <v>3</v>
      </c>
      <c r="E165" s="59" t="s">
        <v>210</v>
      </c>
      <c r="F165" s="58">
        <v>3</v>
      </c>
      <c r="G165" s="59" t="s">
        <v>211</v>
      </c>
      <c r="H165" s="63">
        <v>26</v>
      </c>
      <c r="I165" s="63">
        <v>116.994</v>
      </c>
      <c r="J165" s="63">
        <v>3803947.92</v>
      </c>
      <c r="K165" s="63">
        <v>0</v>
      </c>
      <c r="L165" s="63">
        <v>935972.79099999997</v>
      </c>
      <c r="M165" s="63">
        <v>812.92700000000002</v>
      </c>
      <c r="N165" s="63">
        <v>55.878999999999998</v>
      </c>
      <c r="O165" s="63">
        <v>659.28800000000001</v>
      </c>
      <c r="P165" s="63">
        <v>0</v>
      </c>
      <c r="Q165" s="63">
        <v>28946.69</v>
      </c>
      <c r="R165" s="63">
        <v>0</v>
      </c>
      <c r="S165" s="63">
        <v>0</v>
      </c>
      <c r="T165" s="63">
        <v>0</v>
      </c>
      <c r="U165" s="63">
        <v>12787.208000000001</v>
      </c>
      <c r="V165" s="63">
        <v>229101.62599999999</v>
      </c>
      <c r="W165" s="63">
        <v>5012401.3229999999</v>
      </c>
      <c r="X165" s="63">
        <v>84472.793999999994</v>
      </c>
      <c r="Y165" s="63">
        <v>4927928.5290000001</v>
      </c>
      <c r="Z165" s="63">
        <v>0</v>
      </c>
      <c r="AA165" s="63">
        <v>2028914.227</v>
      </c>
      <c r="AB165" s="63">
        <v>1.0820000000000001</v>
      </c>
      <c r="AC165" s="63">
        <v>1031.6220000000001</v>
      </c>
      <c r="AD165" s="63">
        <v>1.17</v>
      </c>
      <c r="AE165" s="63">
        <v>18272.339</v>
      </c>
      <c r="AF165" s="63">
        <v>704.32100000000003</v>
      </c>
      <c r="AG165" s="63">
        <v>1262587.4439999999</v>
      </c>
      <c r="AH165" s="63">
        <v>2321.3679999999999</v>
      </c>
      <c r="AI165" s="63">
        <v>344132.84899999999</v>
      </c>
      <c r="AJ165" s="63">
        <v>1064365.2390000001</v>
      </c>
      <c r="AK165" s="63">
        <v>4722331.6610000003</v>
      </c>
      <c r="AL165" s="63">
        <v>5457.1350000000002</v>
      </c>
      <c r="AM165" s="63">
        <v>4716874.5259999996</v>
      </c>
      <c r="AN165" s="63">
        <v>5.8479999999999999</v>
      </c>
      <c r="AO165" s="63">
        <v>722945.098</v>
      </c>
      <c r="AP165" s="63">
        <v>0</v>
      </c>
      <c r="AQ165" s="63">
        <v>0</v>
      </c>
      <c r="AR165" s="63">
        <v>0</v>
      </c>
      <c r="AS165" s="63">
        <v>0</v>
      </c>
      <c r="AT165" s="63">
        <v>0</v>
      </c>
      <c r="AU165" s="63">
        <v>3412.855</v>
      </c>
      <c r="AV165" s="63">
        <v>1027.0329999999999</v>
      </c>
      <c r="AW165" s="63">
        <v>727390.83400000003</v>
      </c>
      <c r="AX165" s="63">
        <v>0</v>
      </c>
      <c r="AY165" s="63">
        <v>384889.63699999999</v>
      </c>
      <c r="AZ165" s="63">
        <v>0.20599999999999999</v>
      </c>
      <c r="BA165" s="63">
        <v>35.280999999999999</v>
      </c>
      <c r="BB165" s="63">
        <v>239347.65100000001</v>
      </c>
      <c r="BC165" s="63">
        <v>0</v>
      </c>
      <c r="BD165" s="63">
        <v>127.245</v>
      </c>
      <c r="BE165" s="63">
        <v>58301.426879999999</v>
      </c>
      <c r="BF165" s="63">
        <v>0</v>
      </c>
      <c r="BG165" s="63">
        <v>682701.44700000004</v>
      </c>
      <c r="BH165" s="63">
        <v>11089.147999999999</v>
      </c>
      <c r="BI165" s="63">
        <v>11799.266</v>
      </c>
      <c r="BJ165" s="63">
        <v>634.03899999999999</v>
      </c>
      <c r="BK165" s="63">
        <v>704955.82200000004</v>
      </c>
      <c r="BL165" s="63">
        <v>84777.506999999998</v>
      </c>
      <c r="BM165" s="63">
        <v>62342.495000000003</v>
      </c>
      <c r="BN165" s="63">
        <v>102184.54</v>
      </c>
      <c r="BO165" s="63">
        <v>2530.127</v>
      </c>
      <c r="BP165" s="63">
        <v>58599.406000000003</v>
      </c>
      <c r="BQ165" s="63">
        <v>64.650000000000006</v>
      </c>
      <c r="BR165" s="63">
        <v>58602.436999999998</v>
      </c>
      <c r="BS165" s="63">
        <v>23469.573666666667</v>
      </c>
      <c r="BT165" s="63">
        <v>6028.8996666666671</v>
      </c>
      <c r="BU165" s="63">
        <v>1188.473</v>
      </c>
      <c r="BV165" s="63">
        <v>4427.8618333333334</v>
      </c>
      <c r="BW165" s="63">
        <v>17440.673999999999</v>
      </c>
      <c r="BX165" s="63">
        <v>0</v>
      </c>
      <c r="BY165" s="63">
        <v>0</v>
      </c>
      <c r="BZ165" s="63">
        <v>0</v>
      </c>
      <c r="CA165" s="63">
        <v>0</v>
      </c>
      <c r="CB165" s="63">
        <v>0</v>
      </c>
      <c r="CC165" s="63">
        <v>0</v>
      </c>
      <c r="CD165" s="63">
        <v>0</v>
      </c>
    </row>
    <row r="166" spans="2:82" ht="30" x14ac:dyDescent="0.2">
      <c r="B166" s="58">
        <v>2790</v>
      </c>
      <c r="C166" s="59" t="s">
        <v>306</v>
      </c>
      <c r="D166" s="58">
        <v>3</v>
      </c>
      <c r="E166" s="59" t="s">
        <v>210</v>
      </c>
      <c r="F166" s="58">
        <v>3</v>
      </c>
      <c r="G166" s="59" t="s">
        <v>211</v>
      </c>
      <c r="H166" s="63">
        <v>66</v>
      </c>
      <c r="I166" s="63">
        <v>747.904</v>
      </c>
      <c r="J166" s="63">
        <v>1360449.466</v>
      </c>
      <c r="K166" s="63">
        <v>534.82899999999995</v>
      </c>
      <c r="L166" s="63">
        <v>567253.53749999998</v>
      </c>
      <c r="M166" s="63">
        <v>56991.89</v>
      </c>
      <c r="N166" s="63">
        <v>8534.2340000000004</v>
      </c>
      <c r="O166" s="63">
        <v>18371.400000000001</v>
      </c>
      <c r="P166" s="63">
        <v>0</v>
      </c>
      <c r="Q166" s="63">
        <v>4613.5129999999999</v>
      </c>
      <c r="R166" s="63">
        <v>0</v>
      </c>
      <c r="S166" s="63">
        <v>0</v>
      </c>
      <c r="T166" s="63">
        <v>0</v>
      </c>
      <c r="U166" s="63">
        <v>68479.748000000007</v>
      </c>
      <c r="V166" s="63">
        <v>1042958.648</v>
      </c>
      <c r="W166" s="63">
        <v>3128935.1694999998</v>
      </c>
      <c r="X166" s="63">
        <v>121103.0355</v>
      </c>
      <c r="Y166" s="63">
        <v>3007832.1340000001</v>
      </c>
      <c r="Z166" s="63">
        <v>1033.4390000000001</v>
      </c>
      <c r="AA166" s="63">
        <v>580681.80299999996</v>
      </c>
      <c r="AB166" s="63">
        <v>0</v>
      </c>
      <c r="AC166" s="63">
        <v>122859.636</v>
      </c>
      <c r="AD166" s="63">
        <v>0</v>
      </c>
      <c r="AE166" s="63">
        <v>79836.596000000005</v>
      </c>
      <c r="AF166" s="63">
        <v>266.97500000000002</v>
      </c>
      <c r="AG166" s="63">
        <v>316327.75</v>
      </c>
      <c r="AH166" s="63">
        <v>2421.2289999999998</v>
      </c>
      <c r="AI166" s="63">
        <v>180286.71299999999</v>
      </c>
      <c r="AJ166" s="63">
        <v>540795.15899999999</v>
      </c>
      <c r="AK166" s="63">
        <v>1824509.3</v>
      </c>
      <c r="AL166" s="63">
        <v>7718.7550000000001</v>
      </c>
      <c r="AM166" s="63">
        <v>1816790.5449999999</v>
      </c>
      <c r="AN166" s="63">
        <v>37.395000000000003</v>
      </c>
      <c r="AO166" s="63">
        <v>245392.69</v>
      </c>
      <c r="AP166" s="63">
        <v>101.617</v>
      </c>
      <c r="AQ166" s="63">
        <v>0</v>
      </c>
      <c r="AR166" s="63">
        <v>0</v>
      </c>
      <c r="AS166" s="63">
        <v>0</v>
      </c>
      <c r="AT166" s="63">
        <v>0</v>
      </c>
      <c r="AU166" s="63">
        <v>44.180999999999997</v>
      </c>
      <c r="AV166" s="63">
        <v>1390.6369999999999</v>
      </c>
      <c r="AW166" s="63">
        <v>246966.52</v>
      </c>
      <c r="AX166" s="63">
        <v>51.671999999999997</v>
      </c>
      <c r="AY166" s="63">
        <v>110408.534</v>
      </c>
      <c r="AZ166" s="63">
        <v>218.58799999999999</v>
      </c>
      <c r="BA166" s="63">
        <v>2347.6370000000002</v>
      </c>
      <c r="BB166" s="63">
        <v>58169.188999999998</v>
      </c>
      <c r="BC166" s="63">
        <v>0</v>
      </c>
      <c r="BD166" s="63">
        <v>122.709</v>
      </c>
      <c r="BE166" s="63">
        <v>33243.267183999997</v>
      </c>
      <c r="BF166" s="63">
        <v>0</v>
      </c>
      <c r="BG166" s="63">
        <v>204561.59599999999</v>
      </c>
      <c r="BH166" s="63">
        <v>16948.296999999999</v>
      </c>
      <c r="BI166" s="63">
        <v>7466.44</v>
      </c>
      <c r="BJ166" s="63">
        <v>0</v>
      </c>
      <c r="BK166" s="63">
        <v>228976.33300000001</v>
      </c>
      <c r="BL166" s="63">
        <v>46042.504000000001</v>
      </c>
      <c r="BM166" s="63">
        <v>28052.316999999999</v>
      </c>
      <c r="BN166" s="63">
        <v>160798.511</v>
      </c>
      <c r="BO166" s="63">
        <v>4211.4449999999997</v>
      </c>
      <c r="BP166" s="63">
        <v>13165.334000000001</v>
      </c>
      <c r="BQ166" s="63">
        <v>21.186</v>
      </c>
      <c r="BR166" s="63">
        <v>13172.225</v>
      </c>
      <c r="BS166" s="63">
        <v>26695.134666666669</v>
      </c>
      <c r="BT166" s="63">
        <v>1900.5808333333332</v>
      </c>
      <c r="BU166" s="63">
        <v>5064.3208333333332</v>
      </c>
      <c r="BV166" s="63">
        <v>9950.1006666666653</v>
      </c>
      <c r="BW166" s="63">
        <v>24795.586333333333</v>
      </c>
      <c r="BX166" s="63">
        <v>0</v>
      </c>
      <c r="BY166" s="63">
        <v>0</v>
      </c>
      <c r="BZ166" s="63">
        <v>0</v>
      </c>
      <c r="CA166" s="63">
        <v>0</v>
      </c>
      <c r="CB166" s="63">
        <v>0</v>
      </c>
      <c r="CC166" s="63">
        <v>0</v>
      </c>
      <c r="CD166" s="63">
        <v>0</v>
      </c>
    </row>
    <row r="167" spans="2:82" ht="45" x14ac:dyDescent="0.2">
      <c r="B167" s="58">
        <v>2811</v>
      </c>
      <c r="C167" s="59" t="s">
        <v>635</v>
      </c>
      <c r="D167" s="58">
        <v>3</v>
      </c>
      <c r="E167" s="59" t="s">
        <v>210</v>
      </c>
      <c r="F167" s="58">
        <v>3</v>
      </c>
      <c r="G167" s="59" t="s">
        <v>211</v>
      </c>
      <c r="H167" s="63">
        <v>5</v>
      </c>
      <c r="I167" s="63">
        <v>0</v>
      </c>
      <c r="J167" s="63">
        <v>268.67399999999998</v>
      </c>
      <c r="K167" s="63">
        <v>0</v>
      </c>
      <c r="L167" s="63">
        <v>0</v>
      </c>
      <c r="M167" s="63">
        <v>0</v>
      </c>
      <c r="N167" s="63">
        <v>0</v>
      </c>
      <c r="O167" s="63">
        <v>0</v>
      </c>
      <c r="P167" s="63">
        <v>0</v>
      </c>
      <c r="Q167" s="63">
        <v>0.36399999999999999</v>
      </c>
      <c r="R167" s="63">
        <v>0</v>
      </c>
      <c r="S167" s="63">
        <v>0</v>
      </c>
      <c r="T167" s="63">
        <v>0</v>
      </c>
      <c r="U167" s="63">
        <v>159.09100000000001</v>
      </c>
      <c r="V167" s="63">
        <v>776.42</v>
      </c>
      <c r="W167" s="63">
        <v>1204.549</v>
      </c>
      <c r="X167" s="63">
        <v>98.043999999999997</v>
      </c>
      <c r="Y167" s="63">
        <v>1106.5050000000001</v>
      </c>
      <c r="Z167" s="63">
        <v>0</v>
      </c>
      <c r="AA167" s="63">
        <v>39.235999999999997</v>
      </c>
      <c r="AB167" s="63">
        <v>0</v>
      </c>
      <c r="AC167" s="63">
        <v>4.4989999999999997</v>
      </c>
      <c r="AD167" s="63">
        <v>0</v>
      </c>
      <c r="AE167" s="63">
        <v>0</v>
      </c>
      <c r="AF167" s="63">
        <v>0</v>
      </c>
      <c r="AG167" s="63">
        <v>101.285</v>
      </c>
      <c r="AH167" s="63">
        <v>2.78</v>
      </c>
      <c r="AI167" s="63">
        <v>12.89</v>
      </c>
      <c r="AJ167" s="63">
        <v>822.94</v>
      </c>
      <c r="AK167" s="63">
        <v>983.63</v>
      </c>
      <c r="AL167" s="63">
        <v>2.2429999999999999</v>
      </c>
      <c r="AM167" s="63">
        <v>981.38699999999994</v>
      </c>
      <c r="AN167" s="63">
        <v>0</v>
      </c>
      <c r="AO167" s="63">
        <v>50.877000000000002</v>
      </c>
      <c r="AP167" s="63">
        <v>0</v>
      </c>
      <c r="AQ167" s="63">
        <v>0</v>
      </c>
      <c r="AR167" s="63">
        <v>0</v>
      </c>
      <c r="AS167" s="63">
        <v>0</v>
      </c>
      <c r="AT167" s="63">
        <v>0</v>
      </c>
      <c r="AU167" s="63">
        <v>0</v>
      </c>
      <c r="AV167" s="63">
        <v>0.35299999999999998</v>
      </c>
      <c r="AW167" s="63">
        <v>51.23</v>
      </c>
      <c r="AX167" s="63">
        <v>0</v>
      </c>
      <c r="AY167" s="63">
        <v>7.4550000000000001</v>
      </c>
      <c r="AZ167" s="63">
        <v>0</v>
      </c>
      <c r="BA167" s="63">
        <v>0</v>
      </c>
      <c r="BB167" s="63">
        <v>18.513999999999999</v>
      </c>
      <c r="BC167" s="63">
        <v>0</v>
      </c>
      <c r="BD167" s="63">
        <v>0</v>
      </c>
      <c r="BE167" s="63">
        <v>3.1930000000000001</v>
      </c>
      <c r="BF167" s="63">
        <v>0</v>
      </c>
      <c r="BG167" s="63">
        <v>29.161999999999999</v>
      </c>
      <c r="BH167" s="63">
        <v>0</v>
      </c>
      <c r="BI167" s="63">
        <v>13.906000000000001</v>
      </c>
      <c r="BJ167" s="63">
        <v>0</v>
      </c>
      <c r="BK167" s="63">
        <v>43.067999999999998</v>
      </c>
      <c r="BL167" s="63">
        <v>18.603000000000002</v>
      </c>
      <c r="BM167" s="63">
        <v>10.441000000000001</v>
      </c>
      <c r="BN167" s="63">
        <v>14.457000000000001</v>
      </c>
      <c r="BO167" s="63">
        <v>0.48799999999999999</v>
      </c>
      <c r="BP167" s="63">
        <v>11.388</v>
      </c>
      <c r="BQ167" s="63">
        <v>0.76</v>
      </c>
      <c r="BR167" s="63">
        <v>11.388</v>
      </c>
      <c r="BS167" s="63">
        <v>2.9018333333333337</v>
      </c>
      <c r="BT167" s="63">
        <v>0</v>
      </c>
      <c r="BU167" s="63">
        <v>1.0621666666666667</v>
      </c>
      <c r="BV167" s="63">
        <v>0</v>
      </c>
      <c r="BW167" s="63">
        <v>2.9018333333333337</v>
      </c>
      <c r="BX167" s="63">
        <v>0</v>
      </c>
      <c r="BY167" s="63">
        <v>0</v>
      </c>
      <c r="BZ167" s="63">
        <v>0</v>
      </c>
      <c r="CA167" s="63">
        <v>0</v>
      </c>
      <c r="CB167" s="63">
        <v>0</v>
      </c>
      <c r="CC167" s="63">
        <v>0</v>
      </c>
      <c r="CD167" s="63">
        <v>0</v>
      </c>
    </row>
    <row r="168" spans="2:82" ht="30" x14ac:dyDescent="0.2">
      <c r="B168" s="58">
        <v>2812</v>
      </c>
      <c r="C168" s="59" t="s">
        <v>636</v>
      </c>
      <c r="D168" s="58">
        <v>3</v>
      </c>
      <c r="E168" s="59" t="s">
        <v>210</v>
      </c>
      <c r="F168" s="58">
        <v>3</v>
      </c>
      <c r="G168" s="59" t="s">
        <v>211</v>
      </c>
      <c r="H168" s="63">
        <v>20</v>
      </c>
      <c r="I168" s="63">
        <v>0</v>
      </c>
      <c r="J168" s="63">
        <v>57237.892999999996</v>
      </c>
      <c r="K168" s="63">
        <v>1256.2149999999999</v>
      </c>
      <c r="L168" s="63">
        <v>5549.5739999999996</v>
      </c>
      <c r="M168" s="63">
        <v>815.68399999999997</v>
      </c>
      <c r="N168" s="63">
        <v>0</v>
      </c>
      <c r="O168" s="63">
        <v>290.137</v>
      </c>
      <c r="P168" s="63">
        <v>0</v>
      </c>
      <c r="Q168" s="63">
        <v>1471.6189999999999</v>
      </c>
      <c r="R168" s="63">
        <v>0</v>
      </c>
      <c r="S168" s="63">
        <v>0</v>
      </c>
      <c r="T168" s="63">
        <v>0</v>
      </c>
      <c r="U168" s="63">
        <v>1906.1179999999999</v>
      </c>
      <c r="V168" s="63">
        <v>6428.96</v>
      </c>
      <c r="W168" s="63">
        <v>74956.2</v>
      </c>
      <c r="X168" s="63">
        <v>6637.0420000000004</v>
      </c>
      <c r="Y168" s="63">
        <v>68319.157999999996</v>
      </c>
      <c r="Z168" s="63">
        <v>0</v>
      </c>
      <c r="AA168" s="63">
        <v>5158.8969999999999</v>
      </c>
      <c r="AB168" s="63">
        <v>0</v>
      </c>
      <c r="AC168" s="63">
        <v>0</v>
      </c>
      <c r="AD168" s="63">
        <v>0</v>
      </c>
      <c r="AE168" s="63">
        <v>0</v>
      </c>
      <c r="AF168" s="63">
        <v>39.923999999999999</v>
      </c>
      <c r="AG168" s="63">
        <v>27430.242999999999</v>
      </c>
      <c r="AH168" s="63">
        <v>15.042999999999999</v>
      </c>
      <c r="AI168" s="63">
        <v>2017.9860000000001</v>
      </c>
      <c r="AJ168" s="63">
        <v>6598.982</v>
      </c>
      <c r="AK168" s="63">
        <v>41261.074999999997</v>
      </c>
      <c r="AL168" s="63">
        <v>645.28899999999999</v>
      </c>
      <c r="AM168" s="63">
        <v>40615.786</v>
      </c>
      <c r="AN168" s="63">
        <v>0</v>
      </c>
      <c r="AO168" s="63">
        <v>10997.512000000001</v>
      </c>
      <c r="AP168" s="63">
        <v>102.352</v>
      </c>
      <c r="AQ168" s="63">
        <v>0</v>
      </c>
      <c r="AR168" s="63">
        <v>0</v>
      </c>
      <c r="AS168" s="63">
        <v>0</v>
      </c>
      <c r="AT168" s="63">
        <v>0</v>
      </c>
      <c r="AU168" s="63">
        <v>0</v>
      </c>
      <c r="AV168" s="63">
        <v>129.24100000000001</v>
      </c>
      <c r="AW168" s="63">
        <v>11229.105</v>
      </c>
      <c r="AX168" s="63">
        <v>0</v>
      </c>
      <c r="AY168" s="63">
        <v>965.39300000000003</v>
      </c>
      <c r="AZ168" s="63">
        <v>0</v>
      </c>
      <c r="BA168" s="63">
        <v>1.9950000000000001</v>
      </c>
      <c r="BB168" s="63">
        <v>5126.2250000000004</v>
      </c>
      <c r="BC168" s="63">
        <v>102.03100000000001</v>
      </c>
      <c r="BD168" s="63">
        <v>0.76800000000000002</v>
      </c>
      <c r="BE168" s="63">
        <v>363.42099999999999</v>
      </c>
      <c r="BF168" s="63">
        <v>0</v>
      </c>
      <c r="BG168" s="63">
        <v>6559.8329999999996</v>
      </c>
      <c r="BH168" s="63">
        <v>0</v>
      </c>
      <c r="BI168" s="63">
        <v>1040.903</v>
      </c>
      <c r="BJ168" s="63">
        <v>0</v>
      </c>
      <c r="BK168" s="63">
        <v>7600.7359999999999</v>
      </c>
      <c r="BL168" s="63">
        <v>4201.7070000000003</v>
      </c>
      <c r="BM168" s="63">
        <v>573.33799999999997</v>
      </c>
      <c r="BN168" s="63">
        <v>1105.954</v>
      </c>
      <c r="BO168" s="63">
        <v>570.50800000000004</v>
      </c>
      <c r="BP168" s="63">
        <v>3137.0160000000001</v>
      </c>
      <c r="BQ168" s="63">
        <v>1.228</v>
      </c>
      <c r="BR168" s="63">
        <v>3137.3960000000002</v>
      </c>
      <c r="BS168" s="63">
        <v>197.37683333333334</v>
      </c>
      <c r="BT168" s="63">
        <v>0</v>
      </c>
      <c r="BU168" s="63">
        <v>8.7415000000000003</v>
      </c>
      <c r="BV168" s="63">
        <v>0</v>
      </c>
      <c r="BW168" s="63">
        <v>197.37683333333334</v>
      </c>
      <c r="BX168" s="63">
        <v>0</v>
      </c>
      <c r="BY168" s="63">
        <v>0</v>
      </c>
      <c r="BZ168" s="63">
        <v>0</v>
      </c>
      <c r="CA168" s="63">
        <v>0</v>
      </c>
      <c r="CB168" s="63">
        <v>0</v>
      </c>
      <c r="CC168" s="63">
        <v>0</v>
      </c>
      <c r="CD168" s="63">
        <v>0</v>
      </c>
    </row>
    <row r="169" spans="2:82" ht="30" x14ac:dyDescent="0.2">
      <c r="B169" s="58">
        <v>2813</v>
      </c>
      <c r="C169" s="59" t="s">
        <v>637</v>
      </c>
      <c r="D169" s="58">
        <v>3</v>
      </c>
      <c r="E169" s="59" t="s">
        <v>210</v>
      </c>
      <c r="F169" s="58">
        <v>3</v>
      </c>
      <c r="G169" s="59" t="s">
        <v>211</v>
      </c>
      <c r="H169" s="63">
        <v>20</v>
      </c>
      <c r="I169" s="63">
        <v>1091.8689999999999</v>
      </c>
      <c r="J169" s="63">
        <v>330145.74599999998</v>
      </c>
      <c r="K169" s="63">
        <v>199.69300000000001</v>
      </c>
      <c r="L169" s="63">
        <v>105262.79399999999</v>
      </c>
      <c r="M169" s="63">
        <v>42.566000000000003</v>
      </c>
      <c r="N169" s="63">
        <v>68.122</v>
      </c>
      <c r="O169" s="63">
        <v>959.654</v>
      </c>
      <c r="P169" s="63">
        <v>0</v>
      </c>
      <c r="Q169" s="63">
        <v>1360.8979999999999</v>
      </c>
      <c r="R169" s="63">
        <v>0</v>
      </c>
      <c r="S169" s="63">
        <v>0</v>
      </c>
      <c r="T169" s="63">
        <v>0</v>
      </c>
      <c r="U169" s="63">
        <v>691027.38</v>
      </c>
      <c r="V169" s="63">
        <v>59247.387999999999</v>
      </c>
      <c r="W169" s="63">
        <v>1189406.1100000001</v>
      </c>
      <c r="X169" s="63">
        <v>687263.01500000001</v>
      </c>
      <c r="Y169" s="63">
        <v>502143.09499999997</v>
      </c>
      <c r="Z169" s="63">
        <v>0.74</v>
      </c>
      <c r="AA169" s="63">
        <v>123154.413</v>
      </c>
      <c r="AB169" s="63">
        <v>1036.377</v>
      </c>
      <c r="AC169" s="63">
        <v>7840.942</v>
      </c>
      <c r="AD169" s="63">
        <v>0</v>
      </c>
      <c r="AE169" s="63">
        <v>29014.884999999998</v>
      </c>
      <c r="AF169" s="63">
        <v>201.43100000000001</v>
      </c>
      <c r="AG169" s="63">
        <v>144960.092</v>
      </c>
      <c r="AH169" s="63">
        <v>1001.0890000000001</v>
      </c>
      <c r="AI169" s="63">
        <v>18580.328000000001</v>
      </c>
      <c r="AJ169" s="63">
        <v>23251.332999999999</v>
      </c>
      <c r="AK169" s="63">
        <v>349041.63</v>
      </c>
      <c r="AL169" s="63">
        <v>3162.69</v>
      </c>
      <c r="AM169" s="63">
        <v>345878.94</v>
      </c>
      <c r="AN169" s="63">
        <v>54.594000000000001</v>
      </c>
      <c r="AO169" s="63">
        <v>62724.976000000002</v>
      </c>
      <c r="AP169" s="63">
        <v>29.852</v>
      </c>
      <c r="AQ169" s="63">
        <v>0</v>
      </c>
      <c r="AR169" s="63">
        <v>0</v>
      </c>
      <c r="AS169" s="63">
        <v>0</v>
      </c>
      <c r="AT169" s="63">
        <v>0</v>
      </c>
      <c r="AU169" s="63">
        <v>68.718000000000004</v>
      </c>
      <c r="AV169" s="63">
        <v>608.37</v>
      </c>
      <c r="AW169" s="63">
        <v>63486.51</v>
      </c>
      <c r="AX169" s="63">
        <v>3.6999999999999998E-2</v>
      </c>
      <c r="AY169" s="63">
        <v>23415.46</v>
      </c>
      <c r="AZ169" s="63">
        <v>0</v>
      </c>
      <c r="BA169" s="63">
        <v>10.076000000000001</v>
      </c>
      <c r="BB169" s="63">
        <v>27114.126</v>
      </c>
      <c r="BC169" s="63">
        <v>0</v>
      </c>
      <c r="BD169" s="63">
        <v>49.94</v>
      </c>
      <c r="BE169" s="63">
        <v>3408.0690079999999</v>
      </c>
      <c r="BF169" s="63">
        <v>0</v>
      </c>
      <c r="BG169" s="63">
        <v>53997.707999999999</v>
      </c>
      <c r="BH169" s="63">
        <v>5519.68</v>
      </c>
      <c r="BI169" s="63">
        <v>1031.498</v>
      </c>
      <c r="BJ169" s="63">
        <v>0.82599999999999996</v>
      </c>
      <c r="BK169" s="63">
        <v>60548.06</v>
      </c>
      <c r="BL169" s="63">
        <v>13550.016</v>
      </c>
      <c r="BM169" s="63">
        <v>10611.566000000001</v>
      </c>
      <c r="BN169" s="63">
        <v>81925.061000000002</v>
      </c>
      <c r="BO169" s="63">
        <v>1421.6790000000001</v>
      </c>
      <c r="BP169" s="63">
        <v>8333.8150000000005</v>
      </c>
      <c r="BQ169" s="63">
        <v>0</v>
      </c>
      <c r="BR169" s="63">
        <v>8333.8150000000005</v>
      </c>
      <c r="BS169" s="63">
        <v>14790.350833333334</v>
      </c>
      <c r="BT169" s="63">
        <v>771.9561666666666</v>
      </c>
      <c r="BU169" s="63">
        <v>13335.843666666666</v>
      </c>
      <c r="BV169" s="63">
        <v>250.28083333333333</v>
      </c>
      <c r="BW169" s="63">
        <v>14018.394666666665</v>
      </c>
      <c r="BX169" s="63">
        <v>0</v>
      </c>
      <c r="BY169" s="63">
        <v>0</v>
      </c>
      <c r="BZ169" s="63">
        <v>0</v>
      </c>
      <c r="CA169" s="63">
        <v>0</v>
      </c>
      <c r="CB169" s="63">
        <v>0</v>
      </c>
      <c r="CC169" s="63">
        <v>0</v>
      </c>
      <c r="CD169" s="63">
        <v>0</v>
      </c>
    </row>
    <row r="170" spans="2:82" ht="45" x14ac:dyDescent="0.2">
      <c r="B170" s="58">
        <v>2814</v>
      </c>
      <c r="C170" s="59" t="s">
        <v>638</v>
      </c>
      <c r="D170" s="58">
        <v>3</v>
      </c>
      <c r="E170" s="59" t="s">
        <v>210</v>
      </c>
      <c r="F170" s="58">
        <v>3</v>
      </c>
      <c r="G170" s="59" t="s">
        <v>211</v>
      </c>
      <c r="H170" s="63">
        <v>8</v>
      </c>
      <c r="I170" s="63">
        <v>15.867000000000001</v>
      </c>
      <c r="J170" s="63">
        <v>25760.525000000001</v>
      </c>
      <c r="K170" s="63">
        <v>0</v>
      </c>
      <c r="L170" s="63">
        <v>2022.248</v>
      </c>
      <c r="M170" s="63">
        <v>0</v>
      </c>
      <c r="N170" s="63">
        <v>38.11</v>
      </c>
      <c r="O170" s="63">
        <v>31.794</v>
      </c>
      <c r="P170" s="63">
        <v>0</v>
      </c>
      <c r="Q170" s="63">
        <v>45.368000000000002</v>
      </c>
      <c r="R170" s="63">
        <v>0</v>
      </c>
      <c r="S170" s="63">
        <v>0</v>
      </c>
      <c r="T170" s="63">
        <v>0</v>
      </c>
      <c r="U170" s="63">
        <v>1107.5809999999999</v>
      </c>
      <c r="V170" s="63">
        <v>1117.9690000000001</v>
      </c>
      <c r="W170" s="63">
        <v>30139.462</v>
      </c>
      <c r="X170" s="63">
        <v>2757.1689999999999</v>
      </c>
      <c r="Y170" s="63">
        <v>27382.293000000001</v>
      </c>
      <c r="Z170" s="63">
        <v>0</v>
      </c>
      <c r="AA170" s="63">
        <v>1244.116</v>
      </c>
      <c r="AB170" s="63">
        <v>0</v>
      </c>
      <c r="AC170" s="63">
        <v>0</v>
      </c>
      <c r="AD170" s="63">
        <v>0</v>
      </c>
      <c r="AE170" s="63">
        <v>0</v>
      </c>
      <c r="AF170" s="63">
        <v>40.402000000000001</v>
      </c>
      <c r="AG170" s="63">
        <v>10655.768</v>
      </c>
      <c r="AH170" s="63">
        <v>4.9379999999999997</v>
      </c>
      <c r="AI170" s="63">
        <v>1547.0260000000001</v>
      </c>
      <c r="AJ170" s="63">
        <v>3031.549</v>
      </c>
      <c r="AK170" s="63">
        <v>16523.798999999999</v>
      </c>
      <c r="AL170" s="63">
        <v>422.03199999999998</v>
      </c>
      <c r="AM170" s="63">
        <v>16101.767</v>
      </c>
      <c r="AN170" s="63">
        <v>0.79300000000000004</v>
      </c>
      <c r="AO170" s="63">
        <v>4893.33</v>
      </c>
      <c r="AP170" s="63">
        <v>0</v>
      </c>
      <c r="AQ170" s="63">
        <v>0</v>
      </c>
      <c r="AR170" s="63">
        <v>0</v>
      </c>
      <c r="AS170" s="63">
        <v>0</v>
      </c>
      <c r="AT170" s="63">
        <v>0</v>
      </c>
      <c r="AU170" s="63">
        <v>0</v>
      </c>
      <c r="AV170" s="63">
        <v>70.078999999999994</v>
      </c>
      <c r="AW170" s="63">
        <v>4964.2020000000002</v>
      </c>
      <c r="AX170" s="63">
        <v>0</v>
      </c>
      <c r="AY170" s="63">
        <v>238.22399999999999</v>
      </c>
      <c r="AZ170" s="63">
        <v>0</v>
      </c>
      <c r="BA170" s="63">
        <v>1.89</v>
      </c>
      <c r="BB170" s="63">
        <v>1944.425</v>
      </c>
      <c r="BC170" s="63">
        <v>13.068</v>
      </c>
      <c r="BD170" s="63">
        <v>0.22</v>
      </c>
      <c r="BE170" s="63">
        <v>211.244</v>
      </c>
      <c r="BF170" s="63">
        <v>0</v>
      </c>
      <c r="BG170" s="63">
        <v>2409.0709999999999</v>
      </c>
      <c r="BH170" s="63">
        <v>0</v>
      </c>
      <c r="BI170" s="63">
        <v>273.05200000000002</v>
      </c>
      <c r="BJ170" s="63">
        <v>0</v>
      </c>
      <c r="BK170" s="63">
        <v>2682.123</v>
      </c>
      <c r="BL170" s="63">
        <v>2295.0410000000002</v>
      </c>
      <c r="BM170" s="63">
        <v>12.962</v>
      </c>
      <c r="BN170" s="63">
        <v>18.035</v>
      </c>
      <c r="BO170" s="63">
        <v>302.56700000000001</v>
      </c>
      <c r="BP170" s="63">
        <v>1985.9169999999999</v>
      </c>
      <c r="BQ170" s="63">
        <v>2.1669999999999998</v>
      </c>
      <c r="BR170" s="63">
        <v>1988.0840000000001</v>
      </c>
      <c r="BS170" s="63">
        <v>4.0733333333333333</v>
      </c>
      <c r="BT170" s="63">
        <v>0</v>
      </c>
      <c r="BU170" s="63">
        <v>1.4365000000000001</v>
      </c>
      <c r="BV170" s="63">
        <v>0</v>
      </c>
      <c r="BW170" s="63">
        <v>4.0733333333333333</v>
      </c>
      <c r="BX170" s="63">
        <v>0</v>
      </c>
      <c r="BY170" s="63">
        <v>0</v>
      </c>
      <c r="BZ170" s="63">
        <v>0</v>
      </c>
      <c r="CA170" s="63">
        <v>0</v>
      </c>
      <c r="CB170" s="63">
        <v>0</v>
      </c>
      <c r="CC170" s="63">
        <v>0</v>
      </c>
      <c r="CD170" s="63">
        <v>0</v>
      </c>
    </row>
    <row r="171" spans="2:82" ht="30" x14ac:dyDescent="0.2">
      <c r="B171" s="58">
        <v>2815</v>
      </c>
      <c r="C171" s="59" t="s">
        <v>307</v>
      </c>
      <c r="D171" s="58">
        <v>3</v>
      </c>
      <c r="E171" s="59" t="s">
        <v>210</v>
      </c>
      <c r="F171" s="58">
        <v>3</v>
      </c>
      <c r="G171" s="59" t="s">
        <v>211</v>
      </c>
      <c r="H171" s="63">
        <v>16</v>
      </c>
      <c r="I171" s="63">
        <v>768.25099999999998</v>
      </c>
      <c r="J171" s="63">
        <v>43332.370999999999</v>
      </c>
      <c r="K171" s="63">
        <v>0</v>
      </c>
      <c r="L171" s="63">
        <v>11789.873</v>
      </c>
      <c r="M171" s="63">
        <v>1048.403</v>
      </c>
      <c r="N171" s="63">
        <v>13.593999999999999</v>
      </c>
      <c r="O171" s="63">
        <v>880.26599999999996</v>
      </c>
      <c r="P171" s="63">
        <v>0</v>
      </c>
      <c r="Q171" s="63">
        <v>341.76299999999998</v>
      </c>
      <c r="R171" s="63">
        <v>0</v>
      </c>
      <c r="S171" s="63">
        <v>0</v>
      </c>
      <c r="T171" s="63">
        <v>0</v>
      </c>
      <c r="U171" s="63">
        <v>46.561999999999998</v>
      </c>
      <c r="V171" s="63">
        <v>3052.6480000000001</v>
      </c>
      <c r="W171" s="63">
        <v>61273.731</v>
      </c>
      <c r="X171" s="63">
        <v>5497.7669999999998</v>
      </c>
      <c r="Y171" s="63">
        <v>55775.964</v>
      </c>
      <c r="Z171" s="63">
        <v>348.88</v>
      </c>
      <c r="AA171" s="63">
        <v>13804.385</v>
      </c>
      <c r="AB171" s="63">
        <v>0</v>
      </c>
      <c r="AC171" s="63">
        <v>17.515000000000001</v>
      </c>
      <c r="AD171" s="63">
        <v>0</v>
      </c>
      <c r="AE171" s="63">
        <v>0</v>
      </c>
      <c r="AF171" s="63">
        <v>70.156000000000006</v>
      </c>
      <c r="AG171" s="63">
        <v>12939.313</v>
      </c>
      <c r="AH171" s="63">
        <v>84.149000000000001</v>
      </c>
      <c r="AI171" s="63">
        <v>1649.1669999999999</v>
      </c>
      <c r="AJ171" s="63">
        <v>12857.995999999999</v>
      </c>
      <c r="AK171" s="63">
        <v>41771.561000000002</v>
      </c>
      <c r="AL171" s="63">
        <v>262.94</v>
      </c>
      <c r="AM171" s="63">
        <v>41508.620999999999</v>
      </c>
      <c r="AN171" s="63">
        <v>38.412999999999997</v>
      </c>
      <c r="AO171" s="63">
        <v>8240.6730000000007</v>
      </c>
      <c r="AP171" s="63">
        <v>0</v>
      </c>
      <c r="AQ171" s="63">
        <v>0</v>
      </c>
      <c r="AR171" s="63">
        <v>0</v>
      </c>
      <c r="AS171" s="63">
        <v>0</v>
      </c>
      <c r="AT171" s="63">
        <v>0</v>
      </c>
      <c r="AU171" s="63">
        <v>0</v>
      </c>
      <c r="AV171" s="63">
        <v>48.158000000000001</v>
      </c>
      <c r="AW171" s="63">
        <v>8327.2440000000006</v>
      </c>
      <c r="AX171" s="63">
        <v>17.443999999999999</v>
      </c>
      <c r="AY171" s="63">
        <v>2667.8679999999999</v>
      </c>
      <c r="AZ171" s="63">
        <v>0</v>
      </c>
      <c r="BA171" s="63">
        <v>4.7080000000000002</v>
      </c>
      <c r="BB171" s="63">
        <v>2425.5360000000001</v>
      </c>
      <c r="BC171" s="63">
        <v>0</v>
      </c>
      <c r="BD171" s="63">
        <v>3.2149999999999999</v>
      </c>
      <c r="BE171" s="63">
        <v>329.52499999999998</v>
      </c>
      <c r="BF171" s="63">
        <v>0</v>
      </c>
      <c r="BG171" s="63">
        <v>5448.2960000000003</v>
      </c>
      <c r="BH171" s="63">
        <v>5.5369999999999999</v>
      </c>
      <c r="BI171" s="63">
        <v>936.73500000000001</v>
      </c>
      <c r="BJ171" s="63">
        <v>0</v>
      </c>
      <c r="BK171" s="63">
        <v>6390.5680000000002</v>
      </c>
      <c r="BL171" s="63">
        <v>2813.6750000000002</v>
      </c>
      <c r="BM171" s="63">
        <v>876.99900000000002</v>
      </c>
      <c r="BN171" s="63">
        <v>1957.684</v>
      </c>
      <c r="BO171" s="63">
        <v>667.78599999999994</v>
      </c>
      <c r="BP171" s="63">
        <v>2047.326</v>
      </c>
      <c r="BQ171" s="63">
        <v>5.1319999999999997</v>
      </c>
      <c r="BR171" s="63">
        <v>2049.7040000000002</v>
      </c>
      <c r="BS171" s="63">
        <v>455.56099999999998</v>
      </c>
      <c r="BT171" s="63">
        <v>0</v>
      </c>
      <c r="BU171" s="63">
        <v>1.7966666666666666</v>
      </c>
      <c r="BV171" s="63">
        <v>0</v>
      </c>
      <c r="BW171" s="63">
        <v>455.56099999999998</v>
      </c>
      <c r="BX171" s="63">
        <v>0</v>
      </c>
      <c r="BY171" s="63">
        <v>0</v>
      </c>
      <c r="BZ171" s="63">
        <v>0</v>
      </c>
      <c r="CA171" s="63">
        <v>0</v>
      </c>
      <c r="CB171" s="63">
        <v>0</v>
      </c>
      <c r="CC171" s="63">
        <v>0</v>
      </c>
      <c r="CD171" s="63">
        <v>0</v>
      </c>
    </row>
    <row r="172" spans="2:82" ht="90" x14ac:dyDescent="0.2">
      <c r="B172" s="58" t="s">
        <v>859</v>
      </c>
      <c r="C172" s="59" t="s">
        <v>860</v>
      </c>
      <c r="D172" s="58">
        <v>3</v>
      </c>
      <c r="E172" s="59" t="s">
        <v>210</v>
      </c>
      <c r="F172" s="58">
        <v>3</v>
      </c>
      <c r="G172" s="59" t="s">
        <v>211</v>
      </c>
      <c r="H172" s="63">
        <v>44</v>
      </c>
      <c r="I172" s="63">
        <v>0</v>
      </c>
      <c r="J172" s="63">
        <v>418404.23</v>
      </c>
      <c r="K172" s="63">
        <v>1031.3920000000001</v>
      </c>
      <c r="L172" s="63">
        <v>13523.764000000001</v>
      </c>
      <c r="M172" s="63">
        <v>1585.48</v>
      </c>
      <c r="N172" s="63">
        <v>25.855</v>
      </c>
      <c r="O172" s="63">
        <v>8480.9680000000008</v>
      </c>
      <c r="P172" s="63">
        <v>0</v>
      </c>
      <c r="Q172" s="63">
        <v>94.022999999999996</v>
      </c>
      <c r="R172" s="63">
        <v>0</v>
      </c>
      <c r="S172" s="63">
        <v>0</v>
      </c>
      <c r="T172" s="63">
        <v>2.0270000000000001</v>
      </c>
      <c r="U172" s="63">
        <v>5700.1020000000008</v>
      </c>
      <c r="V172" s="63">
        <v>45398.620999999999</v>
      </c>
      <c r="W172" s="63">
        <v>494246.462</v>
      </c>
      <c r="X172" s="63">
        <v>42542.102999999996</v>
      </c>
      <c r="Y172" s="63">
        <v>451704.359</v>
      </c>
      <c r="Z172" s="63">
        <v>0</v>
      </c>
      <c r="AA172" s="63">
        <v>201612.44700000001</v>
      </c>
      <c r="AB172" s="63">
        <v>0</v>
      </c>
      <c r="AC172" s="63">
        <v>866.98099999999999</v>
      </c>
      <c r="AD172" s="63">
        <v>0</v>
      </c>
      <c r="AE172" s="63">
        <v>0</v>
      </c>
      <c r="AF172" s="63">
        <v>78.793999999999997</v>
      </c>
      <c r="AG172" s="63">
        <v>69907.380999999994</v>
      </c>
      <c r="AH172" s="63">
        <v>622.01400000000001</v>
      </c>
      <c r="AI172" s="63">
        <v>38649.727000000006</v>
      </c>
      <c r="AJ172" s="63">
        <v>32152.932999999997</v>
      </c>
      <c r="AK172" s="63">
        <v>343890.277</v>
      </c>
      <c r="AL172" s="63">
        <v>994.28800000000001</v>
      </c>
      <c r="AM172" s="63">
        <v>342895.989</v>
      </c>
      <c r="AN172" s="63">
        <v>0</v>
      </c>
      <c r="AO172" s="63">
        <v>79364.328999999998</v>
      </c>
      <c r="AP172" s="63">
        <v>195.965</v>
      </c>
      <c r="AQ172" s="63">
        <v>0</v>
      </c>
      <c r="AR172" s="63">
        <v>0</v>
      </c>
      <c r="AS172" s="63">
        <v>0</v>
      </c>
      <c r="AT172" s="63">
        <v>0</v>
      </c>
      <c r="AU172" s="63">
        <v>122.377</v>
      </c>
      <c r="AV172" s="63">
        <v>197.655</v>
      </c>
      <c r="AW172" s="63">
        <v>79880.326000000001</v>
      </c>
      <c r="AX172" s="63">
        <v>0</v>
      </c>
      <c r="AY172" s="63">
        <v>38081.891999999993</v>
      </c>
      <c r="AZ172" s="63">
        <v>0</v>
      </c>
      <c r="BA172" s="63">
        <v>8.8870000000000005</v>
      </c>
      <c r="BB172" s="63">
        <v>12890.279999999999</v>
      </c>
      <c r="BC172" s="63">
        <v>0</v>
      </c>
      <c r="BD172" s="63">
        <v>32.374000000000002</v>
      </c>
      <c r="BE172" s="63">
        <v>7288.665039999999</v>
      </c>
      <c r="BF172" s="63">
        <v>0</v>
      </c>
      <c r="BG172" s="63">
        <v>58302.097999999998</v>
      </c>
      <c r="BH172" s="63">
        <v>0.45</v>
      </c>
      <c r="BI172" s="63">
        <v>7193.9189999999999</v>
      </c>
      <c r="BJ172" s="63">
        <v>0</v>
      </c>
      <c r="BK172" s="63">
        <v>65496.466999999997</v>
      </c>
      <c r="BL172" s="63">
        <v>20431.780999999999</v>
      </c>
      <c r="BM172" s="63">
        <v>6047.9220000000005</v>
      </c>
      <c r="BN172" s="63">
        <v>18879.975000000002</v>
      </c>
      <c r="BO172" s="63">
        <v>2909.1990000000001</v>
      </c>
      <c r="BP172" s="63">
        <v>12733.862999999999</v>
      </c>
      <c r="BQ172" s="63">
        <v>40.997</v>
      </c>
      <c r="BR172" s="63">
        <v>12751.029999999999</v>
      </c>
      <c r="BS172" s="63">
        <v>3352.5579999999995</v>
      </c>
      <c r="BT172" s="63">
        <v>2.7783333333333333</v>
      </c>
      <c r="BU172" s="63">
        <v>233.05333333333331</v>
      </c>
      <c r="BV172" s="63">
        <v>8.1611666666666665</v>
      </c>
      <c r="BW172" s="63">
        <v>3349.7796666666663</v>
      </c>
      <c r="BX172" s="63">
        <v>0</v>
      </c>
      <c r="BY172" s="63">
        <v>0</v>
      </c>
      <c r="BZ172" s="63">
        <v>0</v>
      </c>
      <c r="CA172" s="63">
        <v>0</v>
      </c>
      <c r="CB172" s="63">
        <v>0</v>
      </c>
      <c r="CC172" s="63">
        <v>0</v>
      </c>
      <c r="CD172" s="63">
        <v>0</v>
      </c>
    </row>
    <row r="173" spans="2:82" ht="45" x14ac:dyDescent="0.2">
      <c r="B173" s="58">
        <v>2819</v>
      </c>
      <c r="C173" s="59" t="s">
        <v>641</v>
      </c>
      <c r="D173" s="58">
        <v>3</v>
      </c>
      <c r="E173" s="59" t="s">
        <v>210</v>
      </c>
      <c r="F173" s="58">
        <v>3</v>
      </c>
      <c r="G173" s="59" t="s">
        <v>211</v>
      </c>
      <c r="H173" s="63">
        <v>136</v>
      </c>
      <c r="I173" s="63">
        <v>35030.991000000002</v>
      </c>
      <c r="J173" s="63">
        <v>1198985.0090000001</v>
      </c>
      <c r="K173" s="63">
        <v>361.86799999999999</v>
      </c>
      <c r="L173" s="63">
        <v>312697.32299999997</v>
      </c>
      <c r="M173" s="63">
        <v>8191.19</v>
      </c>
      <c r="N173" s="63">
        <v>744.23699999999997</v>
      </c>
      <c r="O173" s="63">
        <v>15481.462</v>
      </c>
      <c r="P173" s="63">
        <v>0</v>
      </c>
      <c r="Q173" s="63">
        <v>9283.8439999999991</v>
      </c>
      <c r="R173" s="63">
        <v>0</v>
      </c>
      <c r="S173" s="63">
        <v>0</v>
      </c>
      <c r="T173" s="63">
        <v>0</v>
      </c>
      <c r="U173" s="63">
        <v>32146.625</v>
      </c>
      <c r="V173" s="63">
        <v>49256.877</v>
      </c>
      <c r="W173" s="63">
        <v>1662179.426</v>
      </c>
      <c r="X173" s="63">
        <v>72791.42</v>
      </c>
      <c r="Y173" s="63">
        <v>1589388.0060000001</v>
      </c>
      <c r="Z173" s="63">
        <v>1539.616</v>
      </c>
      <c r="AA173" s="63">
        <v>427544.99900000001</v>
      </c>
      <c r="AB173" s="63">
        <v>6380.2309999999998</v>
      </c>
      <c r="AC173" s="63">
        <v>14520.802</v>
      </c>
      <c r="AD173" s="63">
        <v>0.17299999999999999</v>
      </c>
      <c r="AE173" s="63">
        <v>15416.861000000001</v>
      </c>
      <c r="AF173" s="63">
        <v>942.68499999999995</v>
      </c>
      <c r="AG173" s="63">
        <v>419676.83</v>
      </c>
      <c r="AH173" s="63">
        <v>1688.604</v>
      </c>
      <c r="AI173" s="63">
        <v>94408.539000000004</v>
      </c>
      <c r="AJ173" s="63">
        <v>284208.55099999998</v>
      </c>
      <c r="AK173" s="63">
        <v>1266327.8910000001</v>
      </c>
      <c r="AL173" s="63">
        <v>6777.1559999999999</v>
      </c>
      <c r="AM173" s="63">
        <v>1259550.7350000001</v>
      </c>
      <c r="AN173" s="63">
        <v>1392.018</v>
      </c>
      <c r="AO173" s="63">
        <v>229346.39</v>
      </c>
      <c r="AP173" s="63">
        <v>55.046999999999997</v>
      </c>
      <c r="AQ173" s="63">
        <v>0</v>
      </c>
      <c r="AR173" s="63">
        <v>0</v>
      </c>
      <c r="AS173" s="63">
        <v>0</v>
      </c>
      <c r="AT173" s="63">
        <v>0</v>
      </c>
      <c r="AU173" s="63">
        <v>172.096</v>
      </c>
      <c r="AV173" s="63">
        <v>1331.0419999999999</v>
      </c>
      <c r="AW173" s="63">
        <v>232296.59299999999</v>
      </c>
      <c r="AX173" s="63">
        <v>45.442</v>
      </c>
      <c r="AY173" s="63">
        <v>91082.835999999996</v>
      </c>
      <c r="AZ173" s="63">
        <v>1211.652</v>
      </c>
      <c r="BA173" s="63">
        <v>54.109000000000002</v>
      </c>
      <c r="BB173" s="63">
        <v>77238.285999999993</v>
      </c>
      <c r="BC173" s="63">
        <v>8.8999999999999996E-2</v>
      </c>
      <c r="BD173" s="63">
        <v>102.376</v>
      </c>
      <c r="BE173" s="63">
        <v>17203.183983999999</v>
      </c>
      <c r="BF173" s="63">
        <v>0</v>
      </c>
      <c r="BG173" s="63">
        <v>186937.97399999999</v>
      </c>
      <c r="BH173" s="63">
        <v>1649.183</v>
      </c>
      <c r="BI173" s="63">
        <v>10555.358</v>
      </c>
      <c r="BJ173" s="63">
        <v>0</v>
      </c>
      <c r="BK173" s="63">
        <v>199142.51500000001</v>
      </c>
      <c r="BL173" s="63">
        <v>50858.353999999999</v>
      </c>
      <c r="BM173" s="63">
        <v>17704.276000000002</v>
      </c>
      <c r="BN173" s="63">
        <v>135821.359</v>
      </c>
      <c r="BO173" s="63">
        <v>11775.945</v>
      </c>
      <c r="BP173" s="63">
        <v>33307.883000000002</v>
      </c>
      <c r="BQ173" s="63">
        <v>54.19</v>
      </c>
      <c r="BR173" s="63">
        <v>33316.42</v>
      </c>
      <c r="BS173" s="63">
        <v>24617.576000000001</v>
      </c>
      <c r="BT173" s="63">
        <v>598.69983333333334</v>
      </c>
      <c r="BU173" s="63">
        <v>11596.458333333334</v>
      </c>
      <c r="BV173" s="63">
        <v>1042.6983333333333</v>
      </c>
      <c r="BW173" s="63">
        <v>24018.876166666669</v>
      </c>
      <c r="BX173" s="63">
        <v>0</v>
      </c>
      <c r="BY173" s="63">
        <v>0</v>
      </c>
      <c r="BZ173" s="63">
        <v>0</v>
      </c>
      <c r="CA173" s="63">
        <v>0</v>
      </c>
      <c r="CB173" s="63">
        <v>0</v>
      </c>
      <c r="CC173" s="63">
        <v>0</v>
      </c>
      <c r="CD173" s="63">
        <v>0</v>
      </c>
    </row>
    <row r="174" spans="2:82" ht="30" x14ac:dyDescent="0.2">
      <c r="B174" s="58">
        <v>2821</v>
      </c>
      <c r="C174" s="59" t="s">
        <v>309</v>
      </c>
      <c r="D174" s="58">
        <v>3</v>
      </c>
      <c r="E174" s="59" t="s">
        <v>210</v>
      </c>
      <c r="F174" s="58">
        <v>3</v>
      </c>
      <c r="G174" s="59" t="s">
        <v>211</v>
      </c>
      <c r="H174" s="63">
        <v>49</v>
      </c>
      <c r="I174" s="63">
        <v>110502.875</v>
      </c>
      <c r="J174" s="63">
        <v>388417.84700000001</v>
      </c>
      <c r="K174" s="63">
        <v>65.022000000000006</v>
      </c>
      <c r="L174" s="63">
        <v>83053.073000000004</v>
      </c>
      <c r="M174" s="63">
        <v>1301.2650000000001</v>
      </c>
      <c r="N174" s="63">
        <v>0</v>
      </c>
      <c r="O174" s="63">
        <v>997.30899999999997</v>
      </c>
      <c r="P174" s="63">
        <v>0</v>
      </c>
      <c r="Q174" s="63">
        <v>2006.037</v>
      </c>
      <c r="R174" s="63">
        <v>0</v>
      </c>
      <c r="S174" s="63">
        <v>0</v>
      </c>
      <c r="T174" s="63">
        <v>0</v>
      </c>
      <c r="U174" s="63">
        <v>63277.483</v>
      </c>
      <c r="V174" s="63">
        <v>44225.565999999999</v>
      </c>
      <c r="W174" s="63">
        <v>693846.47699999996</v>
      </c>
      <c r="X174" s="63">
        <v>22467.88</v>
      </c>
      <c r="Y174" s="63">
        <v>671378.59699999995</v>
      </c>
      <c r="Z174" s="63">
        <v>25292.99</v>
      </c>
      <c r="AA174" s="63">
        <v>321560.85800000001</v>
      </c>
      <c r="AB174" s="63">
        <v>0</v>
      </c>
      <c r="AC174" s="63">
        <v>186.73099999999999</v>
      </c>
      <c r="AD174" s="63">
        <v>10535.208000000001</v>
      </c>
      <c r="AE174" s="63">
        <v>0</v>
      </c>
      <c r="AF174" s="63">
        <v>6043.9570000000003</v>
      </c>
      <c r="AG174" s="63">
        <v>87383.247000000003</v>
      </c>
      <c r="AH174" s="63">
        <v>198.51499999999999</v>
      </c>
      <c r="AI174" s="63">
        <v>21917.648000000001</v>
      </c>
      <c r="AJ174" s="63">
        <v>54213.974999999999</v>
      </c>
      <c r="AK174" s="63">
        <v>527333.12899999996</v>
      </c>
      <c r="AL174" s="63">
        <v>1768.5740000000001</v>
      </c>
      <c r="AM174" s="63">
        <v>525564.55500000005</v>
      </c>
      <c r="AN174" s="63">
        <v>5533.4120000000003</v>
      </c>
      <c r="AO174" s="63">
        <v>73395.434999999998</v>
      </c>
      <c r="AP174" s="63">
        <v>11.805</v>
      </c>
      <c r="AQ174" s="63">
        <v>0</v>
      </c>
      <c r="AR174" s="63">
        <v>0</v>
      </c>
      <c r="AS174" s="63">
        <v>0</v>
      </c>
      <c r="AT174" s="63">
        <v>0</v>
      </c>
      <c r="AU174" s="63">
        <v>350.76</v>
      </c>
      <c r="AV174" s="63">
        <v>324.32600000000002</v>
      </c>
      <c r="AW174" s="63">
        <v>79615.737999999998</v>
      </c>
      <c r="AX174" s="63">
        <v>1235.94</v>
      </c>
      <c r="AY174" s="63">
        <v>60644.811000000002</v>
      </c>
      <c r="AZ174" s="63">
        <v>0</v>
      </c>
      <c r="BA174" s="63">
        <v>283.68200000000002</v>
      </c>
      <c r="BB174" s="63">
        <v>13942.333000000001</v>
      </c>
      <c r="BC174" s="63">
        <v>0.19600000000000001</v>
      </c>
      <c r="BD174" s="63">
        <v>21.754999999999999</v>
      </c>
      <c r="BE174" s="63">
        <v>3529.413008</v>
      </c>
      <c r="BF174" s="63">
        <v>0</v>
      </c>
      <c r="BG174" s="63">
        <v>79658.13</v>
      </c>
      <c r="BH174" s="63">
        <v>261.35599999999999</v>
      </c>
      <c r="BI174" s="63">
        <v>1497.848</v>
      </c>
      <c r="BJ174" s="63">
        <v>0</v>
      </c>
      <c r="BK174" s="63">
        <v>81417.334000000003</v>
      </c>
      <c r="BL174" s="63">
        <v>10249.311</v>
      </c>
      <c r="BM174" s="63">
        <v>12050.906999999999</v>
      </c>
      <c r="BN174" s="63">
        <v>21011.708999999999</v>
      </c>
      <c r="BO174" s="63">
        <v>1117.0630000000001</v>
      </c>
      <c r="BP174" s="63">
        <v>5123.8019999999997</v>
      </c>
      <c r="BQ174" s="63">
        <v>46.530999999999999</v>
      </c>
      <c r="BR174" s="63">
        <v>5126.0209999999997</v>
      </c>
      <c r="BS174" s="63">
        <v>4834.9763333333331</v>
      </c>
      <c r="BT174" s="63">
        <v>425.32733333333329</v>
      </c>
      <c r="BU174" s="63">
        <v>1986.5391666666667</v>
      </c>
      <c r="BV174" s="63">
        <v>708.75699999999995</v>
      </c>
      <c r="BW174" s="63">
        <v>4409.6490000000003</v>
      </c>
      <c r="BX174" s="63">
        <v>0</v>
      </c>
      <c r="BY174" s="63">
        <v>0</v>
      </c>
      <c r="BZ174" s="63">
        <v>0</v>
      </c>
      <c r="CA174" s="63">
        <v>0</v>
      </c>
      <c r="CB174" s="63">
        <v>0</v>
      </c>
      <c r="CC174" s="63">
        <v>0</v>
      </c>
      <c r="CD174" s="63">
        <v>0</v>
      </c>
    </row>
    <row r="175" spans="2:82" ht="45" x14ac:dyDescent="0.2">
      <c r="B175" s="58">
        <v>2822</v>
      </c>
      <c r="C175" s="59" t="s">
        <v>310</v>
      </c>
      <c r="D175" s="58">
        <v>3</v>
      </c>
      <c r="E175" s="59" t="s">
        <v>210</v>
      </c>
      <c r="F175" s="58">
        <v>3</v>
      </c>
      <c r="G175" s="59" t="s">
        <v>211</v>
      </c>
      <c r="H175" s="63">
        <v>23</v>
      </c>
      <c r="I175" s="63">
        <v>19.141999999999999</v>
      </c>
      <c r="J175" s="63">
        <v>75298.218999999997</v>
      </c>
      <c r="K175" s="63">
        <v>0</v>
      </c>
      <c r="L175" s="63">
        <v>5502.4319999999998</v>
      </c>
      <c r="M175" s="63">
        <v>53.491</v>
      </c>
      <c r="N175" s="63">
        <v>22.85</v>
      </c>
      <c r="O175" s="63">
        <v>464.988</v>
      </c>
      <c r="P175" s="63">
        <v>0</v>
      </c>
      <c r="Q175" s="63">
        <v>42.722999999999999</v>
      </c>
      <c r="R175" s="63">
        <v>0</v>
      </c>
      <c r="S175" s="63">
        <v>0</v>
      </c>
      <c r="T175" s="63">
        <v>0</v>
      </c>
      <c r="U175" s="63">
        <v>7812.2529999999997</v>
      </c>
      <c r="V175" s="63">
        <v>8846.6970000000001</v>
      </c>
      <c r="W175" s="63">
        <v>98062.794999999998</v>
      </c>
      <c r="X175" s="63">
        <v>18627.045999999998</v>
      </c>
      <c r="Y175" s="63">
        <v>79435.748999999996</v>
      </c>
      <c r="Z175" s="63">
        <v>0</v>
      </c>
      <c r="AA175" s="63">
        <v>29709.678</v>
      </c>
      <c r="AB175" s="63">
        <v>81.55</v>
      </c>
      <c r="AC175" s="63">
        <v>3555.8020000000001</v>
      </c>
      <c r="AD175" s="63">
        <v>101.509</v>
      </c>
      <c r="AE175" s="63">
        <v>475.45100000000002</v>
      </c>
      <c r="AF175" s="63">
        <v>38.21</v>
      </c>
      <c r="AG175" s="63">
        <v>13335.397000000001</v>
      </c>
      <c r="AH175" s="63">
        <v>120.81100000000001</v>
      </c>
      <c r="AI175" s="63">
        <v>3718.2550000000001</v>
      </c>
      <c r="AJ175" s="63">
        <v>22774.383000000002</v>
      </c>
      <c r="AK175" s="63">
        <v>73911.046000000002</v>
      </c>
      <c r="AL175" s="63">
        <v>625.09500000000003</v>
      </c>
      <c r="AM175" s="63">
        <v>73285.951000000001</v>
      </c>
      <c r="AN175" s="63">
        <v>0.95699999999999996</v>
      </c>
      <c r="AO175" s="63">
        <v>14305.348</v>
      </c>
      <c r="AP175" s="63">
        <v>0</v>
      </c>
      <c r="AQ175" s="63">
        <v>0</v>
      </c>
      <c r="AR175" s="63">
        <v>0</v>
      </c>
      <c r="AS175" s="63">
        <v>0</v>
      </c>
      <c r="AT175" s="63">
        <v>0</v>
      </c>
      <c r="AU175" s="63">
        <v>0</v>
      </c>
      <c r="AV175" s="63">
        <v>98.585999999999999</v>
      </c>
      <c r="AW175" s="63">
        <v>14404.891</v>
      </c>
      <c r="AX175" s="63">
        <v>0</v>
      </c>
      <c r="AY175" s="63">
        <v>5645.1049999999996</v>
      </c>
      <c r="AZ175" s="63">
        <v>15.494</v>
      </c>
      <c r="BA175" s="63">
        <v>1.851</v>
      </c>
      <c r="BB175" s="63">
        <v>2454.9029999999998</v>
      </c>
      <c r="BC175" s="63">
        <v>0</v>
      </c>
      <c r="BD175" s="63">
        <v>3.992</v>
      </c>
      <c r="BE175" s="63">
        <v>650.822</v>
      </c>
      <c r="BF175" s="63">
        <v>0</v>
      </c>
      <c r="BG175" s="63">
        <v>8772.1669999999995</v>
      </c>
      <c r="BH175" s="63">
        <v>36.847999999999999</v>
      </c>
      <c r="BI175" s="63">
        <v>3505.4270000000001</v>
      </c>
      <c r="BJ175" s="63">
        <v>0</v>
      </c>
      <c r="BK175" s="63">
        <v>12314.441999999999</v>
      </c>
      <c r="BL175" s="63">
        <v>3277.078</v>
      </c>
      <c r="BM175" s="63">
        <v>1186.6289999999999</v>
      </c>
      <c r="BN175" s="63">
        <v>4945.5730000000003</v>
      </c>
      <c r="BO175" s="63">
        <v>1276.423</v>
      </c>
      <c r="BP175" s="63">
        <v>2344.7429999999999</v>
      </c>
      <c r="BQ175" s="63">
        <v>11.622999999999999</v>
      </c>
      <c r="BR175" s="63">
        <v>2347.0790000000002</v>
      </c>
      <c r="BS175" s="63">
        <v>1077.8338333333334</v>
      </c>
      <c r="BT175" s="63">
        <v>0</v>
      </c>
      <c r="BU175" s="63">
        <v>15.526333333333334</v>
      </c>
      <c r="BV175" s="63">
        <v>0</v>
      </c>
      <c r="BW175" s="63">
        <v>1077.8338333333334</v>
      </c>
      <c r="BX175" s="63">
        <v>0</v>
      </c>
      <c r="BY175" s="63">
        <v>0</v>
      </c>
      <c r="BZ175" s="63">
        <v>0</v>
      </c>
      <c r="CA175" s="63">
        <v>0</v>
      </c>
      <c r="CB175" s="63">
        <v>0</v>
      </c>
      <c r="CC175" s="63">
        <v>0</v>
      </c>
      <c r="CD175" s="63">
        <v>0</v>
      </c>
    </row>
    <row r="176" spans="2:82" ht="30" x14ac:dyDescent="0.2">
      <c r="B176" s="58">
        <v>2823</v>
      </c>
      <c r="C176" s="59" t="s">
        <v>311</v>
      </c>
      <c r="D176" s="58">
        <v>3</v>
      </c>
      <c r="E176" s="59" t="s">
        <v>210</v>
      </c>
      <c r="F176" s="58">
        <v>3</v>
      </c>
      <c r="G176" s="59" t="s">
        <v>211</v>
      </c>
      <c r="H176" s="63">
        <v>6</v>
      </c>
      <c r="I176" s="63">
        <v>0</v>
      </c>
      <c r="J176" s="63">
        <v>18165.492999999999</v>
      </c>
      <c r="K176" s="63">
        <v>17.715</v>
      </c>
      <c r="L176" s="63">
        <v>165.983</v>
      </c>
      <c r="M176" s="63">
        <v>0</v>
      </c>
      <c r="N176" s="63">
        <v>0</v>
      </c>
      <c r="O176" s="63">
        <v>263.63499999999999</v>
      </c>
      <c r="P176" s="63">
        <v>0</v>
      </c>
      <c r="Q176" s="63">
        <v>2465.8850000000002</v>
      </c>
      <c r="R176" s="63">
        <v>0</v>
      </c>
      <c r="S176" s="63">
        <v>0</v>
      </c>
      <c r="T176" s="63">
        <v>0</v>
      </c>
      <c r="U176" s="63">
        <v>16.506</v>
      </c>
      <c r="V176" s="63">
        <v>248.99100000000001</v>
      </c>
      <c r="W176" s="63">
        <v>21344.207999999999</v>
      </c>
      <c r="X176" s="63">
        <v>4134.0230000000001</v>
      </c>
      <c r="Y176" s="63">
        <v>17210.185000000001</v>
      </c>
      <c r="Z176" s="63">
        <v>0</v>
      </c>
      <c r="AA176" s="63">
        <v>1686.5050000000001</v>
      </c>
      <c r="AB176" s="63">
        <v>0</v>
      </c>
      <c r="AC176" s="63">
        <v>0</v>
      </c>
      <c r="AD176" s="63">
        <v>0</v>
      </c>
      <c r="AE176" s="63">
        <v>0</v>
      </c>
      <c r="AF176" s="63">
        <v>8.1430000000000007</v>
      </c>
      <c r="AG176" s="63">
        <v>7400.6779999999999</v>
      </c>
      <c r="AH176" s="63">
        <v>0</v>
      </c>
      <c r="AI176" s="63">
        <v>2446.328</v>
      </c>
      <c r="AJ176" s="63">
        <v>3516.1950000000002</v>
      </c>
      <c r="AK176" s="63">
        <v>15057.849</v>
      </c>
      <c r="AL176" s="63">
        <v>47.194000000000003</v>
      </c>
      <c r="AM176" s="63">
        <v>15010.655000000001</v>
      </c>
      <c r="AN176" s="63">
        <v>0</v>
      </c>
      <c r="AO176" s="63">
        <v>3451.4430000000002</v>
      </c>
      <c r="AP176" s="63">
        <v>3.3660000000000001</v>
      </c>
      <c r="AQ176" s="63">
        <v>0</v>
      </c>
      <c r="AR176" s="63">
        <v>0</v>
      </c>
      <c r="AS176" s="63">
        <v>0</v>
      </c>
      <c r="AT176" s="63">
        <v>0</v>
      </c>
      <c r="AU176" s="63">
        <v>0</v>
      </c>
      <c r="AV176" s="63">
        <v>7.3949999999999996</v>
      </c>
      <c r="AW176" s="63">
        <v>3462.2040000000002</v>
      </c>
      <c r="AX176" s="63">
        <v>0</v>
      </c>
      <c r="AY176" s="63">
        <v>320.43599999999998</v>
      </c>
      <c r="AZ176" s="63">
        <v>0</v>
      </c>
      <c r="BA176" s="63">
        <v>0.41299999999999998</v>
      </c>
      <c r="BB176" s="63">
        <v>1404.2460000000001</v>
      </c>
      <c r="BC176" s="63">
        <v>0</v>
      </c>
      <c r="BD176" s="63">
        <v>2.4E-2</v>
      </c>
      <c r="BE176" s="63">
        <v>466.56499200000002</v>
      </c>
      <c r="BF176" s="63">
        <v>0</v>
      </c>
      <c r="BG176" s="63">
        <v>2191.6840000000002</v>
      </c>
      <c r="BH176" s="63">
        <v>0</v>
      </c>
      <c r="BI176" s="63">
        <v>544.85400000000004</v>
      </c>
      <c r="BJ176" s="63">
        <v>0</v>
      </c>
      <c r="BK176" s="63">
        <v>2736.538</v>
      </c>
      <c r="BL176" s="63">
        <v>1125.7840000000001</v>
      </c>
      <c r="BM176" s="63">
        <v>400.11799999999999</v>
      </c>
      <c r="BN176" s="63">
        <v>1346.394</v>
      </c>
      <c r="BO176" s="63">
        <v>280.69799999999998</v>
      </c>
      <c r="BP176" s="63">
        <v>347.28800000000001</v>
      </c>
      <c r="BQ176" s="63">
        <v>0</v>
      </c>
      <c r="BR176" s="63">
        <v>347.28800000000001</v>
      </c>
      <c r="BS176" s="63">
        <v>208.119</v>
      </c>
      <c r="BT176" s="63">
        <v>0</v>
      </c>
      <c r="BU176" s="63">
        <v>0</v>
      </c>
      <c r="BV176" s="63">
        <v>0</v>
      </c>
      <c r="BW176" s="63">
        <v>208.119</v>
      </c>
      <c r="BX176" s="63">
        <v>0</v>
      </c>
      <c r="BY176" s="63">
        <v>0</v>
      </c>
      <c r="BZ176" s="63">
        <v>0</v>
      </c>
      <c r="CA176" s="63">
        <v>0</v>
      </c>
      <c r="CB176" s="63">
        <v>0</v>
      </c>
      <c r="CC176" s="63">
        <v>0</v>
      </c>
      <c r="CD176" s="63">
        <v>0</v>
      </c>
    </row>
    <row r="177" spans="2:82" ht="45" x14ac:dyDescent="0.2">
      <c r="B177" s="58">
        <v>2824</v>
      </c>
      <c r="C177" s="59" t="s">
        <v>312</v>
      </c>
      <c r="D177" s="58">
        <v>3</v>
      </c>
      <c r="E177" s="59" t="s">
        <v>210</v>
      </c>
      <c r="F177" s="58">
        <v>3</v>
      </c>
      <c r="G177" s="59" t="s">
        <v>211</v>
      </c>
      <c r="H177" s="63">
        <v>22</v>
      </c>
      <c r="I177" s="63">
        <v>24.992000000000001</v>
      </c>
      <c r="J177" s="63">
        <v>70135.217000000004</v>
      </c>
      <c r="K177" s="63">
        <v>38.418999999999997</v>
      </c>
      <c r="L177" s="63">
        <v>13389.439</v>
      </c>
      <c r="M177" s="63">
        <v>894.86099999999999</v>
      </c>
      <c r="N177" s="63">
        <v>0</v>
      </c>
      <c r="O177" s="63">
        <v>4.82</v>
      </c>
      <c r="P177" s="63">
        <v>0</v>
      </c>
      <c r="Q177" s="63">
        <v>489.983</v>
      </c>
      <c r="R177" s="63">
        <v>0</v>
      </c>
      <c r="S177" s="63">
        <v>0.56299999999999994</v>
      </c>
      <c r="T177" s="63">
        <v>0</v>
      </c>
      <c r="U177" s="63">
        <v>936.06299999999999</v>
      </c>
      <c r="V177" s="63">
        <v>4097.0559999999996</v>
      </c>
      <c r="W177" s="63">
        <v>90011.413</v>
      </c>
      <c r="X177" s="63">
        <v>6218.5159999999996</v>
      </c>
      <c r="Y177" s="63">
        <v>83792.896999999997</v>
      </c>
      <c r="Z177" s="63">
        <v>13.760999999999999</v>
      </c>
      <c r="AA177" s="63">
        <v>11682.897000000001</v>
      </c>
      <c r="AB177" s="63">
        <v>0</v>
      </c>
      <c r="AC177" s="63">
        <v>0</v>
      </c>
      <c r="AD177" s="63">
        <v>0</v>
      </c>
      <c r="AE177" s="63">
        <v>0</v>
      </c>
      <c r="AF177" s="63">
        <v>118.398</v>
      </c>
      <c r="AG177" s="63">
        <v>32269.591</v>
      </c>
      <c r="AH177" s="63">
        <v>55.453000000000003</v>
      </c>
      <c r="AI177" s="63">
        <v>8353.1180000000004</v>
      </c>
      <c r="AJ177" s="63">
        <v>4501.1940000000004</v>
      </c>
      <c r="AK177" s="63">
        <v>56994.411999999997</v>
      </c>
      <c r="AL177" s="63">
        <v>1314.1220000000001</v>
      </c>
      <c r="AM177" s="63">
        <v>55680.29</v>
      </c>
      <c r="AN177" s="63">
        <v>1.2490000000000001</v>
      </c>
      <c r="AO177" s="63">
        <v>13293.668</v>
      </c>
      <c r="AP177" s="63">
        <v>7.3</v>
      </c>
      <c r="AQ177" s="63">
        <v>0</v>
      </c>
      <c r="AR177" s="63">
        <v>0</v>
      </c>
      <c r="AS177" s="63">
        <v>0</v>
      </c>
      <c r="AT177" s="63">
        <v>0</v>
      </c>
      <c r="AU177" s="63">
        <v>0</v>
      </c>
      <c r="AV177" s="63">
        <v>241.62700000000001</v>
      </c>
      <c r="AW177" s="63">
        <v>13543.843999999999</v>
      </c>
      <c r="AX177" s="63">
        <v>0</v>
      </c>
      <c r="AY177" s="63">
        <v>2153.62</v>
      </c>
      <c r="AZ177" s="63">
        <v>9.6000000000000002E-2</v>
      </c>
      <c r="BA177" s="63">
        <v>134.28399999999999</v>
      </c>
      <c r="BB177" s="63">
        <v>6530.0370000000003</v>
      </c>
      <c r="BC177" s="63">
        <v>0</v>
      </c>
      <c r="BD177" s="63">
        <v>2.742</v>
      </c>
      <c r="BE177" s="63">
        <v>1119.433</v>
      </c>
      <c r="BF177" s="63">
        <v>0</v>
      </c>
      <c r="BG177" s="63">
        <v>9940.2119999999995</v>
      </c>
      <c r="BH177" s="63">
        <v>0</v>
      </c>
      <c r="BI177" s="63">
        <v>761.33900000000006</v>
      </c>
      <c r="BJ177" s="63">
        <v>0</v>
      </c>
      <c r="BK177" s="63">
        <v>10701.550999999999</v>
      </c>
      <c r="BL177" s="63">
        <v>4218.8509999999997</v>
      </c>
      <c r="BM177" s="63">
        <v>1376.558</v>
      </c>
      <c r="BN177" s="63">
        <v>7188.402</v>
      </c>
      <c r="BO177" s="63">
        <v>886.33199999999999</v>
      </c>
      <c r="BP177" s="63">
        <v>1822.076</v>
      </c>
      <c r="BQ177" s="63">
        <v>1.7949999999999999</v>
      </c>
      <c r="BR177" s="63">
        <v>1823.357</v>
      </c>
      <c r="BS177" s="63">
        <v>1175.6671666666668</v>
      </c>
      <c r="BT177" s="63">
        <v>0</v>
      </c>
      <c r="BU177" s="63">
        <v>70.346000000000004</v>
      </c>
      <c r="BV177" s="63">
        <v>14.426833333333335</v>
      </c>
      <c r="BW177" s="63">
        <v>1175.6671666666668</v>
      </c>
      <c r="BX177" s="63">
        <v>0</v>
      </c>
      <c r="BY177" s="63">
        <v>0</v>
      </c>
      <c r="BZ177" s="63">
        <v>0</v>
      </c>
      <c r="CA177" s="63">
        <v>0</v>
      </c>
      <c r="CB177" s="63">
        <v>0</v>
      </c>
      <c r="CC177" s="63">
        <v>0</v>
      </c>
      <c r="CD177" s="63">
        <v>0</v>
      </c>
    </row>
    <row r="178" spans="2:82" ht="45" x14ac:dyDescent="0.2">
      <c r="B178" s="58">
        <v>2825</v>
      </c>
      <c r="C178" s="59" t="s">
        <v>642</v>
      </c>
      <c r="D178" s="58">
        <v>3</v>
      </c>
      <c r="E178" s="59" t="s">
        <v>210</v>
      </c>
      <c r="F178" s="58">
        <v>3</v>
      </c>
      <c r="G178" s="59" t="s">
        <v>211</v>
      </c>
      <c r="H178" s="63">
        <v>48</v>
      </c>
      <c r="I178" s="63">
        <v>5351.4859999999999</v>
      </c>
      <c r="J178" s="63">
        <v>243109.52600000001</v>
      </c>
      <c r="K178" s="63">
        <v>48.884999999999998</v>
      </c>
      <c r="L178" s="63">
        <v>58907.137999999999</v>
      </c>
      <c r="M178" s="63">
        <v>2125.069</v>
      </c>
      <c r="N178" s="63">
        <v>0</v>
      </c>
      <c r="O178" s="63">
        <v>3888.4630000000002</v>
      </c>
      <c r="P178" s="63">
        <v>0</v>
      </c>
      <c r="Q178" s="63">
        <v>741.28099999999995</v>
      </c>
      <c r="R178" s="63">
        <v>0</v>
      </c>
      <c r="S178" s="63">
        <v>0</v>
      </c>
      <c r="T178" s="63">
        <v>0</v>
      </c>
      <c r="U178" s="63">
        <v>18045.892</v>
      </c>
      <c r="V178" s="63">
        <v>31206.466</v>
      </c>
      <c r="W178" s="63">
        <v>363424.20600000001</v>
      </c>
      <c r="X178" s="63">
        <v>38693.857000000004</v>
      </c>
      <c r="Y178" s="63">
        <v>324730.34899999999</v>
      </c>
      <c r="Z178" s="63">
        <v>20.654</v>
      </c>
      <c r="AA178" s="63">
        <v>61315.66</v>
      </c>
      <c r="AB178" s="63">
        <v>148.05099999999999</v>
      </c>
      <c r="AC178" s="63">
        <v>999.28899999999999</v>
      </c>
      <c r="AD178" s="63">
        <v>0</v>
      </c>
      <c r="AE178" s="63">
        <v>214.13900000000001</v>
      </c>
      <c r="AF178" s="63">
        <v>713.70100000000002</v>
      </c>
      <c r="AG178" s="63">
        <v>92283.597999999998</v>
      </c>
      <c r="AH178" s="63">
        <v>133.886</v>
      </c>
      <c r="AI178" s="63">
        <v>18424.871999999999</v>
      </c>
      <c r="AJ178" s="63">
        <v>37479.472999999998</v>
      </c>
      <c r="AK178" s="63">
        <v>211733.323</v>
      </c>
      <c r="AL178" s="63">
        <v>2622.2289999999998</v>
      </c>
      <c r="AM178" s="63">
        <v>209111.09400000001</v>
      </c>
      <c r="AN178" s="63">
        <v>47.527000000000001</v>
      </c>
      <c r="AO178" s="63">
        <v>46992.243000000002</v>
      </c>
      <c r="AP178" s="63">
        <v>4.63</v>
      </c>
      <c r="AQ178" s="63">
        <v>0</v>
      </c>
      <c r="AR178" s="63">
        <v>0</v>
      </c>
      <c r="AS178" s="63">
        <v>0</v>
      </c>
      <c r="AT178" s="63">
        <v>0</v>
      </c>
      <c r="AU178" s="63">
        <v>84.43</v>
      </c>
      <c r="AV178" s="63">
        <v>492.87200000000001</v>
      </c>
      <c r="AW178" s="63">
        <v>47621.701999999997</v>
      </c>
      <c r="AX178" s="63">
        <v>1.026</v>
      </c>
      <c r="AY178" s="63">
        <v>11649.025</v>
      </c>
      <c r="AZ178" s="63">
        <v>0</v>
      </c>
      <c r="BA178" s="63">
        <v>27.824000000000002</v>
      </c>
      <c r="BB178" s="63">
        <v>17579.922999999999</v>
      </c>
      <c r="BC178" s="63">
        <v>0</v>
      </c>
      <c r="BD178" s="63">
        <v>6.1319999999999997</v>
      </c>
      <c r="BE178" s="63">
        <v>3521.6190080000001</v>
      </c>
      <c r="BF178" s="63">
        <v>0</v>
      </c>
      <c r="BG178" s="63">
        <v>32785.548999999999</v>
      </c>
      <c r="BH178" s="63">
        <v>0</v>
      </c>
      <c r="BI178" s="63">
        <v>4202</v>
      </c>
      <c r="BJ178" s="63">
        <v>0</v>
      </c>
      <c r="BK178" s="63">
        <v>36987.548999999999</v>
      </c>
      <c r="BL178" s="63">
        <v>14528.861000000001</v>
      </c>
      <c r="BM178" s="63">
        <v>3894.7080000000001</v>
      </c>
      <c r="BN178" s="63">
        <v>21605.852999999999</v>
      </c>
      <c r="BO178" s="63">
        <v>3185.3780000000002</v>
      </c>
      <c r="BP178" s="63">
        <v>9594.9120000000003</v>
      </c>
      <c r="BQ178" s="63">
        <v>55.406999999999996</v>
      </c>
      <c r="BR178" s="63">
        <v>9600.5300000000007</v>
      </c>
      <c r="BS178" s="63">
        <v>3950.3668333333335</v>
      </c>
      <c r="BT178" s="63">
        <v>81.895833333333329</v>
      </c>
      <c r="BU178" s="63">
        <v>2851.4733333333334</v>
      </c>
      <c r="BV178" s="63">
        <v>292.27050000000003</v>
      </c>
      <c r="BW178" s="63">
        <v>3868.471</v>
      </c>
      <c r="BX178" s="63">
        <v>0</v>
      </c>
      <c r="BY178" s="63">
        <v>0</v>
      </c>
      <c r="BZ178" s="63">
        <v>0</v>
      </c>
      <c r="CA178" s="63">
        <v>0</v>
      </c>
      <c r="CB178" s="63">
        <v>0</v>
      </c>
      <c r="CC178" s="63">
        <v>0</v>
      </c>
      <c r="CD178" s="63">
        <v>0</v>
      </c>
    </row>
    <row r="179" spans="2:82" ht="90" x14ac:dyDescent="0.2">
      <c r="B179" s="58" t="s">
        <v>861</v>
      </c>
      <c r="C179" s="59" t="s">
        <v>862</v>
      </c>
      <c r="D179" s="58">
        <v>3</v>
      </c>
      <c r="E179" s="59" t="s">
        <v>210</v>
      </c>
      <c r="F179" s="58">
        <v>3</v>
      </c>
      <c r="G179" s="59" t="s">
        <v>211</v>
      </c>
      <c r="H179" s="63">
        <v>109</v>
      </c>
      <c r="I179" s="63">
        <v>8.6669999999999998</v>
      </c>
      <c r="J179" s="63">
        <v>609499.66057900002</v>
      </c>
      <c r="K179" s="63">
        <v>1120.403</v>
      </c>
      <c r="L179" s="63">
        <v>82733.815000000002</v>
      </c>
      <c r="M179" s="63">
        <v>8283.2929999999997</v>
      </c>
      <c r="N179" s="63">
        <v>687.17700000000002</v>
      </c>
      <c r="O179" s="63">
        <v>8796.0314209999997</v>
      </c>
      <c r="P179" s="63">
        <v>461.29599999999999</v>
      </c>
      <c r="Q179" s="63">
        <v>4856.3819999999996</v>
      </c>
      <c r="R179" s="63">
        <v>0</v>
      </c>
      <c r="S179" s="63">
        <v>0</v>
      </c>
      <c r="T179" s="63">
        <v>0</v>
      </c>
      <c r="U179" s="63">
        <v>90711.91</v>
      </c>
      <c r="V179" s="63">
        <v>53528.413</v>
      </c>
      <c r="W179" s="63">
        <v>860687.04800000007</v>
      </c>
      <c r="X179" s="63">
        <v>64414.16</v>
      </c>
      <c r="Y179" s="63">
        <v>796272.88800000004</v>
      </c>
      <c r="Z179" s="63">
        <v>37.32</v>
      </c>
      <c r="AA179" s="63">
        <v>151912.785</v>
      </c>
      <c r="AB179" s="63">
        <v>240.251</v>
      </c>
      <c r="AC179" s="63">
        <v>2436.7179999999998</v>
      </c>
      <c r="AD179" s="63">
        <v>3212.0309999999999</v>
      </c>
      <c r="AE179" s="63">
        <v>7688.527</v>
      </c>
      <c r="AF179" s="63">
        <v>698.14700000000005</v>
      </c>
      <c r="AG179" s="63">
        <v>188793.114</v>
      </c>
      <c r="AH179" s="63">
        <v>1180.7380000000001</v>
      </c>
      <c r="AI179" s="63">
        <v>71424.989000000001</v>
      </c>
      <c r="AJ179" s="63">
        <v>103601.54000000001</v>
      </c>
      <c r="AK179" s="63">
        <v>531226.16</v>
      </c>
      <c r="AL179" s="63">
        <v>6375.9350000000004</v>
      </c>
      <c r="AM179" s="63">
        <v>524850.22499999998</v>
      </c>
      <c r="AN179" s="63">
        <v>0.65700000000000003</v>
      </c>
      <c r="AO179" s="63">
        <v>116127.68000000001</v>
      </c>
      <c r="AP179" s="63">
        <v>166.22499999999999</v>
      </c>
      <c r="AQ179" s="63">
        <v>87.647000000000006</v>
      </c>
      <c r="AR179" s="63">
        <v>0</v>
      </c>
      <c r="AS179" s="63">
        <v>0</v>
      </c>
      <c r="AT179" s="63">
        <v>0</v>
      </c>
      <c r="AU179" s="63">
        <v>118.80200000000001</v>
      </c>
      <c r="AV179" s="63">
        <v>1172.4770000000001</v>
      </c>
      <c r="AW179" s="63">
        <v>117673.488</v>
      </c>
      <c r="AX179" s="63">
        <v>52.174999999999997</v>
      </c>
      <c r="AY179" s="63">
        <v>28643.258999999998</v>
      </c>
      <c r="AZ179" s="63">
        <v>0.29599999999999999</v>
      </c>
      <c r="BA179" s="63">
        <v>102.529</v>
      </c>
      <c r="BB179" s="63">
        <v>34648.618000000002</v>
      </c>
      <c r="BC179" s="63">
        <v>0.14599999999999999</v>
      </c>
      <c r="BD179" s="63">
        <v>61.621000000000002</v>
      </c>
      <c r="BE179" s="63">
        <v>10081.092016000001</v>
      </c>
      <c r="BF179" s="63">
        <v>0</v>
      </c>
      <c r="BG179" s="63">
        <v>73589.736000000004</v>
      </c>
      <c r="BH179" s="63">
        <v>1231.8040000000001</v>
      </c>
      <c r="BI179" s="63">
        <v>6605.9619999999995</v>
      </c>
      <c r="BJ179" s="63">
        <v>0</v>
      </c>
      <c r="BK179" s="63">
        <v>81427.502000000008</v>
      </c>
      <c r="BL179" s="63">
        <v>44254.426999999996</v>
      </c>
      <c r="BM179" s="63">
        <v>8008.4409999999998</v>
      </c>
      <c r="BN179" s="63">
        <v>39477.96</v>
      </c>
      <c r="BO179" s="63">
        <v>9595.26</v>
      </c>
      <c r="BP179" s="63">
        <v>25368.805</v>
      </c>
      <c r="BQ179" s="63">
        <v>39.629000000000005</v>
      </c>
      <c r="BR179" s="63">
        <v>25384.277999999998</v>
      </c>
      <c r="BS179" s="63">
        <v>6361.9804999999997</v>
      </c>
      <c r="BT179" s="63">
        <v>402.6396666666667</v>
      </c>
      <c r="BU179" s="63">
        <v>452.72766666666666</v>
      </c>
      <c r="BV179" s="63">
        <v>255.88299999999998</v>
      </c>
      <c r="BW179" s="63">
        <v>5965.2785000000003</v>
      </c>
      <c r="BX179" s="63">
        <v>0</v>
      </c>
      <c r="BY179" s="63">
        <v>0</v>
      </c>
      <c r="BZ179" s="63">
        <v>0</v>
      </c>
      <c r="CA179" s="63">
        <v>0</v>
      </c>
      <c r="CB179" s="63">
        <v>0</v>
      </c>
      <c r="CC179" s="63">
        <v>0</v>
      </c>
      <c r="CD179" s="63">
        <v>0</v>
      </c>
    </row>
    <row r="180" spans="2:82" ht="30" x14ac:dyDescent="0.2">
      <c r="B180" s="58">
        <v>2910</v>
      </c>
      <c r="C180" s="59" t="s">
        <v>314</v>
      </c>
      <c r="D180" s="58">
        <v>3</v>
      </c>
      <c r="E180" s="59" t="s">
        <v>210</v>
      </c>
      <c r="F180" s="58">
        <v>3</v>
      </c>
      <c r="G180" s="59" t="s">
        <v>211</v>
      </c>
      <c r="H180" s="63">
        <v>18</v>
      </c>
      <c r="I180" s="63">
        <v>26637.565999999999</v>
      </c>
      <c r="J180" s="63">
        <v>7491078.0889999997</v>
      </c>
      <c r="K180" s="63">
        <v>152.54</v>
      </c>
      <c r="L180" s="63">
        <v>1143942.0989999999</v>
      </c>
      <c r="M180" s="63">
        <v>2308.7950000000001</v>
      </c>
      <c r="N180" s="63">
        <v>142344.196</v>
      </c>
      <c r="O180" s="63">
        <v>0</v>
      </c>
      <c r="P180" s="63">
        <v>0</v>
      </c>
      <c r="Q180" s="63">
        <v>53380.849000000002</v>
      </c>
      <c r="R180" s="63">
        <v>0</v>
      </c>
      <c r="S180" s="63">
        <v>0</v>
      </c>
      <c r="T180" s="63">
        <v>0</v>
      </c>
      <c r="U180" s="63">
        <v>70432.631999999998</v>
      </c>
      <c r="V180" s="63">
        <v>115409.086</v>
      </c>
      <c r="W180" s="63">
        <v>9045685.852</v>
      </c>
      <c r="X180" s="63">
        <v>64367.982000000004</v>
      </c>
      <c r="Y180" s="63">
        <v>8981317.8699999992</v>
      </c>
      <c r="Z180" s="63">
        <v>20902.116000000002</v>
      </c>
      <c r="AA180" s="63">
        <v>6056528.4419999998</v>
      </c>
      <c r="AB180" s="63">
        <v>273351.603</v>
      </c>
      <c r="AC180" s="63">
        <v>652389.02500000002</v>
      </c>
      <c r="AD180" s="63">
        <v>12.138999999999999</v>
      </c>
      <c r="AE180" s="63">
        <v>10807.964</v>
      </c>
      <c r="AF180" s="63">
        <v>1844.6579999999999</v>
      </c>
      <c r="AG180" s="63">
        <v>792533.25600000005</v>
      </c>
      <c r="AH180" s="63">
        <v>2900.6309999999999</v>
      </c>
      <c r="AI180" s="63">
        <v>422690.61</v>
      </c>
      <c r="AJ180" s="63">
        <v>3063325.71</v>
      </c>
      <c r="AK180" s="63">
        <v>11297286.153999999</v>
      </c>
      <c r="AL180" s="63">
        <v>1950.0509999999999</v>
      </c>
      <c r="AM180" s="63">
        <v>11295336.103</v>
      </c>
      <c r="AN180" s="63">
        <v>1336.3969999999999</v>
      </c>
      <c r="AO180" s="63">
        <v>1422301.483</v>
      </c>
      <c r="AP180" s="63">
        <v>28.983000000000001</v>
      </c>
      <c r="AQ180" s="63">
        <v>0</v>
      </c>
      <c r="AR180" s="63">
        <v>0</v>
      </c>
      <c r="AS180" s="63">
        <v>0</v>
      </c>
      <c r="AT180" s="63">
        <v>0</v>
      </c>
      <c r="AU180" s="63">
        <v>344.78199999999998</v>
      </c>
      <c r="AV180" s="63">
        <v>314.16699999999997</v>
      </c>
      <c r="AW180" s="63">
        <v>1424325.8119999999</v>
      </c>
      <c r="AX180" s="63">
        <v>1000.197</v>
      </c>
      <c r="AY180" s="63">
        <v>1150278.733</v>
      </c>
      <c r="AZ180" s="63">
        <v>51936.805</v>
      </c>
      <c r="BA180" s="63">
        <v>92.209000000000003</v>
      </c>
      <c r="BB180" s="63">
        <v>149023.019</v>
      </c>
      <c r="BC180" s="63">
        <v>12.679</v>
      </c>
      <c r="BD180" s="63">
        <v>6988.3</v>
      </c>
      <c r="BE180" s="63">
        <v>53376.351144</v>
      </c>
      <c r="BF180" s="63">
        <v>0</v>
      </c>
      <c r="BG180" s="63">
        <v>1412708.2930000001</v>
      </c>
      <c r="BH180" s="63">
        <v>21442.933000000001</v>
      </c>
      <c r="BI180" s="63">
        <v>5518.3230000000003</v>
      </c>
      <c r="BJ180" s="63">
        <v>0</v>
      </c>
      <c r="BK180" s="63">
        <v>1439669.5490000001</v>
      </c>
      <c r="BL180" s="63">
        <v>70122.444000000003</v>
      </c>
      <c r="BM180" s="63">
        <v>85466.180999999997</v>
      </c>
      <c r="BN180" s="63">
        <v>38636.17</v>
      </c>
      <c r="BO180" s="63">
        <v>510.815</v>
      </c>
      <c r="BP180" s="63">
        <v>67564.017999999996</v>
      </c>
      <c r="BQ180" s="63">
        <v>6.383</v>
      </c>
      <c r="BR180" s="63">
        <v>67566.514999999999</v>
      </c>
      <c r="BS180" s="63">
        <v>20341.809000000001</v>
      </c>
      <c r="BT180" s="63">
        <v>10756.638333333334</v>
      </c>
      <c r="BU180" s="63">
        <v>2548.0561666666663</v>
      </c>
      <c r="BV180" s="63">
        <v>4311.2773333333334</v>
      </c>
      <c r="BW180" s="63">
        <v>9585.1706666666669</v>
      </c>
      <c r="BX180" s="63">
        <v>0</v>
      </c>
      <c r="BY180" s="63">
        <v>0</v>
      </c>
      <c r="BZ180" s="63">
        <v>0</v>
      </c>
      <c r="CA180" s="63">
        <v>0</v>
      </c>
      <c r="CB180" s="63">
        <v>0</v>
      </c>
      <c r="CC180" s="63">
        <v>0</v>
      </c>
      <c r="CD180" s="63">
        <v>0</v>
      </c>
    </row>
    <row r="181" spans="2:82" ht="60" x14ac:dyDescent="0.2">
      <c r="B181" s="58">
        <v>2920</v>
      </c>
      <c r="C181" s="59" t="s">
        <v>315</v>
      </c>
      <c r="D181" s="58">
        <v>3</v>
      </c>
      <c r="E181" s="59" t="s">
        <v>210</v>
      </c>
      <c r="F181" s="58">
        <v>3</v>
      </c>
      <c r="G181" s="59" t="s">
        <v>211</v>
      </c>
      <c r="H181" s="63">
        <v>85</v>
      </c>
      <c r="I181" s="63">
        <v>700.58600000000001</v>
      </c>
      <c r="J181" s="63">
        <v>823231.75699999998</v>
      </c>
      <c r="K181" s="63">
        <v>0.876</v>
      </c>
      <c r="L181" s="63">
        <v>73697.881999999998</v>
      </c>
      <c r="M181" s="63">
        <v>2180.61</v>
      </c>
      <c r="N181" s="63">
        <v>0</v>
      </c>
      <c r="O181" s="63">
        <v>7876.268</v>
      </c>
      <c r="P181" s="63">
        <v>0</v>
      </c>
      <c r="Q181" s="63">
        <v>38573.673999999999</v>
      </c>
      <c r="R181" s="63">
        <v>0</v>
      </c>
      <c r="S181" s="63">
        <v>0</v>
      </c>
      <c r="T181" s="63">
        <v>0</v>
      </c>
      <c r="U181" s="63">
        <v>46613.192000000003</v>
      </c>
      <c r="V181" s="63">
        <v>148833.576</v>
      </c>
      <c r="W181" s="63">
        <v>1141708.4210000001</v>
      </c>
      <c r="X181" s="63">
        <v>140305.296</v>
      </c>
      <c r="Y181" s="63">
        <v>1001403.125</v>
      </c>
      <c r="Z181" s="63">
        <v>0</v>
      </c>
      <c r="AA181" s="63">
        <v>156567.08499999999</v>
      </c>
      <c r="AB181" s="63">
        <v>191.834</v>
      </c>
      <c r="AC181" s="63">
        <v>77.683000000000007</v>
      </c>
      <c r="AD181" s="63">
        <v>0</v>
      </c>
      <c r="AE181" s="63">
        <v>3578.7170000000001</v>
      </c>
      <c r="AF181" s="63">
        <v>3636.6610000000001</v>
      </c>
      <c r="AG181" s="63">
        <v>416094.57299999997</v>
      </c>
      <c r="AH181" s="63">
        <v>681.12599999999998</v>
      </c>
      <c r="AI181" s="63">
        <v>49386.667999999998</v>
      </c>
      <c r="AJ181" s="63">
        <v>103523.857</v>
      </c>
      <c r="AK181" s="63">
        <v>733738.20400000003</v>
      </c>
      <c r="AL181" s="63">
        <v>10554.67</v>
      </c>
      <c r="AM181" s="63">
        <v>723183.53399999999</v>
      </c>
      <c r="AN181" s="63">
        <v>135.185</v>
      </c>
      <c r="AO181" s="63">
        <v>160931.09099999999</v>
      </c>
      <c r="AP181" s="63">
        <v>0.16600000000000001</v>
      </c>
      <c r="AQ181" s="63">
        <v>0</v>
      </c>
      <c r="AR181" s="63">
        <v>0</v>
      </c>
      <c r="AS181" s="63">
        <v>0</v>
      </c>
      <c r="AT181" s="63">
        <v>0</v>
      </c>
      <c r="AU181" s="63">
        <v>524.54</v>
      </c>
      <c r="AV181" s="63">
        <v>2146.6750000000002</v>
      </c>
      <c r="AW181" s="63">
        <v>163737.65700000001</v>
      </c>
      <c r="AX181" s="63">
        <v>0</v>
      </c>
      <c r="AY181" s="63">
        <v>30401.71</v>
      </c>
      <c r="AZ181" s="63">
        <v>36.448</v>
      </c>
      <c r="BA181" s="63">
        <v>138.96700000000001</v>
      </c>
      <c r="BB181" s="63">
        <v>75899.290999999997</v>
      </c>
      <c r="BC181" s="63">
        <v>0</v>
      </c>
      <c r="BD181" s="63">
        <v>31.335000000000001</v>
      </c>
      <c r="BE181" s="63">
        <v>8517.9679599999999</v>
      </c>
      <c r="BF181" s="63">
        <v>0</v>
      </c>
      <c r="BG181" s="63">
        <v>115025.719</v>
      </c>
      <c r="BH181" s="63">
        <v>539.87199999999996</v>
      </c>
      <c r="BI181" s="63">
        <v>25054.323</v>
      </c>
      <c r="BJ181" s="63">
        <v>4.2000000000000003E-2</v>
      </c>
      <c r="BK181" s="63">
        <v>140619.872</v>
      </c>
      <c r="BL181" s="63">
        <v>37747.466</v>
      </c>
      <c r="BM181" s="63">
        <v>14629.681</v>
      </c>
      <c r="BN181" s="63">
        <v>62087.427000000003</v>
      </c>
      <c r="BO181" s="63">
        <v>8814.1170000000002</v>
      </c>
      <c r="BP181" s="63">
        <v>16612.308000000001</v>
      </c>
      <c r="BQ181" s="63">
        <v>37.451999999999998</v>
      </c>
      <c r="BR181" s="63">
        <v>16626.695</v>
      </c>
      <c r="BS181" s="63">
        <v>10728.833666666666</v>
      </c>
      <c r="BT181" s="63">
        <v>0</v>
      </c>
      <c r="BU181" s="63">
        <v>1622.3068333333333</v>
      </c>
      <c r="BV181" s="63">
        <v>5775.672333333333</v>
      </c>
      <c r="BW181" s="63">
        <v>10728.833666666666</v>
      </c>
      <c r="BX181" s="63">
        <v>0</v>
      </c>
      <c r="BY181" s="63">
        <v>0</v>
      </c>
      <c r="BZ181" s="63">
        <v>0</v>
      </c>
      <c r="CA181" s="63">
        <v>0</v>
      </c>
      <c r="CB181" s="63">
        <v>0</v>
      </c>
      <c r="CC181" s="63">
        <v>0</v>
      </c>
      <c r="CD181" s="63">
        <v>0</v>
      </c>
    </row>
    <row r="182" spans="2:82" ht="45" x14ac:dyDescent="0.2">
      <c r="B182" s="58">
        <v>2930</v>
      </c>
      <c r="C182" s="59" t="s">
        <v>316</v>
      </c>
      <c r="D182" s="58">
        <v>3</v>
      </c>
      <c r="E182" s="59" t="s">
        <v>210</v>
      </c>
      <c r="F182" s="58">
        <v>3</v>
      </c>
      <c r="G182" s="59" t="s">
        <v>211</v>
      </c>
      <c r="H182" s="63">
        <v>178</v>
      </c>
      <c r="I182" s="63">
        <v>15383.061</v>
      </c>
      <c r="J182" s="63">
        <v>2120745.6129999999</v>
      </c>
      <c r="K182" s="63">
        <v>56.53</v>
      </c>
      <c r="L182" s="63">
        <v>579109.00199999998</v>
      </c>
      <c r="M182" s="63">
        <v>862.53800000000001</v>
      </c>
      <c r="N182" s="63">
        <v>8767.2440000000006</v>
      </c>
      <c r="O182" s="63">
        <v>75948.194000000003</v>
      </c>
      <c r="P182" s="63">
        <v>0</v>
      </c>
      <c r="Q182" s="63">
        <v>14757.671</v>
      </c>
      <c r="R182" s="63">
        <v>0</v>
      </c>
      <c r="S182" s="63">
        <v>0</v>
      </c>
      <c r="T182" s="63">
        <v>0</v>
      </c>
      <c r="U182" s="63">
        <v>15827.085999999999</v>
      </c>
      <c r="V182" s="63">
        <v>123119.079</v>
      </c>
      <c r="W182" s="63">
        <v>2954576.0180000002</v>
      </c>
      <c r="X182" s="63">
        <v>87670.596000000005</v>
      </c>
      <c r="Y182" s="63">
        <v>2866905.4219999998</v>
      </c>
      <c r="Z182" s="63">
        <v>650.10500000000002</v>
      </c>
      <c r="AA182" s="63">
        <v>1034742.09</v>
      </c>
      <c r="AB182" s="63">
        <v>11858.392</v>
      </c>
      <c r="AC182" s="63">
        <v>63027.516000000003</v>
      </c>
      <c r="AD182" s="63">
        <v>16285.865</v>
      </c>
      <c r="AE182" s="63">
        <v>2491.6109999999999</v>
      </c>
      <c r="AF182" s="63">
        <v>1464.2059999999999</v>
      </c>
      <c r="AG182" s="63">
        <v>604878.76899999997</v>
      </c>
      <c r="AH182" s="63">
        <v>1015.973</v>
      </c>
      <c r="AI182" s="63">
        <v>200615.30900000001</v>
      </c>
      <c r="AJ182" s="63">
        <v>698776.20700000005</v>
      </c>
      <c r="AK182" s="63">
        <v>2635806.0430000001</v>
      </c>
      <c r="AL182" s="63">
        <v>11482.342000000001</v>
      </c>
      <c r="AM182" s="63">
        <v>2624323.7009999999</v>
      </c>
      <c r="AN182" s="63">
        <v>769.15200000000004</v>
      </c>
      <c r="AO182" s="63">
        <v>403279.03200000001</v>
      </c>
      <c r="AP182" s="63">
        <v>10.741</v>
      </c>
      <c r="AQ182" s="63">
        <v>0</v>
      </c>
      <c r="AR182" s="63">
        <v>0</v>
      </c>
      <c r="AS182" s="63">
        <v>0</v>
      </c>
      <c r="AT182" s="63">
        <v>0</v>
      </c>
      <c r="AU182" s="63">
        <v>162.23099999999999</v>
      </c>
      <c r="AV182" s="63">
        <v>2334.944</v>
      </c>
      <c r="AW182" s="63">
        <v>406556.1</v>
      </c>
      <c r="AX182" s="63">
        <v>28.175000000000001</v>
      </c>
      <c r="AY182" s="63">
        <v>196027.81400000001</v>
      </c>
      <c r="AZ182" s="63">
        <v>2170.788</v>
      </c>
      <c r="BA182" s="63">
        <v>75.504000000000005</v>
      </c>
      <c r="BB182" s="63">
        <v>114087.071</v>
      </c>
      <c r="BC182" s="63">
        <v>0.501</v>
      </c>
      <c r="BD182" s="63">
        <v>47.140999999999998</v>
      </c>
      <c r="BE182" s="63">
        <v>36414.780983999997</v>
      </c>
      <c r="BF182" s="63">
        <v>0</v>
      </c>
      <c r="BG182" s="63">
        <v>348851.77500000002</v>
      </c>
      <c r="BH182" s="63">
        <v>2147.9299999999998</v>
      </c>
      <c r="BI182" s="63">
        <v>11627.569</v>
      </c>
      <c r="BJ182" s="63">
        <v>0</v>
      </c>
      <c r="BK182" s="63">
        <v>362627.27399999998</v>
      </c>
      <c r="BL182" s="63">
        <v>76577.981</v>
      </c>
      <c r="BM182" s="63">
        <v>32649.154999999999</v>
      </c>
      <c r="BN182" s="63">
        <v>54948.828000000001</v>
      </c>
      <c r="BO182" s="63">
        <v>12768.455</v>
      </c>
      <c r="BP182" s="63">
        <v>58963.027000000002</v>
      </c>
      <c r="BQ182" s="63">
        <v>65.009</v>
      </c>
      <c r="BR182" s="63">
        <v>58992.773000000001</v>
      </c>
      <c r="BS182" s="63">
        <v>13786.036833333334</v>
      </c>
      <c r="BT182" s="63">
        <v>2520.6965</v>
      </c>
      <c r="BU182" s="63">
        <v>5035.4858333333332</v>
      </c>
      <c r="BV182" s="63">
        <v>82.578500000000005</v>
      </c>
      <c r="BW182" s="63">
        <v>11265.340333333334</v>
      </c>
      <c r="BX182" s="63">
        <v>0</v>
      </c>
      <c r="BY182" s="63">
        <v>0</v>
      </c>
      <c r="BZ182" s="63">
        <v>0</v>
      </c>
      <c r="CA182" s="63">
        <v>0</v>
      </c>
      <c r="CB182" s="63">
        <v>0</v>
      </c>
      <c r="CC182" s="63">
        <v>0</v>
      </c>
      <c r="CD182" s="63">
        <v>0</v>
      </c>
    </row>
    <row r="183" spans="2:82" ht="30" x14ac:dyDescent="0.2">
      <c r="B183" s="58">
        <v>3011</v>
      </c>
      <c r="C183" s="59" t="s">
        <v>317</v>
      </c>
      <c r="D183" s="58">
        <v>3</v>
      </c>
      <c r="E183" s="59" t="s">
        <v>210</v>
      </c>
      <c r="F183" s="58">
        <v>3</v>
      </c>
      <c r="G183" s="59" t="s">
        <v>211</v>
      </c>
      <c r="H183" s="63">
        <v>22</v>
      </c>
      <c r="I183" s="63">
        <v>6342.6469999999999</v>
      </c>
      <c r="J183" s="63">
        <v>34533.862999999998</v>
      </c>
      <c r="K183" s="63">
        <v>281.58100000000002</v>
      </c>
      <c r="L183" s="63">
        <v>0</v>
      </c>
      <c r="M183" s="63">
        <v>90308.687999999995</v>
      </c>
      <c r="N183" s="63">
        <v>0</v>
      </c>
      <c r="O183" s="63">
        <v>0</v>
      </c>
      <c r="P183" s="63">
        <v>0</v>
      </c>
      <c r="Q183" s="63">
        <v>216944.90900000001</v>
      </c>
      <c r="R183" s="63">
        <v>0</v>
      </c>
      <c r="S183" s="63">
        <v>0</v>
      </c>
      <c r="T183" s="63">
        <v>0</v>
      </c>
      <c r="U183" s="63">
        <v>47563.991000000002</v>
      </c>
      <c r="V183" s="63">
        <v>42360.553</v>
      </c>
      <c r="W183" s="63">
        <v>438336.23200000002</v>
      </c>
      <c r="X183" s="63">
        <v>4507.2209999999995</v>
      </c>
      <c r="Y183" s="63">
        <v>433829.011</v>
      </c>
      <c r="Z183" s="63">
        <v>0</v>
      </c>
      <c r="AA183" s="63">
        <v>32810.567000000003</v>
      </c>
      <c r="AB183" s="63">
        <v>0</v>
      </c>
      <c r="AC183" s="63">
        <v>235.12100000000001</v>
      </c>
      <c r="AD183" s="63">
        <v>0</v>
      </c>
      <c r="AE183" s="63">
        <v>2045.2919999999999</v>
      </c>
      <c r="AF183" s="63">
        <v>1480.5809999999999</v>
      </c>
      <c r="AG183" s="63">
        <v>63107.593000000001</v>
      </c>
      <c r="AH183" s="63">
        <v>150.887</v>
      </c>
      <c r="AI183" s="63">
        <v>91971.903000000006</v>
      </c>
      <c r="AJ183" s="63">
        <v>156771.639</v>
      </c>
      <c r="AK183" s="63">
        <v>348573.58299999998</v>
      </c>
      <c r="AL183" s="63">
        <v>1038.982</v>
      </c>
      <c r="AM183" s="63">
        <v>347534.60100000002</v>
      </c>
      <c r="AN183" s="63">
        <v>317.07100000000003</v>
      </c>
      <c r="AO183" s="63">
        <v>6501.1750000000002</v>
      </c>
      <c r="AP183" s="63">
        <v>53.499000000000002</v>
      </c>
      <c r="AQ183" s="63">
        <v>0</v>
      </c>
      <c r="AR183" s="63">
        <v>0</v>
      </c>
      <c r="AS183" s="63">
        <v>0</v>
      </c>
      <c r="AT183" s="63">
        <v>0</v>
      </c>
      <c r="AU183" s="63">
        <v>93.322000000000003</v>
      </c>
      <c r="AV183" s="63">
        <v>154.05799999999999</v>
      </c>
      <c r="AW183" s="63">
        <v>7119.125</v>
      </c>
      <c r="AX183" s="63">
        <v>0</v>
      </c>
      <c r="AY183" s="63">
        <v>6032.0230000000001</v>
      </c>
      <c r="AZ183" s="63">
        <v>0</v>
      </c>
      <c r="BA183" s="63">
        <v>72.117000000000004</v>
      </c>
      <c r="BB183" s="63">
        <v>10695.297</v>
      </c>
      <c r="BC183" s="63">
        <v>0</v>
      </c>
      <c r="BD183" s="63">
        <v>6.1120000000000001</v>
      </c>
      <c r="BE183" s="63">
        <v>14597.173056</v>
      </c>
      <c r="BF183" s="63">
        <v>0</v>
      </c>
      <c r="BG183" s="63">
        <v>31402.722000000002</v>
      </c>
      <c r="BH183" s="63">
        <v>990.00699999999995</v>
      </c>
      <c r="BI183" s="63">
        <v>308.98</v>
      </c>
      <c r="BJ183" s="63">
        <v>0</v>
      </c>
      <c r="BK183" s="63">
        <v>32701.708999999999</v>
      </c>
      <c r="BL183" s="63">
        <v>1107.479</v>
      </c>
      <c r="BM183" s="63">
        <v>26690.062999999998</v>
      </c>
      <c r="BN183" s="63">
        <v>4822.0510000000004</v>
      </c>
      <c r="BO183" s="63">
        <v>295.529</v>
      </c>
      <c r="BP183" s="63">
        <v>568.178</v>
      </c>
      <c r="BQ183" s="63">
        <v>6.1550000000000002</v>
      </c>
      <c r="BR183" s="63">
        <v>571.70500000000004</v>
      </c>
      <c r="BS183" s="63">
        <v>5210.9523333333327</v>
      </c>
      <c r="BT183" s="63">
        <v>4331.2816666666668</v>
      </c>
      <c r="BU183" s="63">
        <v>8.7966666666666669</v>
      </c>
      <c r="BV183" s="63">
        <v>325.315</v>
      </c>
      <c r="BW183" s="63">
        <v>879.67066666666665</v>
      </c>
      <c r="BX183" s="63">
        <v>0</v>
      </c>
      <c r="BY183" s="63">
        <v>0</v>
      </c>
      <c r="BZ183" s="63">
        <v>0</v>
      </c>
      <c r="CA183" s="63">
        <v>0</v>
      </c>
      <c r="CB183" s="63">
        <v>0</v>
      </c>
      <c r="CC183" s="63">
        <v>0</v>
      </c>
      <c r="CD183" s="63">
        <v>0</v>
      </c>
    </row>
    <row r="184" spans="2:82" ht="30" x14ac:dyDescent="0.2">
      <c r="B184" s="58">
        <v>3012</v>
      </c>
      <c r="C184" s="59" t="s">
        <v>863</v>
      </c>
      <c r="D184" s="58">
        <v>3</v>
      </c>
      <c r="E184" s="59" t="s">
        <v>210</v>
      </c>
      <c r="F184" s="58">
        <v>3</v>
      </c>
      <c r="G184" s="59" t="s">
        <v>211</v>
      </c>
      <c r="H184" s="63">
        <v>8</v>
      </c>
      <c r="I184" s="63">
        <v>6127.4129999999996</v>
      </c>
      <c r="J184" s="63">
        <v>51309.39</v>
      </c>
      <c r="K184" s="63">
        <v>0</v>
      </c>
      <c r="L184" s="63">
        <v>52467.014999999999</v>
      </c>
      <c r="M184" s="63">
        <v>46.911999999999999</v>
      </c>
      <c r="N184" s="63">
        <v>0</v>
      </c>
      <c r="O184" s="63">
        <v>2.5</v>
      </c>
      <c r="P184" s="63">
        <v>0</v>
      </c>
      <c r="Q184" s="63">
        <v>4410.2039999999997</v>
      </c>
      <c r="R184" s="63">
        <v>0</v>
      </c>
      <c r="S184" s="63">
        <v>0</v>
      </c>
      <c r="T184" s="63">
        <v>0</v>
      </c>
      <c r="U184" s="63">
        <v>33756.644</v>
      </c>
      <c r="V184" s="63">
        <v>9247.0419999999995</v>
      </c>
      <c r="W184" s="63">
        <v>157367.12</v>
      </c>
      <c r="X184" s="63">
        <v>6653.0119999999997</v>
      </c>
      <c r="Y184" s="63">
        <v>150714.10800000001</v>
      </c>
      <c r="Z184" s="63">
        <v>0</v>
      </c>
      <c r="AA184" s="63">
        <v>23832.273000000001</v>
      </c>
      <c r="AB184" s="63">
        <v>4839.0959999999995</v>
      </c>
      <c r="AC184" s="63">
        <v>47520.974000000002</v>
      </c>
      <c r="AD184" s="63">
        <v>0</v>
      </c>
      <c r="AE184" s="63">
        <v>0</v>
      </c>
      <c r="AF184" s="63">
        <v>179.185</v>
      </c>
      <c r="AG184" s="63">
        <v>15524.721</v>
      </c>
      <c r="AH184" s="63">
        <v>8.4179999999999993</v>
      </c>
      <c r="AI184" s="63">
        <v>11066.526</v>
      </c>
      <c r="AJ184" s="63">
        <v>30221.106</v>
      </c>
      <c r="AK184" s="63">
        <v>133192.299</v>
      </c>
      <c r="AL184" s="63">
        <v>874.25199999999995</v>
      </c>
      <c r="AM184" s="63">
        <v>132318.04699999999</v>
      </c>
      <c r="AN184" s="63">
        <v>306.37</v>
      </c>
      <c r="AO184" s="63">
        <v>9748.8169999999991</v>
      </c>
      <c r="AP184" s="63">
        <v>16.827999999999999</v>
      </c>
      <c r="AQ184" s="63">
        <v>0</v>
      </c>
      <c r="AR184" s="63">
        <v>0</v>
      </c>
      <c r="AS184" s="63">
        <v>0</v>
      </c>
      <c r="AT184" s="63">
        <v>0</v>
      </c>
      <c r="AU184" s="63">
        <v>17.614999999999998</v>
      </c>
      <c r="AV184" s="63">
        <v>22.74</v>
      </c>
      <c r="AW184" s="63">
        <v>10112.370000000001</v>
      </c>
      <c r="AX184" s="63">
        <v>0</v>
      </c>
      <c r="AY184" s="63">
        <v>4528.1319999999996</v>
      </c>
      <c r="AZ184" s="63">
        <v>528.83199999999999</v>
      </c>
      <c r="BA184" s="63">
        <v>8.9600000000000009</v>
      </c>
      <c r="BB184" s="63">
        <v>2985.7040000000002</v>
      </c>
      <c r="BC184" s="63">
        <v>0</v>
      </c>
      <c r="BD184" s="63">
        <v>0.42099999999999999</v>
      </c>
      <c r="BE184" s="63">
        <v>2066.6289919999999</v>
      </c>
      <c r="BF184" s="63">
        <v>0</v>
      </c>
      <c r="BG184" s="63">
        <v>10118.678</v>
      </c>
      <c r="BH184" s="63">
        <v>0</v>
      </c>
      <c r="BI184" s="63">
        <v>534.13300000000004</v>
      </c>
      <c r="BJ184" s="63">
        <v>0</v>
      </c>
      <c r="BK184" s="63">
        <v>10652.811</v>
      </c>
      <c r="BL184" s="63">
        <v>1013.419</v>
      </c>
      <c r="BM184" s="63">
        <v>1553.86</v>
      </c>
      <c r="BN184" s="63">
        <v>4330.3919999999998</v>
      </c>
      <c r="BO184" s="63">
        <v>254.85300000000001</v>
      </c>
      <c r="BP184" s="63">
        <v>402.38799999999998</v>
      </c>
      <c r="BQ184" s="63">
        <v>0</v>
      </c>
      <c r="BR184" s="63">
        <v>402.38799999999998</v>
      </c>
      <c r="BS184" s="63">
        <v>921.3456666666666</v>
      </c>
      <c r="BT184" s="63">
        <v>171.09783333333334</v>
      </c>
      <c r="BU184" s="63">
        <v>411.39016666666669</v>
      </c>
      <c r="BV184" s="63">
        <v>0</v>
      </c>
      <c r="BW184" s="63">
        <v>750.24783333333335</v>
      </c>
      <c r="BX184" s="63">
        <v>0</v>
      </c>
      <c r="BY184" s="63">
        <v>0</v>
      </c>
      <c r="BZ184" s="63">
        <v>0</v>
      </c>
      <c r="CA184" s="63">
        <v>0</v>
      </c>
      <c r="CB184" s="63">
        <v>0</v>
      </c>
      <c r="CC184" s="63">
        <v>0</v>
      </c>
      <c r="CD184" s="63">
        <v>0</v>
      </c>
    </row>
    <row r="185" spans="2:82" ht="75" x14ac:dyDescent="0.2">
      <c r="B185" s="58" t="s">
        <v>864</v>
      </c>
      <c r="C185" s="59" t="s">
        <v>865</v>
      </c>
      <c r="D185" s="58">
        <v>3</v>
      </c>
      <c r="E185" s="59" t="s">
        <v>210</v>
      </c>
      <c r="F185" s="58">
        <v>3</v>
      </c>
      <c r="G185" s="59" t="s">
        <v>211</v>
      </c>
      <c r="H185" s="63">
        <v>17</v>
      </c>
      <c r="I185" s="63">
        <v>0</v>
      </c>
      <c r="J185" s="63">
        <v>75262.498999999996</v>
      </c>
      <c r="K185" s="63">
        <v>0</v>
      </c>
      <c r="L185" s="63">
        <v>661.87900000000002</v>
      </c>
      <c r="M185" s="63">
        <v>3047.4029999999998</v>
      </c>
      <c r="N185" s="63">
        <v>0</v>
      </c>
      <c r="O185" s="63">
        <v>52.33</v>
      </c>
      <c r="P185" s="63">
        <v>0</v>
      </c>
      <c r="Q185" s="63">
        <v>13763.492</v>
      </c>
      <c r="R185" s="63">
        <v>0</v>
      </c>
      <c r="S185" s="63">
        <v>0</v>
      </c>
      <c r="T185" s="63">
        <v>0</v>
      </c>
      <c r="U185" s="63">
        <v>428.1</v>
      </c>
      <c r="V185" s="63">
        <v>10448.716</v>
      </c>
      <c r="W185" s="63">
        <v>103664.41899999999</v>
      </c>
      <c r="X185" s="63">
        <v>3237.4840000000004</v>
      </c>
      <c r="Y185" s="63">
        <v>100426.935</v>
      </c>
      <c r="Z185" s="63">
        <v>0</v>
      </c>
      <c r="AA185" s="63">
        <v>864.99099999999999</v>
      </c>
      <c r="AB185" s="63">
        <v>0</v>
      </c>
      <c r="AC185" s="63">
        <v>0</v>
      </c>
      <c r="AD185" s="63">
        <v>0</v>
      </c>
      <c r="AE185" s="63">
        <v>42.497</v>
      </c>
      <c r="AF185" s="63">
        <v>8.5489999999999995</v>
      </c>
      <c r="AG185" s="63">
        <v>20294.088</v>
      </c>
      <c r="AH185" s="63">
        <v>7.4809999999999999</v>
      </c>
      <c r="AI185" s="63">
        <v>37227.589999999997</v>
      </c>
      <c r="AJ185" s="63">
        <v>21541.876</v>
      </c>
      <c r="AK185" s="63">
        <v>79987.072</v>
      </c>
      <c r="AL185" s="63">
        <v>11.59</v>
      </c>
      <c r="AM185" s="63">
        <v>79975.482000000004</v>
      </c>
      <c r="AN185" s="63">
        <v>0</v>
      </c>
      <c r="AO185" s="63">
        <v>14284.59</v>
      </c>
      <c r="AP185" s="63">
        <v>0</v>
      </c>
      <c r="AQ185" s="63">
        <v>0</v>
      </c>
      <c r="AR185" s="63">
        <v>0</v>
      </c>
      <c r="AS185" s="63">
        <v>0</v>
      </c>
      <c r="AT185" s="63">
        <v>0</v>
      </c>
      <c r="AU185" s="63">
        <v>0</v>
      </c>
      <c r="AV185" s="63">
        <v>2.5339999999999998</v>
      </c>
      <c r="AW185" s="63">
        <v>14287.124</v>
      </c>
      <c r="AX185" s="63">
        <v>0</v>
      </c>
      <c r="AY185" s="63">
        <v>164.34900000000002</v>
      </c>
      <c r="AZ185" s="63">
        <v>0</v>
      </c>
      <c r="BA185" s="63">
        <v>0.42800000000000005</v>
      </c>
      <c r="BB185" s="63">
        <v>3856.9350000000004</v>
      </c>
      <c r="BC185" s="63">
        <v>781.81399999999996</v>
      </c>
      <c r="BD185" s="63">
        <v>0.373</v>
      </c>
      <c r="BE185" s="63">
        <v>5347.7960720000001</v>
      </c>
      <c r="BF185" s="63">
        <v>0</v>
      </c>
      <c r="BG185" s="63">
        <v>10151.695</v>
      </c>
      <c r="BH185" s="63">
        <v>950.16700000000003</v>
      </c>
      <c r="BI185" s="63">
        <v>590.60699999999997</v>
      </c>
      <c r="BJ185" s="63">
        <v>0</v>
      </c>
      <c r="BK185" s="63">
        <v>11692.469000000001</v>
      </c>
      <c r="BL185" s="63">
        <v>3751.2820000000002</v>
      </c>
      <c r="BM185" s="63">
        <v>1156.627</v>
      </c>
      <c r="BN185" s="63">
        <v>11670.672</v>
      </c>
      <c r="BO185" s="63">
        <v>1854.9560000000001</v>
      </c>
      <c r="BP185" s="63">
        <v>2671.3449999999998</v>
      </c>
      <c r="BQ185" s="63">
        <v>65.866</v>
      </c>
      <c r="BR185" s="63">
        <v>2673.0569999999998</v>
      </c>
      <c r="BS185" s="63">
        <v>2256.3606666666665</v>
      </c>
      <c r="BT185" s="63">
        <v>0</v>
      </c>
      <c r="BU185" s="63">
        <v>110.71233333333333</v>
      </c>
      <c r="BV185" s="63">
        <v>665.91150000000005</v>
      </c>
      <c r="BW185" s="63">
        <v>2256.3606666666665</v>
      </c>
      <c r="BX185" s="63">
        <v>0</v>
      </c>
      <c r="BY185" s="63">
        <v>0</v>
      </c>
      <c r="BZ185" s="63">
        <v>0</v>
      </c>
      <c r="CA185" s="63">
        <v>0</v>
      </c>
      <c r="CB185" s="63">
        <v>0</v>
      </c>
      <c r="CC185" s="63">
        <v>0</v>
      </c>
      <c r="CD185" s="63">
        <v>0</v>
      </c>
    </row>
    <row r="186" spans="2:82" ht="15" x14ac:dyDescent="0.2">
      <c r="B186" s="58">
        <v>3091</v>
      </c>
      <c r="C186" s="59" t="s">
        <v>318</v>
      </c>
      <c r="D186" s="58">
        <v>3</v>
      </c>
      <c r="E186" s="59" t="s">
        <v>210</v>
      </c>
      <c r="F186" s="58">
        <v>3</v>
      </c>
      <c r="G186" s="59" t="s">
        <v>211</v>
      </c>
      <c r="H186" s="63">
        <v>13</v>
      </c>
      <c r="I186" s="63">
        <v>130497.53</v>
      </c>
      <c r="J186" s="63">
        <v>6309974.4249999998</v>
      </c>
      <c r="K186" s="63">
        <v>0</v>
      </c>
      <c r="L186" s="63">
        <v>91313.053</v>
      </c>
      <c r="M186" s="63">
        <v>0</v>
      </c>
      <c r="N186" s="63">
        <v>97.536000000000001</v>
      </c>
      <c r="O186" s="63">
        <v>27662.280999999999</v>
      </c>
      <c r="P186" s="63">
        <v>0</v>
      </c>
      <c r="Q186" s="63">
        <v>133359.91899999999</v>
      </c>
      <c r="R186" s="63">
        <v>0</v>
      </c>
      <c r="S186" s="63">
        <v>0</v>
      </c>
      <c r="T186" s="63">
        <v>52.341000000000001</v>
      </c>
      <c r="U186" s="63">
        <v>91785.428</v>
      </c>
      <c r="V186" s="63">
        <v>322841.24599999998</v>
      </c>
      <c r="W186" s="63">
        <v>7107583.7589999996</v>
      </c>
      <c r="X186" s="63">
        <v>201993.43</v>
      </c>
      <c r="Y186" s="63">
        <v>6905590.3289999999</v>
      </c>
      <c r="Z186" s="63">
        <v>116840.4</v>
      </c>
      <c r="AA186" s="63">
        <v>4893714.7910000002</v>
      </c>
      <c r="AB186" s="63">
        <v>5280.1729999999998</v>
      </c>
      <c r="AC186" s="63">
        <v>734554.55</v>
      </c>
      <c r="AD186" s="63">
        <v>0</v>
      </c>
      <c r="AE186" s="63">
        <v>16030.964</v>
      </c>
      <c r="AF186" s="63">
        <v>62256.120999999999</v>
      </c>
      <c r="AG186" s="63">
        <v>609297.62800000003</v>
      </c>
      <c r="AH186" s="63">
        <v>1906.117</v>
      </c>
      <c r="AI186" s="63">
        <v>379531.79800000001</v>
      </c>
      <c r="AJ186" s="63">
        <v>1615361.7860000001</v>
      </c>
      <c r="AK186" s="63">
        <v>8434774.3279999997</v>
      </c>
      <c r="AL186" s="63">
        <v>1533.7940000000001</v>
      </c>
      <c r="AM186" s="63">
        <v>8433240.534</v>
      </c>
      <c r="AN186" s="63">
        <v>6525.21</v>
      </c>
      <c r="AO186" s="63">
        <v>1203478.2930000001</v>
      </c>
      <c r="AP186" s="63">
        <v>0</v>
      </c>
      <c r="AQ186" s="63">
        <v>0</v>
      </c>
      <c r="AR186" s="63">
        <v>0</v>
      </c>
      <c r="AS186" s="63">
        <v>0</v>
      </c>
      <c r="AT186" s="63">
        <v>2.617</v>
      </c>
      <c r="AU186" s="63">
        <v>4398.4440000000004</v>
      </c>
      <c r="AV186" s="63">
        <v>290.06700000000001</v>
      </c>
      <c r="AW186" s="63">
        <v>1214694.6310000001</v>
      </c>
      <c r="AX186" s="63">
        <v>5842.02</v>
      </c>
      <c r="AY186" s="63">
        <v>923854.76</v>
      </c>
      <c r="AZ186" s="63">
        <v>1003.232</v>
      </c>
      <c r="BA186" s="63">
        <v>3088.721</v>
      </c>
      <c r="BB186" s="63">
        <v>112145.033</v>
      </c>
      <c r="BC186" s="63">
        <v>0</v>
      </c>
      <c r="BD186" s="63">
        <v>131.15199999999999</v>
      </c>
      <c r="BE186" s="63">
        <v>71426.884632000001</v>
      </c>
      <c r="BF186" s="63">
        <v>0</v>
      </c>
      <c r="BG186" s="63">
        <v>1117491.8030000001</v>
      </c>
      <c r="BH186" s="63">
        <v>4764.8649999999998</v>
      </c>
      <c r="BI186" s="63">
        <v>32696.702000000001</v>
      </c>
      <c r="BJ186" s="63">
        <v>29.757999999999999</v>
      </c>
      <c r="BK186" s="63">
        <v>1154923.612</v>
      </c>
      <c r="BL186" s="63">
        <v>84732.577999999994</v>
      </c>
      <c r="BM186" s="63">
        <v>24961.559000000001</v>
      </c>
      <c r="BN186" s="63">
        <v>97751.869000000006</v>
      </c>
      <c r="BO186" s="63">
        <v>5531.7969999999996</v>
      </c>
      <c r="BP186" s="63">
        <v>53913.642999999996</v>
      </c>
      <c r="BQ186" s="63">
        <v>1.585</v>
      </c>
      <c r="BR186" s="63">
        <v>53914.167999999998</v>
      </c>
      <c r="BS186" s="63">
        <v>16237.538333333334</v>
      </c>
      <c r="BT186" s="63">
        <v>0</v>
      </c>
      <c r="BU186" s="63">
        <v>5660.6658333333335</v>
      </c>
      <c r="BV186" s="63">
        <v>162.67083333333335</v>
      </c>
      <c r="BW186" s="63">
        <v>16237.538333333334</v>
      </c>
      <c r="BX186" s="63">
        <v>0</v>
      </c>
      <c r="BY186" s="63">
        <v>0</v>
      </c>
      <c r="BZ186" s="63">
        <v>0</v>
      </c>
      <c r="CA186" s="63">
        <v>0</v>
      </c>
      <c r="CB186" s="63">
        <v>0</v>
      </c>
      <c r="CC186" s="63">
        <v>0</v>
      </c>
      <c r="CD186" s="63">
        <v>0</v>
      </c>
    </row>
    <row r="187" spans="2:82" ht="45" x14ac:dyDescent="0.2">
      <c r="B187" s="58">
        <v>3092</v>
      </c>
      <c r="C187" s="59" t="s">
        <v>645</v>
      </c>
      <c r="D187" s="58">
        <v>3</v>
      </c>
      <c r="E187" s="59" t="s">
        <v>210</v>
      </c>
      <c r="F187" s="58">
        <v>3</v>
      </c>
      <c r="G187" s="59" t="s">
        <v>211</v>
      </c>
      <c r="H187" s="63">
        <v>16</v>
      </c>
      <c r="I187" s="63">
        <v>7127.5060000000003</v>
      </c>
      <c r="J187" s="63">
        <v>51050.542000000001</v>
      </c>
      <c r="K187" s="63">
        <v>0</v>
      </c>
      <c r="L187" s="63">
        <v>1694.914</v>
      </c>
      <c r="M187" s="63">
        <v>0</v>
      </c>
      <c r="N187" s="63">
        <v>1.486</v>
      </c>
      <c r="O187" s="63">
        <v>470.59300000000002</v>
      </c>
      <c r="P187" s="63">
        <v>0</v>
      </c>
      <c r="Q187" s="63">
        <v>893.05899999999997</v>
      </c>
      <c r="R187" s="63">
        <v>0</v>
      </c>
      <c r="S187" s="63">
        <v>0</v>
      </c>
      <c r="T187" s="63">
        <v>0</v>
      </c>
      <c r="U187" s="63">
        <v>117072.94899999999</v>
      </c>
      <c r="V187" s="63">
        <v>7245.4250000000002</v>
      </c>
      <c r="W187" s="63">
        <v>185556.47399999999</v>
      </c>
      <c r="X187" s="63">
        <v>27892.498</v>
      </c>
      <c r="Y187" s="63">
        <v>157663.976</v>
      </c>
      <c r="Z187" s="63">
        <v>4638.9679999999998</v>
      </c>
      <c r="AA187" s="63">
        <v>26368.383999999998</v>
      </c>
      <c r="AB187" s="63">
        <v>533.02</v>
      </c>
      <c r="AC187" s="63">
        <v>1779.3920000000001</v>
      </c>
      <c r="AD187" s="63">
        <v>0</v>
      </c>
      <c r="AE187" s="63">
        <v>2811.2959999999998</v>
      </c>
      <c r="AF187" s="63">
        <v>861.32100000000003</v>
      </c>
      <c r="AG187" s="63">
        <v>19125.521000000001</v>
      </c>
      <c r="AH187" s="63">
        <v>246.79</v>
      </c>
      <c r="AI187" s="63">
        <v>9668.6689999999999</v>
      </c>
      <c r="AJ187" s="63">
        <v>62300.531999999999</v>
      </c>
      <c r="AK187" s="63">
        <v>128333.893</v>
      </c>
      <c r="AL187" s="63">
        <v>425.68599999999998</v>
      </c>
      <c r="AM187" s="63">
        <v>127908.20699999999</v>
      </c>
      <c r="AN187" s="63">
        <v>362.053</v>
      </c>
      <c r="AO187" s="63">
        <v>9693.8539999999994</v>
      </c>
      <c r="AP187" s="63">
        <v>0</v>
      </c>
      <c r="AQ187" s="63">
        <v>0</v>
      </c>
      <c r="AR187" s="63">
        <v>0</v>
      </c>
      <c r="AS187" s="63">
        <v>0</v>
      </c>
      <c r="AT187" s="63">
        <v>0</v>
      </c>
      <c r="AU187" s="63">
        <v>0</v>
      </c>
      <c r="AV187" s="63">
        <v>67.819999999999993</v>
      </c>
      <c r="AW187" s="63">
        <v>10123.727000000001</v>
      </c>
      <c r="AX187" s="63">
        <v>154.44900000000001</v>
      </c>
      <c r="AY187" s="63">
        <v>5796.3190000000004</v>
      </c>
      <c r="AZ187" s="63">
        <v>41.7</v>
      </c>
      <c r="BA187" s="63">
        <v>42.670999999999999</v>
      </c>
      <c r="BB187" s="63">
        <v>3391</v>
      </c>
      <c r="BC187" s="63">
        <v>0</v>
      </c>
      <c r="BD187" s="63">
        <v>2.9049999999999998</v>
      </c>
      <c r="BE187" s="63">
        <v>751.66399999999999</v>
      </c>
      <c r="BF187" s="63">
        <v>0</v>
      </c>
      <c r="BG187" s="63">
        <v>10180.708000000001</v>
      </c>
      <c r="BH187" s="63">
        <v>0</v>
      </c>
      <c r="BI187" s="63">
        <v>203.553</v>
      </c>
      <c r="BJ187" s="63">
        <v>0</v>
      </c>
      <c r="BK187" s="63">
        <v>10384.261</v>
      </c>
      <c r="BL187" s="63">
        <v>2566.5970000000002</v>
      </c>
      <c r="BM187" s="63">
        <v>2827.1309999999999</v>
      </c>
      <c r="BN187" s="63">
        <v>71503.502999999997</v>
      </c>
      <c r="BO187" s="63">
        <v>191.441</v>
      </c>
      <c r="BP187" s="63">
        <v>695.79700000000003</v>
      </c>
      <c r="BQ187" s="63">
        <v>3.911</v>
      </c>
      <c r="BR187" s="63">
        <v>698.12099999999998</v>
      </c>
      <c r="BS187" s="63">
        <v>12108.281333333334</v>
      </c>
      <c r="BT187" s="63">
        <v>0</v>
      </c>
      <c r="BU187" s="63">
        <v>1161.5596666666668</v>
      </c>
      <c r="BV187" s="63">
        <v>0</v>
      </c>
      <c r="BW187" s="63">
        <v>12108.281333333334</v>
      </c>
      <c r="BX187" s="63">
        <v>0</v>
      </c>
      <c r="BY187" s="63">
        <v>0</v>
      </c>
      <c r="BZ187" s="63">
        <v>0</v>
      </c>
      <c r="CA187" s="63">
        <v>0</v>
      </c>
      <c r="CB187" s="63">
        <v>0</v>
      </c>
      <c r="CC187" s="63">
        <v>0</v>
      </c>
      <c r="CD187" s="63">
        <v>0</v>
      </c>
    </row>
    <row r="188" spans="2:82" ht="30" x14ac:dyDescent="0.2">
      <c r="B188" s="58">
        <v>3099</v>
      </c>
      <c r="C188" s="59" t="s">
        <v>646</v>
      </c>
      <c r="D188" s="58">
        <v>3</v>
      </c>
      <c r="E188" s="59" t="s">
        <v>210</v>
      </c>
      <c r="F188" s="58">
        <v>3</v>
      </c>
      <c r="G188" s="59" t="s">
        <v>211</v>
      </c>
      <c r="H188" s="63">
        <v>5</v>
      </c>
      <c r="I188" s="63">
        <v>1440.7940000000001</v>
      </c>
      <c r="J188" s="63">
        <v>32482.984</v>
      </c>
      <c r="K188" s="63">
        <v>7.1120000000000001</v>
      </c>
      <c r="L188" s="63">
        <v>2286.1689999999999</v>
      </c>
      <c r="M188" s="63">
        <v>1809.1469999999999</v>
      </c>
      <c r="N188" s="63">
        <v>0</v>
      </c>
      <c r="O188" s="63">
        <v>0</v>
      </c>
      <c r="P188" s="63">
        <v>0</v>
      </c>
      <c r="Q188" s="63">
        <v>1.03</v>
      </c>
      <c r="R188" s="63">
        <v>0</v>
      </c>
      <c r="S188" s="63">
        <v>0</v>
      </c>
      <c r="T188" s="63">
        <v>0</v>
      </c>
      <c r="U188" s="63">
        <v>155.858</v>
      </c>
      <c r="V188" s="63">
        <v>2304.15</v>
      </c>
      <c r="W188" s="63">
        <v>40487.243999999999</v>
      </c>
      <c r="X188" s="63">
        <v>6098.51</v>
      </c>
      <c r="Y188" s="63">
        <v>34388.733999999997</v>
      </c>
      <c r="Z188" s="63">
        <v>0</v>
      </c>
      <c r="AA188" s="63">
        <v>4273.1059999999998</v>
      </c>
      <c r="AB188" s="63">
        <v>0</v>
      </c>
      <c r="AC188" s="63">
        <v>0</v>
      </c>
      <c r="AD188" s="63">
        <v>0</v>
      </c>
      <c r="AE188" s="63">
        <v>2.7090000000000001</v>
      </c>
      <c r="AF188" s="63">
        <v>35.11</v>
      </c>
      <c r="AG188" s="63">
        <v>16742.975999999999</v>
      </c>
      <c r="AH188" s="63">
        <v>21.945</v>
      </c>
      <c r="AI188" s="63">
        <v>1422.1479999999999</v>
      </c>
      <c r="AJ188" s="63">
        <v>802.61599999999999</v>
      </c>
      <c r="AK188" s="63">
        <v>23300.61</v>
      </c>
      <c r="AL188" s="63">
        <v>537.35</v>
      </c>
      <c r="AM188" s="63">
        <v>22763.26</v>
      </c>
      <c r="AN188" s="63">
        <v>72.22</v>
      </c>
      <c r="AO188" s="63">
        <v>6171.8770000000004</v>
      </c>
      <c r="AP188" s="63">
        <v>1.351</v>
      </c>
      <c r="AQ188" s="63">
        <v>0</v>
      </c>
      <c r="AR188" s="63">
        <v>0</v>
      </c>
      <c r="AS188" s="63">
        <v>0</v>
      </c>
      <c r="AT188" s="63">
        <v>0</v>
      </c>
      <c r="AU188" s="63">
        <v>0</v>
      </c>
      <c r="AV188" s="63">
        <v>99.882999999999996</v>
      </c>
      <c r="AW188" s="63">
        <v>6345.3310000000001</v>
      </c>
      <c r="AX188" s="63">
        <v>0</v>
      </c>
      <c r="AY188" s="63">
        <v>812.40499999999997</v>
      </c>
      <c r="AZ188" s="63">
        <v>0</v>
      </c>
      <c r="BA188" s="63">
        <v>1.8560000000000001</v>
      </c>
      <c r="BB188" s="63">
        <v>3181.2</v>
      </c>
      <c r="BC188" s="63">
        <v>3.5999999999999997E-2</v>
      </c>
      <c r="BD188" s="63">
        <v>3.11</v>
      </c>
      <c r="BE188" s="63">
        <v>271.90100000000001</v>
      </c>
      <c r="BF188" s="63">
        <v>0</v>
      </c>
      <c r="BG188" s="63">
        <v>4270.5079999999998</v>
      </c>
      <c r="BH188" s="63">
        <v>0</v>
      </c>
      <c r="BI188" s="63">
        <v>759.077</v>
      </c>
      <c r="BJ188" s="63">
        <v>0</v>
      </c>
      <c r="BK188" s="63">
        <v>5029.585</v>
      </c>
      <c r="BL188" s="63">
        <v>1384.8710000000001</v>
      </c>
      <c r="BM188" s="63">
        <v>69.125</v>
      </c>
      <c r="BN188" s="63">
        <v>595.69600000000003</v>
      </c>
      <c r="BO188" s="63">
        <v>523.46900000000005</v>
      </c>
      <c r="BP188" s="63">
        <v>708.51499999999999</v>
      </c>
      <c r="BQ188" s="63">
        <v>8.0489999999999995</v>
      </c>
      <c r="BR188" s="63">
        <v>713.68799999999999</v>
      </c>
      <c r="BS188" s="63">
        <v>84.843000000000004</v>
      </c>
      <c r="BT188" s="63">
        <v>0</v>
      </c>
      <c r="BU188" s="63">
        <v>0</v>
      </c>
      <c r="BV188" s="63">
        <v>0</v>
      </c>
      <c r="BW188" s="63">
        <v>84.843000000000004</v>
      </c>
      <c r="BX188" s="63">
        <v>0</v>
      </c>
      <c r="BY188" s="63">
        <v>0</v>
      </c>
      <c r="BZ188" s="63">
        <v>0</v>
      </c>
      <c r="CA188" s="63">
        <v>0</v>
      </c>
      <c r="CB188" s="63">
        <v>0</v>
      </c>
      <c r="CC188" s="63">
        <v>0</v>
      </c>
      <c r="CD188" s="63">
        <v>0</v>
      </c>
    </row>
    <row r="189" spans="2:82" ht="15" x14ac:dyDescent="0.2">
      <c r="B189" s="58">
        <v>3110</v>
      </c>
      <c r="C189" s="59" t="s">
        <v>319</v>
      </c>
      <c r="D189" s="58">
        <v>3</v>
      </c>
      <c r="E189" s="59" t="s">
        <v>210</v>
      </c>
      <c r="F189" s="58">
        <v>3</v>
      </c>
      <c r="G189" s="59" t="s">
        <v>211</v>
      </c>
      <c r="H189" s="63">
        <v>501</v>
      </c>
      <c r="I189" s="63">
        <v>1463.489</v>
      </c>
      <c r="J189" s="63">
        <v>2522938.0802110001</v>
      </c>
      <c r="K189" s="63">
        <v>13008.603999999999</v>
      </c>
      <c r="L189" s="63">
        <v>292827.49200000003</v>
      </c>
      <c r="M189" s="63">
        <v>8706.6470000000008</v>
      </c>
      <c r="N189" s="63">
        <v>826.94500000000005</v>
      </c>
      <c r="O189" s="63">
        <v>14835.07</v>
      </c>
      <c r="P189" s="63">
        <v>0</v>
      </c>
      <c r="Q189" s="63">
        <v>36574</v>
      </c>
      <c r="R189" s="63">
        <v>0</v>
      </c>
      <c r="S189" s="63">
        <v>0</v>
      </c>
      <c r="T189" s="63">
        <v>0</v>
      </c>
      <c r="U189" s="63">
        <v>46987.656999999999</v>
      </c>
      <c r="V189" s="63">
        <v>169195.644</v>
      </c>
      <c r="W189" s="63">
        <v>3107363.628211</v>
      </c>
      <c r="X189" s="63">
        <v>242618.99900000001</v>
      </c>
      <c r="Y189" s="63">
        <v>2864744.6292110002</v>
      </c>
      <c r="Z189" s="63">
        <v>7.5019999999999998</v>
      </c>
      <c r="AA189" s="63">
        <v>274677.70299999998</v>
      </c>
      <c r="AB189" s="63">
        <v>4205.2539999999999</v>
      </c>
      <c r="AC189" s="63">
        <v>14386.374</v>
      </c>
      <c r="AD189" s="63">
        <v>0</v>
      </c>
      <c r="AE189" s="63">
        <v>726.41</v>
      </c>
      <c r="AF189" s="63">
        <v>10086.92</v>
      </c>
      <c r="AG189" s="63">
        <v>1171265.716</v>
      </c>
      <c r="AH189" s="63">
        <v>974.62</v>
      </c>
      <c r="AI189" s="63">
        <v>272113.64600000001</v>
      </c>
      <c r="AJ189" s="63">
        <v>307311.85399999999</v>
      </c>
      <c r="AK189" s="63">
        <v>2055755.9990000001</v>
      </c>
      <c r="AL189" s="63">
        <v>23113.156999999999</v>
      </c>
      <c r="AM189" s="63">
        <v>2032642.8419999999</v>
      </c>
      <c r="AN189" s="63">
        <v>78.134</v>
      </c>
      <c r="AO189" s="63">
        <v>481101.72</v>
      </c>
      <c r="AP189" s="63">
        <v>927.15499999999997</v>
      </c>
      <c r="AQ189" s="63">
        <v>0</v>
      </c>
      <c r="AR189" s="63">
        <v>51.54</v>
      </c>
      <c r="AS189" s="63">
        <v>0</v>
      </c>
      <c r="AT189" s="63">
        <v>0</v>
      </c>
      <c r="AU189" s="63">
        <v>170.876</v>
      </c>
      <c r="AV189" s="63">
        <v>4328.9160000000002</v>
      </c>
      <c r="AW189" s="63">
        <v>486658.34100000001</v>
      </c>
      <c r="AX189" s="63">
        <v>3.4000000000000002E-2</v>
      </c>
      <c r="AY189" s="63">
        <v>51812.093000000001</v>
      </c>
      <c r="AZ189" s="63">
        <v>867.029</v>
      </c>
      <c r="BA189" s="63">
        <v>552.73299999999995</v>
      </c>
      <c r="BB189" s="63">
        <v>222708.478</v>
      </c>
      <c r="BC189" s="63">
        <v>0.04</v>
      </c>
      <c r="BD189" s="63">
        <v>57.811999999999998</v>
      </c>
      <c r="BE189" s="63">
        <v>50290.599192000001</v>
      </c>
      <c r="BF189" s="63">
        <v>0</v>
      </c>
      <c r="BG189" s="63">
        <v>326288.81800000003</v>
      </c>
      <c r="BH189" s="63">
        <v>594.03700000000003</v>
      </c>
      <c r="BI189" s="63">
        <v>39241.110999999997</v>
      </c>
      <c r="BJ189" s="63">
        <v>0</v>
      </c>
      <c r="BK189" s="63">
        <v>366123.96600000001</v>
      </c>
      <c r="BL189" s="63">
        <v>145491.649</v>
      </c>
      <c r="BM189" s="63">
        <v>24957.274000000001</v>
      </c>
      <c r="BN189" s="63">
        <v>76959.137000000002</v>
      </c>
      <c r="BO189" s="63">
        <v>34980.961000000003</v>
      </c>
      <c r="BP189" s="63">
        <v>97020.581000000006</v>
      </c>
      <c r="BQ189" s="63">
        <v>194.654</v>
      </c>
      <c r="BR189" s="63">
        <v>97074.995999999999</v>
      </c>
      <c r="BS189" s="63">
        <v>14714.344166666666</v>
      </c>
      <c r="BT189" s="63">
        <v>1763.4725000000001</v>
      </c>
      <c r="BU189" s="63">
        <v>1137.0825</v>
      </c>
      <c r="BV189" s="63">
        <v>427.82866666666666</v>
      </c>
      <c r="BW189" s="63">
        <v>12951.011666666665</v>
      </c>
      <c r="BX189" s="63">
        <v>0</v>
      </c>
      <c r="BY189" s="63">
        <v>0</v>
      </c>
      <c r="BZ189" s="63">
        <v>0</v>
      </c>
      <c r="CA189" s="63">
        <v>0</v>
      </c>
      <c r="CB189" s="63">
        <v>0</v>
      </c>
      <c r="CC189" s="63">
        <v>0</v>
      </c>
      <c r="CD189" s="63">
        <v>0</v>
      </c>
    </row>
    <row r="190" spans="2:82" ht="30" x14ac:dyDescent="0.2">
      <c r="B190" s="58">
        <v>3120</v>
      </c>
      <c r="C190" s="59" t="s">
        <v>320</v>
      </c>
      <c r="D190" s="58">
        <v>3</v>
      </c>
      <c r="E190" s="59" t="s">
        <v>210</v>
      </c>
      <c r="F190" s="58">
        <v>3</v>
      </c>
      <c r="G190" s="59" t="s">
        <v>211</v>
      </c>
      <c r="H190" s="63">
        <v>58</v>
      </c>
      <c r="I190" s="63">
        <v>0</v>
      </c>
      <c r="J190" s="63">
        <v>908113.45799999998</v>
      </c>
      <c r="K190" s="63">
        <v>0</v>
      </c>
      <c r="L190" s="63">
        <v>24974.694</v>
      </c>
      <c r="M190" s="63">
        <v>0</v>
      </c>
      <c r="N190" s="63">
        <v>0</v>
      </c>
      <c r="O190" s="63">
        <v>26.404</v>
      </c>
      <c r="P190" s="63">
        <v>0</v>
      </c>
      <c r="Q190" s="63">
        <v>1652.71</v>
      </c>
      <c r="R190" s="63">
        <v>0</v>
      </c>
      <c r="S190" s="63">
        <v>0</v>
      </c>
      <c r="T190" s="63">
        <v>0</v>
      </c>
      <c r="U190" s="63">
        <v>6499.7939999999999</v>
      </c>
      <c r="V190" s="63">
        <v>27494.6</v>
      </c>
      <c r="W190" s="63">
        <v>968761.66</v>
      </c>
      <c r="X190" s="63">
        <v>60299.184000000001</v>
      </c>
      <c r="Y190" s="63">
        <v>908462.47600000002</v>
      </c>
      <c r="Z190" s="63">
        <v>0</v>
      </c>
      <c r="AA190" s="63">
        <v>137846.375</v>
      </c>
      <c r="AB190" s="63">
        <v>0</v>
      </c>
      <c r="AC190" s="63">
        <v>0</v>
      </c>
      <c r="AD190" s="63">
        <v>0</v>
      </c>
      <c r="AE190" s="63">
        <v>2698.13</v>
      </c>
      <c r="AF190" s="63">
        <v>874.46199999999999</v>
      </c>
      <c r="AG190" s="63">
        <v>351395.424</v>
      </c>
      <c r="AH190" s="63">
        <v>247.24700000000001</v>
      </c>
      <c r="AI190" s="63">
        <v>108095.906</v>
      </c>
      <c r="AJ190" s="63">
        <v>119886.842</v>
      </c>
      <c r="AK190" s="63">
        <v>721044.38600000006</v>
      </c>
      <c r="AL190" s="63">
        <v>4220.8370000000004</v>
      </c>
      <c r="AM190" s="63">
        <v>716823.549</v>
      </c>
      <c r="AN190" s="63">
        <v>0</v>
      </c>
      <c r="AO190" s="63">
        <v>173231.05600000001</v>
      </c>
      <c r="AP190" s="63">
        <v>0</v>
      </c>
      <c r="AQ190" s="63">
        <v>0</v>
      </c>
      <c r="AR190" s="63">
        <v>0</v>
      </c>
      <c r="AS190" s="63">
        <v>0</v>
      </c>
      <c r="AT190" s="63">
        <v>0</v>
      </c>
      <c r="AU190" s="63">
        <v>475.01299999999998</v>
      </c>
      <c r="AV190" s="63">
        <v>786.71799999999996</v>
      </c>
      <c r="AW190" s="63">
        <v>174492.78700000001</v>
      </c>
      <c r="AX190" s="63">
        <v>0</v>
      </c>
      <c r="AY190" s="63">
        <v>26379.210999999999</v>
      </c>
      <c r="AZ190" s="63">
        <v>0</v>
      </c>
      <c r="BA190" s="63">
        <v>49.319000000000003</v>
      </c>
      <c r="BB190" s="63">
        <v>66115.63</v>
      </c>
      <c r="BC190" s="63">
        <v>0</v>
      </c>
      <c r="BD190" s="63">
        <v>11.907</v>
      </c>
      <c r="BE190" s="63">
        <v>20453.520992000002</v>
      </c>
      <c r="BF190" s="63">
        <v>0</v>
      </c>
      <c r="BG190" s="63">
        <v>113009.588</v>
      </c>
      <c r="BH190" s="63">
        <v>548.83799999999997</v>
      </c>
      <c r="BI190" s="63">
        <v>11112.950999999999</v>
      </c>
      <c r="BJ190" s="63">
        <v>0</v>
      </c>
      <c r="BK190" s="63">
        <v>124671.37699999999</v>
      </c>
      <c r="BL190" s="63">
        <v>56553.817000000003</v>
      </c>
      <c r="BM190" s="63">
        <v>6732.4070000000002</v>
      </c>
      <c r="BN190" s="63">
        <v>8617.5740000000005</v>
      </c>
      <c r="BO190" s="63">
        <v>7529.2330000000002</v>
      </c>
      <c r="BP190" s="63">
        <v>47829.324999999997</v>
      </c>
      <c r="BQ190" s="63">
        <v>8.8879999999999999</v>
      </c>
      <c r="BR190" s="63">
        <v>47831.400999999998</v>
      </c>
      <c r="BS190" s="63">
        <v>2357.9850000000001</v>
      </c>
      <c r="BT190" s="63">
        <v>457.34100000000001</v>
      </c>
      <c r="BU190" s="63">
        <v>23.472166666666666</v>
      </c>
      <c r="BV190" s="63">
        <v>414.37283333333329</v>
      </c>
      <c r="BW190" s="63">
        <v>1900.644</v>
      </c>
      <c r="BX190" s="63">
        <v>0</v>
      </c>
      <c r="BY190" s="63">
        <v>0</v>
      </c>
      <c r="BZ190" s="63">
        <v>0</v>
      </c>
      <c r="CA190" s="63">
        <v>0</v>
      </c>
      <c r="CB190" s="63">
        <v>0</v>
      </c>
      <c r="CC190" s="63">
        <v>0</v>
      </c>
      <c r="CD190" s="63">
        <v>0</v>
      </c>
    </row>
    <row r="191" spans="2:82" ht="30" x14ac:dyDescent="0.2">
      <c r="B191" s="58">
        <v>3210</v>
      </c>
      <c r="C191" s="59" t="s">
        <v>321</v>
      </c>
      <c r="D191" s="58">
        <v>3</v>
      </c>
      <c r="E191" s="59" t="s">
        <v>210</v>
      </c>
      <c r="F191" s="58">
        <v>3</v>
      </c>
      <c r="G191" s="59" t="s">
        <v>211</v>
      </c>
      <c r="H191" s="63">
        <v>168</v>
      </c>
      <c r="I191" s="63">
        <v>16.853999999999999</v>
      </c>
      <c r="J191" s="63">
        <v>177755.37100000001</v>
      </c>
      <c r="K191" s="63">
        <v>0</v>
      </c>
      <c r="L191" s="63">
        <v>389821.87599999999</v>
      </c>
      <c r="M191" s="63">
        <v>567.17899999999997</v>
      </c>
      <c r="N191" s="63">
        <v>153928.42800000001</v>
      </c>
      <c r="O191" s="63">
        <v>53976.616000000002</v>
      </c>
      <c r="P191" s="63">
        <v>0</v>
      </c>
      <c r="Q191" s="63">
        <v>36620.421000000002</v>
      </c>
      <c r="R191" s="63">
        <v>0</v>
      </c>
      <c r="S191" s="63">
        <v>0</v>
      </c>
      <c r="T191" s="63">
        <v>9.16</v>
      </c>
      <c r="U191" s="63">
        <v>2880.806</v>
      </c>
      <c r="V191" s="63">
        <v>56997.409</v>
      </c>
      <c r="W191" s="63">
        <v>872574.12</v>
      </c>
      <c r="X191" s="63">
        <v>73434.993000000002</v>
      </c>
      <c r="Y191" s="63">
        <v>799139.12699999998</v>
      </c>
      <c r="Z191" s="63">
        <v>0</v>
      </c>
      <c r="AA191" s="63">
        <v>19285.719000000001</v>
      </c>
      <c r="AB191" s="63">
        <v>2427.9299999999998</v>
      </c>
      <c r="AC191" s="63">
        <v>19522.405999999999</v>
      </c>
      <c r="AD191" s="63">
        <v>20.36</v>
      </c>
      <c r="AE191" s="63">
        <v>35.719000000000001</v>
      </c>
      <c r="AF191" s="63">
        <v>721.52200000000005</v>
      </c>
      <c r="AG191" s="63">
        <v>72551.634999999995</v>
      </c>
      <c r="AH191" s="63">
        <v>267.16800000000001</v>
      </c>
      <c r="AI191" s="63">
        <v>35585.991000000002</v>
      </c>
      <c r="AJ191" s="63">
        <v>424872.94199999998</v>
      </c>
      <c r="AK191" s="63">
        <v>575291.39199999999</v>
      </c>
      <c r="AL191" s="63">
        <v>299.923</v>
      </c>
      <c r="AM191" s="63">
        <v>574991.46900000004</v>
      </c>
      <c r="AN191" s="63">
        <v>0.84199999999999997</v>
      </c>
      <c r="AO191" s="63">
        <v>33725.148999999998</v>
      </c>
      <c r="AP191" s="63">
        <v>0</v>
      </c>
      <c r="AQ191" s="63">
        <v>0</v>
      </c>
      <c r="AR191" s="63">
        <v>0</v>
      </c>
      <c r="AS191" s="63">
        <v>0</v>
      </c>
      <c r="AT191" s="63">
        <v>0</v>
      </c>
      <c r="AU191" s="63">
        <v>84.203999999999994</v>
      </c>
      <c r="AV191" s="63">
        <v>39.469000000000001</v>
      </c>
      <c r="AW191" s="63">
        <v>33849.663999999997</v>
      </c>
      <c r="AX191" s="63">
        <v>1.0999999999999999E-2</v>
      </c>
      <c r="AY191" s="63">
        <v>3679.6239999999998</v>
      </c>
      <c r="AZ191" s="63">
        <v>461.30700000000002</v>
      </c>
      <c r="BA191" s="63">
        <v>37.213000000000001</v>
      </c>
      <c r="BB191" s="63">
        <v>13645.659</v>
      </c>
      <c r="BC191" s="63">
        <v>0</v>
      </c>
      <c r="BD191" s="63">
        <v>22.763000000000002</v>
      </c>
      <c r="BE191" s="63">
        <v>6574.3330079999996</v>
      </c>
      <c r="BF191" s="63">
        <v>0</v>
      </c>
      <c r="BG191" s="63">
        <v>24420.91</v>
      </c>
      <c r="BH191" s="63">
        <v>14.840999999999999</v>
      </c>
      <c r="BI191" s="63">
        <v>1197.325</v>
      </c>
      <c r="BJ191" s="63">
        <v>0</v>
      </c>
      <c r="BK191" s="63">
        <v>25633.076000000001</v>
      </c>
      <c r="BL191" s="63">
        <v>14806.034</v>
      </c>
      <c r="BM191" s="63">
        <v>6589.4459999999999</v>
      </c>
      <c r="BN191" s="63">
        <v>9871.5959999999995</v>
      </c>
      <c r="BO191" s="63">
        <v>2356.9839999999999</v>
      </c>
      <c r="BP191" s="63">
        <v>11527.621999999999</v>
      </c>
      <c r="BQ191" s="63">
        <v>158.99</v>
      </c>
      <c r="BR191" s="63">
        <v>11542.923000000001</v>
      </c>
      <c r="BS191" s="63">
        <v>2565.9875000000002</v>
      </c>
      <c r="BT191" s="63">
        <v>548.5003333333334</v>
      </c>
      <c r="BU191" s="63">
        <v>180.36766666666665</v>
      </c>
      <c r="BV191" s="63">
        <v>212.96483333333333</v>
      </c>
      <c r="BW191" s="63">
        <v>2017.4871666666668</v>
      </c>
      <c r="BX191" s="63">
        <v>0</v>
      </c>
      <c r="BY191" s="63">
        <v>0</v>
      </c>
      <c r="BZ191" s="63">
        <v>0</v>
      </c>
      <c r="CA191" s="63">
        <v>0</v>
      </c>
      <c r="CB191" s="63">
        <v>0</v>
      </c>
      <c r="CC191" s="63">
        <v>0</v>
      </c>
      <c r="CD191" s="63">
        <v>0</v>
      </c>
    </row>
    <row r="192" spans="2:82" ht="30" x14ac:dyDescent="0.2">
      <c r="B192" s="58">
        <v>3220</v>
      </c>
      <c r="C192" s="59" t="s">
        <v>647</v>
      </c>
      <c r="D192" s="58">
        <v>3</v>
      </c>
      <c r="E192" s="59" t="s">
        <v>210</v>
      </c>
      <c r="F192" s="58">
        <v>3</v>
      </c>
      <c r="G192" s="59" t="s">
        <v>211</v>
      </c>
      <c r="H192" s="63">
        <v>10</v>
      </c>
      <c r="I192" s="63">
        <v>0</v>
      </c>
      <c r="J192" s="63">
        <v>51656.285000000003</v>
      </c>
      <c r="K192" s="63">
        <v>0</v>
      </c>
      <c r="L192" s="63">
        <v>0</v>
      </c>
      <c r="M192" s="63">
        <v>0</v>
      </c>
      <c r="N192" s="63">
        <v>0</v>
      </c>
      <c r="O192" s="63">
        <v>0</v>
      </c>
      <c r="P192" s="63">
        <v>0</v>
      </c>
      <c r="Q192" s="63">
        <v>1.641</v>
      </c>
      <c r="R192" s="63">
        <v>0</v>
      </c>
      <c r="S192" s="63">
        <v>0</v>
      </c>
      <c r="T192" s="63">
        <v>0</v>
      </c>
      <c r="U192" s="63">
        <v>134.64400000000001</v>
      </c>
      <c r="V192" s="63">
        <v>2138.9520000000002</v>
      </c>
      <c r="W192" s="63">
        <v>53931.521999999997</v>
      </c>
      <c r="X192" s="63">
        <v>6794.1530000000002</v>
      </c>
      <c r="Y192" s="63">
        <v>47137.368999999999</v>
      </c>
      <c r="Z192" s="63">
        <v>0</v>
      </c>
      <c r="AA192" s="63">
        <v>22604.294999999998</v>
      </c>
      <c r="AB192" s="63">
        <v>0</v>
      </c>
      <c r="AC192" s="63">
        <v>0</v>
      </c>
      <c r="AD192" s="63">
        <v>0</v>
      </c>
      <c r="AE192" s="63">
        <v>0</v>
      </c>
      <c r="AF192" s="63">
        <v>6.29</v>
      </c>
      <c r="AG192" s="63">
        <v>15598.967000000001</v>
      </c>
      <c r="AH192" s="63">
        <v>3.22</v>
      </c>
      <c r="AI192" s="63">
        <v>3555.2640000000001</v>
      </c>
      <c r="AJ192" s="63">
        <v>3016.2</v>
      </c>
      <c r="AK192" s="63">
        <v>44784.235999999997</v>
      </c>
      <c r="AL192" s="63">
        <v>585.10199999999998</v>
      </c>
      <c r="AM192" s="63">
        <v>44199.133999999998</v>
      </c>
      <c r="AN192" s="63">
        <v>0</v>
      </c>
      <c r="AO192" s="63">
        <v>9814.1669999999995</v>
      </c>
      <c r="AP192" s="63">
        <v>0</v>
      </c>
      <c r="AQ192" s="63">
        <v>0</v>
      </c>
      <c r="AR192" s="63">
        <v>0</v>
      </c>
      <c r="AS192" s="63">
        <v>0</v>
      </c>
      <c r="AT192" s="63">
        <v>0</v>
      </c>
      <c r="AU192" s="63">
        <v>0</v>
      </c>
      <c r="AV192" s="63">
        <v>110.905</v>
      </c>
      <c r="AW192" s="63">
        <v>9925.0720000000001</v>
      </c>
      <c r="AX192" s="63">
        <v>0</v>
      </c>
      <c r="AY192" s="63">
        <v>4294.7610000000004</v>
      </c>
      <c r="AZ192" s="63">
        <v>0</v>
      </c>
      <c r="BA192" s="63">
        <v>0.315</v>
      </c>
      <c r="BB192" s="63">
        <v>2957.5210000000002</v>
      </c>
      <c r="BC192" s="63">
        <v>0</v>
      </c>
      <c r="BD192" s="63">
        <v>0.245</v>
      </c>
      <c r="BE192" s="63">
        <v>681.54200000000003</v>
      </c>
      <c r="BF192" s="63">
        <v>0</v>
      </c>
      <c r="BG192" s="63">
        <v>7934.384</v>
      </c>
      <c r="BH192" s="63">
        <v>0</v>
      </c>
      <c r="BI192" s="63">
        <v>1290.2249999999999</v>
      </c>
      <c r="BJ192" s="63">
        <v>0</v>
      </c>
      <c r="BK192" s="63">
        <v>9224.6090000000004</v>
      </c>
      <c r="BL192" s="63">
        <v>1312.2329999999999</v>
      </c>
      <c r="BM192" s="63">
        <v>611.77</v>
      </c>
      <c r="BN192" s="63">
        <v>1110.825</v>
      </c>
      <c r="BO192" s="63">
        <v>258.69499999999999</v>
      </c>
      <c r="BP192" s="63">
        <v>974.76400000000001</v>
      </c>
      <c r="BQ192" s="63">
        <v>18.11</v>
      </c>
      <c r="BR192" s="63">
        <v>975.59100000000001</v>
      </c>
      <c r="BS192" s="63">
        <v>271.08966666666669</v>
      </c>
      <c r="BT192" s="63">
        <v>0</v>
      </c>
      <c r="BU192" s="63">
        <v>0</v>
      </c>
      <c r="BV192" s="63">
        <v>0</v>
      </c>
      <c r="BW192" s="63">
        <v>271.08966666666669</v>
      </c>
      <c r="BX192" s="63">
        <v>0</v>
      </c>
      <c r="BY192" s="63">
        <v>0</v>
      </c>
      <c r="BZ192" s="63">
        <v>0</v>
      </c>
      <c r="CA192" s="63">
        <v>0</v>
      </c>
      <c r="CB192" s="63">
        <v>0</v>
      </c>
      <c r="CC192" s="63">
        <v>0</v>
      </c>
      <c r="CD192" s="63">
        <v>0</v>
      </c>
    </row>
    <row r="193" spans="2:82" ht="30" x14ac:dyDescent="0.2">
      <c r="B193" s="58">
        <v>3230</v>
      </c>
      <c r="C193" s="59" t="s">
        <v>648</v>
      </c>
      <c r="D193" s="58">
        <v>3</v>
      </c>
      <c r="E193" s="59" t="s">
        <v>210</v>
      </c>
      <c r="F193" s="58">
        <v>3</v>
      </c>
      <c r="G193" s="59" t="s">
        <v>211</v>
      </c>
      <c r="H193" s="63">
        <v>14</v>
      </c>
      <c r="I193" s="63">
        <v>0</v>
      </c>
      <c r="J193" s="63">
        <v>30863.073</v>
      </c>
      <c r="K193" s="63">
        <v>48.777999999999999</v>
      </c>
      <c r="L193" s="63">
        <v>18.797000000000001</v>
      </c>
      <c r="M193" s="63">
        <v>0</v>
      </c>
      <c r="N193" s="63">
        <v>20.297999999999998</v>
      </c>
      <c r="O193" s="63">
        <v>0</v>
      </c>
      <c r="P193" s="63">
        <v>0</v>
      </c>
      <c r="Q193" s="63">
        <v>0</v>
      </c>
      <c r="R193" s="63">
        <v>0</v>
      </c>
      <c r="S193" s="63">
        <v>0</v>
      </c>
      <c r="T193" s="63">
        <v>0</v>
      </c>
      <c r="U193" s="63">
        <v>4140.9250000000002</v>
      </c>
      <c r="V193" s="63">
        <v>3234.7510000000002</v>
      </c>
      <c r="W193" s="63">
        <v>38326.622000000003</v>
      </c>
      <c r="X193" s="63">
        <v>2034.913</v>
      </c>
      <c r="Y193" s="63">
        <v>36291.709000000003</v>
      </c>
      <c r="Z193" s="63">
        <v>0</v>
      </c>
      <c r="AA193" s="63">
        <v>10207.977000000001</v>
      </c>
      <c r="AB193" s="63">
        <v>0</v>
      </c>
      <c r="AC193" s="63">
        <v>0</v>
      </c>
      <c r="AD193" s="63">
        <v>0</v>
      </c>
      <c r="AE193" s="63">
        <v>0</v>
      </c>
      <c r="AF193" s="63">
        <v>20.03</v>
      </c>
      <c r="AG193" s="63">
        <v>18256.944</v>
      </c>
      <c r="AH193" s="63">
        <v>1.9039999999999999</v>
      </c>
      <c r="AI193" s="63">
        <v>2488.2959999999998</v>
      </c>
      <c r="AJ193" s="63">
        <v>2656.8960000000002</v>
      </c>
      <c r="AK193" s="63">
        <v>33632.046999999999</v>
      </c>
      <c r="AL193" s="63">
        <v>63.94</v>
      </c>
      <c r="AM193" s="63">
        <v>33568.107000000004</v>
      </c>
      <c r="AN193" s="63">
        <v>0</v>
      </c>
      <c r="AO193" s="63">
        <v>5863.6</v>
      </c>
      <c r="AP193" s="63">
        <v>9.2750000000000004</v>
      </c>
      <c r="AQ193" s="63">
        <v>0</v>
      </c>
      <c r="AR193" s="63">
        <v>0</v>
      </c>
      <c r="AS193" s="63">
        <v>0</v>
      </c>
      <c r="AT193" s="63">
        <v>0</v>
      </c>
      <c r="AU193" s="63">
        <v>0</v>
      </c>
      <c r="AV193" s="63">
        <v>12.015000000000001</v>
      </c>
      <c r="AW193" s="63">
        <v>5884.89</v>
      </c>
      <c r="AX193" s="63">
        <v>0</v>
      </c>
      <c r="AY193" s="63">
        <v>2125.529</v>
      </c>
      <c r="AZ193" s="63">
        <v>0</v>
      </c>
      <c r="BA193" s="63">
        <v>0.99399999999999999</v>
      </c>
      <c r="BB193" s="63">
        <v>1002.289</v>
      </c>
      <c r="BC193" s="63">
        <v>0</v>
      </c>
      <c r="BD193" s="63">
        <v>0.46700000000000003</v>
      </c>
      <c r="BE193" s="63">
        <v>471.29300000000001</v>
      </c>
      <c r="BF193" s="63">
        <v>0</v>
      </c>
      <c r="BG193" s="63">
        <v>3600.5720000000001</v>
      </c>
      <c r="BH193" s="63">
        <v>0</v>
      </c>
      <c r="BI193" s="63">
        <v>373.80900000000003</v>
      </c>
      <c r="BJ193" s="63">
        <v>0</v>
      </c>
      <c r="BK193" s="63">
        <v>3974.3809999999999</v>
      </c>
      <c r="BL193" s="63">
        <v>2025.12</v>
      </c>
      <c r="BM193" s="63">
        <v>114.611</v>
      </c>
      <c r="BN193" s="63">
        <v>308.90699999999998</v>
      </c>
      <c r="BO193" s="63">
        <v>215.38</v>
      </c>
      <c r="BP193" s="63">
        <v>1648.25</v>
      </c>
      <c r="BQ193" s="63">
        <v>2.3330000000000002</v>
      </c>
      <c r="BR193" s="63">
        <v>1650.203</v>
      </c>
      <c r="BS193" s="63">
        <v>43.607999999999997</v>
      </c>
      <c r="BT193" s="63">
        <v>0</v>
      </c>
      <c r="BU193" s="63">
        <v>6.4340000000000002</v>
      </c>
      <c r="BV193" s="63">
        <v>0</v>
      </c>
      <c r="BW193" s="63">
        <v>43.607999999999997</v>
      </c>
      <c r="BX193" s="63">
        <v>0</v>
      </c>
      <c r="BY193" s="63">
        <v>0</v>
      </c>
      <c r="BZ193" s="63">
        <v>0</v>
      </c>
      <c r="CA193" s="63">
        <v>0</v>
      </c>
      <c r="CB193" s="63">
        <v>0</v>
      </c>
      <c r="CC193" s="63">
        <v>0</v>
      </c>
      <c r="CD193" s="63">
        <v>0</v>
      </c>
    </row>
    <row r="194" spans="2:82" ht="30" x14ac:dyDescent="0.2">
      <c r="B194" s="58">
        <v>3240</v>
      </c>
      <c r="C194" s="59" t="s">
        <v>322</v>
      </c>
      <c r="D194" s="58">
        <v>3</v>
      </c>
      <c r="E194" s="59" t="s">
        <v>210</v>
      </c>
      <c r="F194" s="58">
        <v>3</v>
      </c>
      <c r="G194" s="59" t="s">
        <v>211</v>
      </c>
      <c r="H194" s="63">
        <v>29</v>
      </c>
      <c r="I194" s="63">
        <v>0.38100000000000001</v>
      </c>
      <c r="J194" s="63">
        <v>63487.54</v>
      </c>
      <c r="K194" s="63">
        <v>0</v>
      </c>
      <c r="L194" s="63">
        <v>5012.8239999999996</v>
      </c>
      <c r="M194" s="63">
        <v>594.55799999999999</v>
      </c>
      <c r="N194" s="63">
        <v>0</v>
      </c>
      <c r="O194" s="63">
        <v>0</v>
      </c>
      <c r="P194" s="63">
        <v>0</v>
      </c>
      <c r="Q194" s="63">
        <v>1336.2940000000001</v>
      </c>
      <c r="R194" s="63">
        <v>0</v>
      </c>
      <c r="S194" s="63">
        <v>0</v>
      </c>
      <c r="T194" s="63">
        <v>0</v>
      </c>
      <c r="U194" s="63">
        <v>701.81700000000001</v>
      </c>
      <c r="V194" s="63">
        <v>925.22900000000004</v>
      </c>
      <c r="W194" s="63">
        <v>72058.642999999996</v>
      </c>
      <c r="X194" s="63">
        <v>2845.7449999999999</v>
      </c>
      <c r="Y194" s="63">
        <v>69212.898000000001</v>
      </c>
      <c r="Z194" s="63">
        <v>0</v>
      </c>
      <c r="AA194" s="63">
        <v>11852.332</v>
      </c>
      <c r="AB194" s="63">
        <v>0</v>
      </c>
      <c r="AC194" s="63">
        <v>18.236000000000001</v>
      </c>
      <c r="AD194" s="63">
        <v>0</v>
      </c>
      <c r="AE194" s="63">
        <v>137.154</v>
      </c>
      <c r="AF194" s="63">
        <v>51.128999999999998</v>
      </c>
      <c r="AG194" s="63">
        <v>25053.62</v>
      </c>
      <c r="AH194" s="63">
        <v>33.877000000000002</v>
      </c>
      <c r="AI194" s="63">
        <v>6912.643</v>
      </c>
      <c r="AJ194" s="63">
        <v>7291.1660000000002</v>
      </c>
      <c r="AK194" s="63">
        <v>51350.156999999999</v>
      </c>
      <c r="AL194" s="63">
        <v>778.202</v>
      </c>
      <c r="AM194" s="63">
        <v>50571.955000000002</v>
      </c>
      <c r="AN194" s="63">
        <v>1.9E-2</v>
      </c>
      <c r="AO194" s="63">
        <v>12062.477999999999</v>
      </c>
      <c r="AP194" s="63">
        <v>0</v>
      </c>
      <c r="AQ194" s="63">
        <v>0</v>
      </c>
      <c r="AR194" s="63">
        <v>0</v>
      </c>
      <c r="AS194" s="63">
        <v>0</v>
      </c>
      <c r="AT194" s="63">
        <v>0</v>
      </c>
      <c r="AU194" s="63">
        <v>9.9000000000000005E-2</v>
      </c>
      <c r="AV194" s="63">
        <v>146.137</v>
      </c>
      <c r="AW194" s="63">
        <v>12208.733</v>
      </c>
      <c r="AX194" s="63">
        <v>0</v>
      </c>
      <c r="AY194" s="63">
        <v>2227.2109999999998</v>
      </c>
      <c r="AZ194" s="63">
        <v>0</v>
      </c>
      <c r="BA194" s="63">
        <v>2.5139999999999998</v>
      </c>
      <c r="BB194" s="63">
        <v>4864.799</v>
      </c>
      <c r="BC194" s="63">
        <v>0</v>
      </c>
      <c r="BD194" s="63">
        <v>2.1</v>
      </c>
      <c r="BE194" s="63">
        <v>1302.2719999999999</v>
      </c>
      <c r="BF194" s="63">
        <v>0</v>
      </c>
      <c r="BG194" s="63">
        <v>8398.8960000000006</v>
      </c>
      <c r="BH194" s="63">
        <v>0.32300000000000001</v>
      </c>
      <c r="BI194" s="63">
        <v>473.36500000000001</v>
      </c>
      <c r="BJ194" s="63">
        <v>0</v>
      </c>
      <c r="BK194" s="63">
        <v>8872.5840000000007</v>
      </c>
      <c r="BL194" s="63">
        <v>4707.2359999999999</v>
      </c>
      <c r="BM194" s="63">
        <v>1371.087</v>
      </c>
      <c r="BN194" s="63">
        <v>3805.3530000000001</v>
      </c>
      <c r="BO194" s="63">
        <v>197.93199999999999</v>
      </c>
      <c r="BP194" s="63">
        <v>3318.991</v>
      </c>
      <c r="BQ194" s="63">
        <v>3.2589999999999999</v>
      </c>
      <c r="BR194" s="63">
        <v>3318.991</v>
      </c>
      <c r="BS194" s="63">
        <v>663.81133333333332</v>
      </c>
      <c r="BT194" s="63">
        <v>8.6323333333333334</v>
      </c>
      <c r="BU194" s="63">
        <v>11.025833333333335</v>
      </c>
      <c r="BV194" s="63">
        <v>0.27666666666666667</v>
      </c>
      <c r="BW194" s="63">
        <v>655.17899999999997</v>
      </c>
      <c r="BX194" s="63">
        <v>0</v>
      </c>
      <c r="BY194" s="63">
        <v>0</v>
      </c>
      <c r="BZ194" s="63">
        <v>0</v>
      </c>
      <c r="CA194" s="63">
        <v>0</v>
      </c>
      <c r="CB194" s="63">
        <v>0</v>
      </c>
      <c r="CC194" s="63">
        <v>0</v>
      </c>
      <c r="CD194" s="63">
        <v>0</v>
      </c>
    </row>
    <row r="195" spans="2:82" ht="45" x14ac:dyDescent="0.2">
      <c r="B195" s="58">
        <v>3250</v>
      </c>
      <c r="C195" s="59" t="s">
        <v>323</v>
      </c>
      <c r="D195" s="58">
        <v>3</v>
      </c>
      <c r="E195" s="59" t="s">
        <v>210</v>
      </c>
      <c r="F195" s="58">
        <v>3</v>
      </c>
      <c r="G195" s="59" t="s">
        <v>211</v>
      </c>
      <c r="H195" s="63">
        <v>125</v>
      </c>
      <c r="I195" s="63">
        <v>11.53</v>
      </c>
      <c r="J195" s="63">
        <v>360482.31900000002</v>
      </c>
      <c r="K195" s="63">
        <v>273.62900000000002</v>
      </c>
      <c r="L195" s="63">
        <v>285724.82699999999</v>
      </c>
      <c r="M195" s="63">
        <v>2690.5239999999999</v>
      </c>
      <c r="N195" s="63">
        <v>7.1420000000000003</v>
      </c>
      <c r="O195" s="63">
        <v>3306.4609999999998</v>
      </c>
      <c r="P195" s="63">
        <v>0</v>
      </c>
      <c r="Q195" s="63">
        <v>25768.915000000001</v>
      </c>
      <c r="R195" s="63">
        <v>0</v>
      </c>
      <c r="S195" s="63">
        <v>0</v>
      </c>
      <c r="T195" s="63">
        <v>0</v>
      </c>
      <c r="U195" s="63">
        <v>498719.31199999998</v>
      </c>
      <c r="V195" s="63">
        <v>48707.951000000001</v>
      </c>
      <c r="W195" s="63">
        <v>1225692.6100000001</v>
      </c>
      <c r="X195" s="63">
        <v>46436.161</v>
      </c>
      <c r="Y195" s="63">
        <v>1179256.449</v>
      </c>
      <c r="Z195" s="63">
        <v>0</v>
      </c>
      <c r="AA195" s="63">
        <v>152425.59</v>
      </c>
      <c r="AB195" s="63">
        <v>7750.1409999999996</v>
      </c>
      <c r="AC195" s="63">
        <v>164730.878</v>
      </c>
      <c r="AD195" s="63">
        <v>1287.3050000000001</v>
      </c>
      <c r="AE195" s="63">
        <v>3868.9580000000001</v>
      </c>
      <c r="AF195" s="63">
        <v>1143.335</v>
      </c>
      <c r="AG195" s="63">
        <v>158647.53599999999</v>
      </c>
      <c r="AH195" s="63">
        <v>1194.8399999999999</v>
      </c>
      <c r="AI195" s="63">
        <v>60399.076999999997</v>
      </c>
      <c r="AJ195" s="63">
        <v>238303.052</v>
      </c>
      <c r="AK195" s="63">
        <v>789750.71200000006</v>
      </c>
      <c r="AL195" s="63">
        <v>2971.6579999999999</v>
      </c>
      <c r="AM195" s="63">
        <v>786779.054</v>
      </c>
      <c r="AN195" s="63">
        <v>0.57599999999999996</v>
      </c>
      <c r="AO195" s="63">
        <v>64863.627999999997</v>
      </c>
      <c r="AP195" s="63">
        <v>226.68799999999999</v>
      </c>
      <c r="AQ195" s="63">
        <v>0</v>
      </c>
      <c r="AR195" s="63">
        <v>0</v>
      </c>
      <c r="AS195" s="63">
        <v>0</v>
      </c>
      <c r="AT195" s="63">
        <v>0</v>
      </c>
      <c r="AU195" s="63">
        <v>303.904</v>
      </c>
      <c r="AV195" s="63">
        <v>432.79500000000002</v>
      </c>
      <c r="AW195" s="63">
        <v>65827.591</v>
      </c>
      <c r="AX195" s="63">
        <v>0</v>
      </c>
      <c r="AY195" s="63">
        <v>26475.416000000001</v>
      </c>
      <c r="AZ195" s="63">
        <v>54.566000000000003</v>
      </c>
      <c r="BA195" s="63">
        <v>26.55</v>
      </c>
      <c r="BB195" s="63">
        <v>28136.793000000001</v>
      </c>
      <c r="BC195" s="63">
        <v>0</v>
      </c>
      <c r="BD195" s="63">
        <v>10.827999999999999</v>
      </c>
      <c r="BE195" s="63">
        <v>6393.3630000000003</v>
      </c>
      <c r="BF195" s="63">
        <v>0</v>
      </c>
      <c r="BG195" s="63">
        <v>61097.516000000003</v>
      </c>
      <c r="BH195" s="63">
        <v>733.87400000000002</v>
      </c>
      <c r="BI195" s="63">
        <v>3778.9389999999999</v>
      </c>
      <c r="BJ195" s="63">
        <v>0</v>
      </c>
      <c r="BK195" s="63">
        <v>65610.328999999998</v>
      </c>
      <c r="BL195" s="63">
        <v>18149.435000000001</v>
      </c>
      <c r="BM195" s="63">
        <v>17932.172999999999</v>
      </c>
      <c r="BN195" s="63">
        <v>60747.750999999997</v>
      </c>
      <c r="BO195" s="63">
        <v>2137.924</v>
      </c>
      <c r="BP195" s="63">
        <v>9637.7729999999992</v>
      </c>
      <c r="BQ195" s="63">
        <v>60.335999999999999</v>
      </c>
      <c r="BR195" s="63">
        <v>9665.7279999999992</v>
      </c>
      <c r="BS195" s="63">
        <v>12045.634166666667</v>
      </c>
      <c r="BT195" s="63">
        <v>2581.7249999999999</v>
      </c>
      <c r="BU195" s="63">
        <v>1539.9559999999999</v>
      </c>
      <c r="BV195" s="63">
        <v>515.37866666666673</v>
      </c>
      <c r="BW195" s="63">
        <v>9463.9091666666664</v>
      </c>
      <c r="BX195" s="63">
        <v>0</v>
      </c>
      <c r="BY195" s="63">
        <v>0</v>
      </c>
      <c r="BZ195" s="63">
        <v>0</v>
      </c>
      <c r="CA195" s="63">
        <v>0</v>
      </c>
      <c r="CB195" s="63">
        <v>0</v>
      </c>
      <c r="CC195" s="63">
        <v>0</v>
      </c>
      <c r="CD195" s="63">
        <v>0</v>
      </c>
    </row>
    <row r="196" spans="2:82" ht="30" x14ac:dyDescent="0.2">
      <c r="B196" s="58">
        <v>3290</v>
      </c>
      <c r="C196" s="59" t="s">
        <v>324</v>
      </c>
      <c r="D196" s="58">
        <v>3</v>
      </c>
      <c r="E196" s="59" t="s">
        <v>210</v>
      </c>
      <c r="F196" s="58">
        <v>3</v>
      </c>
      <c r="G196" s="59" t="s">
        <v>211</v>
      </c>
      <c r="H196" s="63">
        <v>258</v>
      </c>
      <c r="I196" s="63">
        <v>313904.04499999998</v>
      </c>
      <c r="J196" s="63">
        <v>4107736.2</v>
      </c>
      <c r="K196" s="63">
        <v>8992.607</v>
      </c>
      <c r="L196" s="63">
        <v>346719.38799999998</v>
      </c>
      <c r="M196" s="63">
        <v>1948.345</v>
      </c>
      <c r="N196" s="63">
        <v>14014.039000000001</v>
      </c>
      <c r="O196" s="63">
        <v>64740.347000000002</v>
      </c>
      <c r="P196" s="63">
        <v>0</v>
      </c>
      <c r="Q196" s="63">
        <v>79285.065000000002</v>
      </c>
      <c r="R196" s="63">
        <v>20.600999999999999</v>
      </c>
      <c r="S196" s="63">
        <v>74.385000000000005</v>
      </c>
      <c r="T196" s="63">
        <v>72.484999999999999</v>
      </c>
      <c r="U196" s="63">
        <v>107903.72199999999</v>
      </c>
      <c r="V196" s="63">
        <v>321004.80800000002</v>
      </c>
      <c r="W196" s="63">
        <v>5366416.0369999995</v>
      </c>
      <c r="X196" s="63">
        <v>152332.125</v>
      </c>
      <c r="Y196" s="63">
        <v>5214083.9119999995</v>
      </c>
      <c r="Z196" s="63">
        <v>172.40700000000001</v>
      </c>
      <c r="AA196" s="63">
        <v>757534.12300000002</v>
      </c>
      <c r="AB196" s="63">
        <v>7863.3879999999999</v>
      </c>
      <c r="AC196" s="63">
        <v>46556.875999999997</v>
      </c>
      <c r="AD196" s="63">
        <v>4602.4129999999996</v>
      </c>
      <c r="AE196" s="63">
        <v>15288.637000000001</v>
      </c>
      <c r="AF196" s="63">
        <v>15030.448</v>
      </c>
      <c r="AG196" s="63">
        <v>1847055.9990000001</v>
      </c>
      <c r="AH196" s="63">
        <v>4036.069</v>
      </c>
      <c r="AI196" s="63">
        <v>255142.90900000001</v>
      </c>
      <c r="AJ196" s="63">
        <v>1056161.2169999999</v>
      </c>
      <c r="AK196" s="63">
        <v>4009444.486</v>
      </c>
      <c r="AL196" s="63">
        <v>14260.636</v>
      </c>
      <c r="AM196" s="63">
        <v>3995183.85</v>
      </c>
      <c r="AN196" s="63">
        <v>15697.978999999999</v>
      </c>
      <c r="AO196" s="63">
        <v>780963.98499999999</v>
      </c>
      <c r="AP196" s="63">
        <v>465.60300000000001</v>
      </c>
      <c r="AQ196" s="63">
        <v>0</v>
      </c>
      <c r="AR196" s="63">
        <v>3.9140000000000001</v>
      </c>
      <c r="AS196" s="63">
        <v>14.132999999999999</v>
      </c>
      <c r="AT196" s="63">
        <v>2.4990000000000001</v>
      </c>
      <c r="AU196" s="63">
        <v>1876.268</v>
      </c>
      <c r="AV196" s="63">
        <v>2713.944</v>
      </c>
      <c r="AW196" s="63">
        <v>801738.32499999995</v>
      </c>
      <c r="AX196" s="63">
        <v>142.846</v>
      </c>
      <c r="AY196" s="63">
        <v>140842.05499999999</v>
      </c>
      <c r="AZ196" s="63">
        <v>1931.2670000000001</v>
      </c>
      <c r="BA196" s="63">
        <v>619.64300000000003</v>
      </c>
      <c r="BB196" s="63">
        <v>347150.37800000003</v>
      </c>
      <c r="BC196" s="63">
        <v>9.8740000000000006</v>
      </c>
      <c r="BD196" s="63">
        <v>224.279</v>
      </c>
      <c r="BE196" s="63">
        <v>45308.602888000001</v>
      </c>
      <c r="BF196" s="63">
        <v>0</v>
      </c>
      <c r="BG196" s="63">
        <v>536228.94499999995</v>
      </c>
      <c r="BH196" s="63">
        <v>5835.7870000000003</v>
      </c>
      <c r="BI196" s="63">
        <v>20186.53</v>
      </c>
      <c r="BJ196" s="63">
        <v>4.3540000000000001</v>
      </c>
      <c r="BK196" s="63">
        <v>562246.90800000005</v>
      </c>
      <c r="BL196" s="63">
        <v>263249.68099999998</v>
      </c>
      <c r="BM196" s="63">
        <v>23758.263999999999</v>
      </c>
      <c r="BN196" s="63">
        <v>101617.986</v>
      </c>
      <c r="BO196" s="63">
        <v>21128.096000000001</v>
      </c>
      <c r="BP196" s="63">
        <v>226648.42600000001</v>
      </c>
      <c r="BQ196" s="63">
        <v>251.79400000000001</v>
      </c>
      <c r="BR196" s="63">
        <v>226696.166</v>
      </c>
      <c r="BS196" s="63">
        <v>18283.17283333333</v>
      </c>
      <c r="BT196" s="63">
        <v>908.66083333333336</v>
      </c>
      <c r="BU196" s="63">
        <v>3440.6875</v>
      </c>
      <c r="BV196" s="63">
        <v>2398.4986666666664</v>
      </c>
      <c r="BW196" s="63">
        <v>17374.511999999999</v>
      </c>
      <c r="BX196" s="63">
        <v>0</v>
      </c>
      <c r="BY196" s="63">
        <v>0</v>
      </c>
      <c r="BZ196" s="63">
        <v>0</v>
      </c>
      <c r="CA196" s="63">
        <v>0</v>
      </c>
      <c r="CB196" s="63">
        <v>0</v>
      </c>
      <c r="CC196" s="63">
        <v>0</v>
      </c>
      <c r="CD196" s="63">
        <v>0</v>
      </c>
    </row>
    <row r="197" spans="2:82" ht="45" x14ac:dyDescent="0.2">
      <c r="B197" s="58">
        <v>3311</v>
      </c>
      <c r="C197" s="59" t="s">
        <v>325</v>
      </c>
      <c r="D197" s="58">
        <v>3</v>
      </c>
      <c r="E197" s="59" t="s">
        <v>210</v>
      </c>
      <c r="F197" s="58">
        <v>3</v>
      </c>
      <c r="G197" s="59" t="s">
        <v>211</v>
      </c>
      <c r="H197" s="63">
        <v>160</v>
      </c>
      <c r="I197" s="63">
        <v>193.64099999999999</v>
      </c>
      <c r="J197" s="63">
        <v>281651.60800000001</v>
      </c>
      <c r="K197" s="63">
        <v>4945.2700000000004</v>
      </c>
      <c r="L197" s="63">
        <v>198.39500000000001</v>
      </c>
      <c r="M197" s="63">
        <v>75070.629000000001</v>
      </c>
      <c r="N197" s="63">
        <v>46.634</v>
      </c>
      <c r="O197" s="63">
        <v>1470.0640000000001</v>
      </c>
      <c r="P197" s="63">
        <v>0</v>
      </c>
      <c r="Q197" s="63">
        <v>8211.348</v>
      </c>
      <c r="R197" s="63">
        <v>0</v>
      </c>
      <c r="S197" s="63">
        <v>0</v>
      </c>
      <c r="T197" s="63">
        <v>117.301</v>
      </c>
      <c r="U197" s="63">
        <v>22430.83</v>
      </c>
      <c r="V197" s="63">
        <v>83840.683999999994</v>
      </c>
      <c r="W197" s="63">
        <v>478176.40399999998</v>
      </c>
      <c r="X197" s="63">
        <v>26039.694</v>
      </c>
      <c r="Y197" s="63">
        <v>452136.71</v>
      </c>
      <c r="Z197" s="63">
        <v>1.0999999999999999E-2</v>
      </c>
      <c r="AA197" s="63">
        <v>9132.2950000000001</v>
      </c>
      <c r="AB197" s="63">
        <v>25.416</v>
      </c>
      <c r="AC197" s="63">
        <v>0.31900000000000001</v>
      </c>
      <c r="AD197" s="63">
        <v>0</v>
      </c>
      <c r="AE197" s="63">
        <v>4.4770000000000003</v>
      </c>
      <c r="AF197" s="63">
        <v>313.048</v>
      </c>
      <c r="AG197" s="63">
        <v>92343.822</v>
      </c>
      <c r="AH197" s="63">
        <v>3620.89</v>
      </c>
      <c r="AI197" s="63">
        <v>38393.906999999999</v>
      </c>
      <c r="AJ197" s="63">
        <v>131140.147</v>
      </c>
      <c r="AK197" s="63">
        <v>274974.33199999999</v>
      </c>
      <c r="AL197" s="63">
        <v>1860.0029999999999</v>
      </c>
      <c r="AM197" s="63">
        <v>273114.32900000003</v>
      </c>
      <c r="AN197" s="63">
        <v>9.6820000000000004</v>
      </c>
      <c r="AO197" s="63">
        <v>53448.000999999997</v>
      </c>
      <c r="AP197" s="63">
        <v>640.80799999999999</v>
      </c>
      <c r="AQ197" s="63">
        <v>0</v>
      </c>
      <c r="AR197" s="63">
        <v>0</v>
      </c>
      <c r="AS197" s="63">
        <v>0</v>
      </c>
      <c r="AT197" s="63">
        <v>0</v>
      </c>
      <c r="AU197" s="63">
        <v>0.3</v>
      </c>
      <c r="AV197" s="63">
        <v>326.95</v>
      </c>
      <c r="AW197" s="63">
        <v>54425.741000000002</v>
      </c>
      <c r="AX197" s="63">
        <v>1.869</v>
      </c>
      <c r="AY197" s="63">
        <v>1008.169</v>
      </c>
      <c r="AZ197" s="63">
        <v>4.8289999999999997</v>
      </c>
      <c r="BA197" s="63">
        <v>13.664</v>
      </c>
      <c r="BB197" s="63">
        <v>16943.647000000001</v>
      </c>
      <c r="BC197" s="63">
        <v>1.974</v>
      </c>
      <c r="BD197" s="63">
        <v>16.725000000000001</v>
      </c>
      <c r="BE197" s="63">
        <v>7089.9079760000004</v>
      </c>
      <c r="BF197" s="63">
        <v>0</v>
      </c>
      <c r="BG197" s="63">
        <v>25080.785</v>
      </c>
      <c r="BH197" s="63">
        <v>93.100999999999999</v>
      </c>
      <c r="BI197" s="63">
        <v>2345.6289999999999</v>
      </c>
      <c r="BJ197" s="63">
        <v>2E-3</v>
      </c>
      <c r="BK197" s="63">
        <v>27519.512999999999</v>
      </c>
      <c r="BL197" s="63">
        <v>29146.827000000001</v>
      </c>
      <c r="BM197" s="63">
        <v>2240.5990000000002</v>
      </c>
      <c r="BN197" s="63">
        <v>5916.875</v>
      </c>
      <c r="BO197" s="63">
        <v>6463.0720000000001</v>
      </c>
      <c r="BP197" s="63">
        <v>20950.556</v>
      </c>
      <c r="BQ197" s="63">
        <v>66.700999999999993</v>
      </c>
      <c r="BR197" s="63">
        <v>20985.917000000001</v>
      </c>
      <c r="BS197" s="63">
        <v>1065.4891666666667</v>
      </c>
      <c r="BT197" s="63">
        <v>0</v>
      </c>
      <c r="BU197" s="63">
        <v>307.78966666666668</v>
      </c>
      <c r="BV197" s="63">
        <v>18.186</v>
      </c>
      <c r="BW197" s="63">
        <v>1065.4891666666667</v>
      </c>
      <c r="BX197" s="63">
        <v>0</v>
      </c>
      <c r="BY197" s="63">
        <v>0</v>
      </c>
      <c r="BZ197" s="63">
        <v>0</v>
      </c>
      <c r="CA197" s="63">
        <v>0</v>
      </c>
      <c r="CB197" s="63">
        <v>0</v>
      </c>
      <c r="CC197" s="63">
        <v>0</v>
      </c>
      <c r="CD197" s="63">
        <v>0</v>
      </c>
    </row>
    <row r="198" spans="2:82" ht="45" x14ac:dyDescent="0.2">
      <c r="B198" s="58">
        <v>3312</v>
      </c>
      <c r="C198" s="59" t="s">
        <v>326</v>
      </c>
      <c r="D198" s="58">
        <v>3</v>
      </c>
      <c r="E198" s="59" t="s">
        <v>210</v>
      </c>
      <c r="F198" s="58">
        <v>3</v>
      </c>
      <c r="G198" s="59" t="s">
        <v>211</v>
      </c>
      <c r="H198" s="63">
        <v>1254</v>
      </c>
      <c r="I198" s="63">
        <v>164918.08100000001</v>
      </c>
      <c r="J198" s="63">
        <v>8115053.9044209998</v>
      </c>
      <c r="K198" s="63">
        <v>30139.874</v>
      </c>
      <c r="L198" s="63">
        <v>169276.97200000001</v>
      </c>
      <c r="M198" s="63">
        <v>105166.406</v>
      </c>
      <c r="N198" s="63">
        <v>382.64</v>
      </c>
      <c r="O198" s="63">
        <v>96795.884999999995</v>
      </c>
      <c r="P198" s="63">
        <v>0</v>
      </c>
      <c r="Q198" s="63">
        <v>80182.657999999996</v>
      </c>
      <c r="R198" s="63">
        <v>24.288</v>
      </c>
      <c r="S198" s="63">
        <v>22.172999999999998</v>
      </c>
      <c r="T198" s="63">
        <v>86.263999999999996</v>
      </c>
      <c r="U198" s="63">
        <v>982703.64399999997</v>
      </c>
      <c r="V198" s="63">
        <v>1685490.3929999999</v>
      </c>
      <c r="W198" s="63">
        <v>11430243.182421001</v>
      </c>
      <c r="X198" s="63">
        <v>1094609.5989999999</v>
      </c>
      <c r="Y198" s="63">
        <v>10335633.583420999</v>
      </c>
      <c r="Z198" s="63">
        <v>35097.224999999999</v>
      </c>
      <c r="AA198" s="63">
        <v>3418447.4640000002</v>
      </c>
      <c r="AB198" s="63">
        <v>1227.059</v>
      </c>
      <c r="AC198" s="63">
        <v>80284.456000000006</v>
      </c>
      <c r="AD198" s="63">
        <v>1669.4960000000001</v>
      </c>
      <c r="AE198" s="63">
        <v>63520.197</v>
      </c>
      <c r="AF198" s="63">
        <v>27095.921999999999</v>
      </c>
      <c r="AG198" s="63">
        <v>1427360.362</v>
      </c>
      <c r="AH198" s="63">
        <v>13854.067999999999</v>
      </c>
      <c r="AI198" s="63">
        <v>848378.55700000003</v>
      </c>
      <c r="AJ198" s="63">
        <v>2266310.8144999999</v>
      </c>
      <c r="AK198" s="63">
        <v>8183245.6205000002</v>
      </c>
      <c r="AL198" s="63">
        <v>42500.603000000003</v>
      </c>
      <c r="AM198" s="63">
        <v>8140745.0175000001</v>
      </c>
      <c r="AN198" s="63">
        <v>9010.1910000000007</v>
      </c>
      <c r="AO198" s="63">
        <v>1539791.791</v>
      </c>
      <c r="AP198" s="63">
        <v>4359.7</v>
      </c>
      <c r="AQ198" s="63">
        <v>11.198</v>
      </c>
      <c r="AR198" s="63">
        <v>4.4269999999999996</v>
      </c>
      <c r="AS198" s="63">
        <v>4.2140000000000004</v>
      </c>
      <c r="AT198" s="63">
        <v>3.996</v>
      </c>
      <c r="AU198" s="63">
        <v>11954.06</v>
      </c>
      <c r="AV198" s="63">
        <v>5108.808</v>
      </c>
      <c r="AW198" s="63">
        <v>1570248.385</v>
      </c>
      <c r="AX198" s="63">
        <v>2358.9929999999999</v>
      </c>
      <c r="AY198" s="63">
        <v>635986.78599999996</v>
      </c>
      <c r="AZ198" s="63">
        <v>70.477999999999994</v>
      </c>
      <c r="BA198" s="63">
        <v>1369.722</v>
      </c>
      <c r="BB198" s="63">
        <v>266395.49400000001</v>
      </c>
      <c r="BC198" s="63">
        <v>49.594000000000001</v>
      </c>
      <c r="BD198" s="63">
        <v>793.73299999999995</v>
      </c>
      <c r="BE198" s="63">
        <v>149224.86416</v>
      </c>
      <c r="BF198" s="63">
        <v>0</v>
      </c>
      <c r="BG198" s="63">
        <v>1056249.6640000001</v>
      </c>
      <c r="BH198" s="63">
        <v>22402.677</v>
      </c>
      <c r="BI198" s="63">
        <v>144707.73000000001</v>
      </c>
      <c r="BJ198" s="63">
        <v>0.17199999999999999</v>
      </c>
      <c r="BK198" s="63">
        <v>1223359.899</v>
      </c>
      <c r="BL198" s="63">
        <v>427682.12800000003</v>
      </c>
      <c r="BM198" s="63">
        <v>80793.642000000007</v>
      </c>
      <c r="BN198" s="63">
        <v>266206.97399999999</v>
      </c>
      <c r="BO198" s="63">
        <v>75487.570000000007</v>
      </c>
      <c r="BP198" s="63">
        <v>295860.08500000002</v>
      </c>
      <c r="BQ198" s="63">
        <v>660.76</v>
      </c>
      <c r="BR198" s="63">
        <v>296156.54800000001</v>
      </c>
      <c r="BS198" s="63">
        <v>48383.641000000003</v>
      </c>
      <c r="BT198" s="63">
        <v>69.520666666666671</v>
      </c>
      <c r="BU198" s="63">
        <v>4136.6776666666665</v>
      </c>
      <c r="BV198" s="63">
        <v>2259.2561666666666</v>
      </c>
      <c r="BW198" s="63">
        <v>48314.297166666664</v>
      </c>
      <c r="BX198" s="63">
        <v>0</v>
      </c>
      <c r="BY198" s="63">
        <v>0</v>
      </c>
      <c r="BZ198" s="63">
        <v>0</v>
      </c>
      <c r="CA198" s="63">
        <v>0</v>
      </c>
      <c r="CB198" s="63">
        <v>0</v>
      </c>
      <c r="CC198" s="63">
        <v>0</v>
      </c>
      <c r="CD198" s="63">
        <v>0</v>
      </c>
    </row>
    <row r="199" spans="2:82" ht="45" x14ac:dyDescent="0.2">
      <c r="B199" s="58">
        <v>3313</v>
      </c>
      <c r="C199" s="59" t="s">
        <v>327</v>
      </c>
      <c r="D199" s="58">
        <v>3</v>
      </c>
      <c r="E199" s="59" t="s">
        <v>210</v>
      </c>
      <c r="F199" s="58">
        <v>3</v>
      </c>
      <c r="G199" s="59" t="s">
        <v>211</v>
      </c>
      <c r="H199" s="63">
        <v>114</v>
      </c>
      <c r="I199" s="63">
        <v>12.587999999999999</v>
      </c>
      <c r="J199" s="63">
        <v>554313.99800000002</v>
      </c>
      <c r="K199" s="63">
        <v>375.77300000000002</v>
      </c>
      <c r="L199" s="63">
        <v>1743.73</v>
      </c>
      <c r="M199" s="63">
        <v>3046.203</v>
      </c>
      <c r="N199" s="63">
        <v>0</v>
      </c>
      <c r="O199" s="63">
        <v>12669.525</v>
      </c>
      <c r="P199" s="63">
        <v>0</v>
      </c>
      <c r="Q199" s="63">
        <v>8479.6460000000006</v>
      </c>
      <c r="R199" s="63">
        <v>0</v>
      </c>
      <c r="S199" s="63">
        <v>0</v>
      </c>
      <c r="T199" s="63">
        <v>0</v>
      </c>
      <c r="U199" s="63">
        <v>273554.39199999999</v>
      </c>
      <c r="V199" s="63">
        <v>131916.11300000001</v>
      </c>
      <c r="W199" s="63">
        <v>986111.96799999999</v>
      </c>
      <c r="X199" s="63">
        <v>190578.489</v>
      </c>
      <c r="Y199" s="63">
        <v>795533.47900000005</v>
      </c>
      <c r="Z199" s="63">
        <v>0</v>
      </c>
      <c r="AA199" s="63">
        <v>178250.17800000001</v>
      </c>
      <c r="AB199" s="63">
        <v>2943.5259999999998</v>
      </c>
      <c r="AC199" s="63">
        <v>175505.64600000001</v>
      </c>
      <c r="AD199" s="63">
        <v>0</v>
      </c>
      <c r="AE199" s="63">
        <v>13144.323</v>
      </c>
      <c r="AF199" s="63">
        <v>275.58100000000002</v>
      </c>
      <c r="AG199" s="63">
        <v>65710.178</v>
      </c>
      <c r="AH199" s="63">
        <v>1250.049</v>
      </c>
      <c r="AI199" s="63">
        <v>40075.517999999996</v>
      </c>
      <c r="AJ199" s="63">
        <v>100234.908</v>
      </c>
      <c r="AK199" s="63">
        <v>577389.90700000001</v>
      </c>
      <c r="AL199" s="63">
        <v>2126.375</v>
      </c>
      <c r="AM199" s="63">
        <v>575263.53200000001</v>
      </c>
      <c r="AN199" s="63">
        <v>140.87700000000001</v>
      </c>
      <c r="AO199" s="63">
        <v>105182.557</v>
      </c>
      <c r="AP199" s="63">
        <v>56.359000000000002</v>
      </c>
      <c r="AQ199" s="63">
        <v>0</v>
      </c>
      <c r="AR199" s="63">
        <v>0</v>
      </c>
      <c r="AS199" s="63">
        <v>0</v>
      </c>
      <c r="AT199" s="63">
        <v>0</v>
      </c>
      <c r="AU199" s="63">
        <v>369.82100000000003</v>
      </c>
      <c r="AV199" s="63">
        <v>426.178</v>
      </c>
      <c r="AW199" s="63">
        <v>106175.792</v>
      </c>
      <c r="AX199" s="63">
        <v>0</v>
      </c>
      <c r="AY199" s="63">
        <v>34319.616000000002</v>
      </c>
      <c r="AZ199" s="63">
        <v>0</v>
      </c>
      <c r="BA199" s="63">
        <v>9.8330000000000002</v>
      </c>
      <c r="BB199" s="63">
        <v>12008.099</v>
      </c>
      <c r="BC199" s="63">
        <v>24.358000000000001</v>
      </c>
      <c r="BD199" s="63">
        <v>43.47</v>
      </c>
      <c r="BE199" s="63">
        <v>6027.9180399999996</v>
      </c>
      <c r="BF199" s="63">
        <v>0</v>
      </c>
      <c r="BG199" s="63">
        <v>52433.294000000002</v>
      </c>
      <c r="BH199" s="63">
        <v>685.399</v>
      </c>
      <c r="BI199" s="63">
        <v>32415.258000000002</v>
      </c>
      <c r="BJ199" s="63">
        <v>0</v>
      </c>
      <c r="BK199" s="63">
        <v>85533.951000000001</v>
      </c>
      <c r="BL199" s="63">
        <v>26060.925999999999</v>
      </c>
      <c r="BM199" s="63">
        <v>5419.085</v>
      </c>
      <c r="BN199" s="63">
        <v>13889.341</v>
      </c>
      <c r="BO199" s="63">
        <v>4915.6580000000004</v>
      </c>
      <c r="BP199" s="63">
        <v>15509.233</v>
      </c>
      <c r="BQ199" s="63">
        <v>85.025000000000006</v>
      </c>
      <c r="BR199" s="63">
        <v>15560.182000000001</v>
      </c>
      <c r="BS199" s="63">
        <v>2273.0524999999998</v>
      </c>
      <c r="BT199" s="63">
        <v>0</v>
      </c>
      <c r="BU199" s="63">
        <v>273.34116666666671</v>
      </c>
      <c r="BV199" s="63">
        <v>245.30416666666665</v>
      </c>
      <c r="BW199" s="63">
        <v>2273.0524999999998</v>
      </c>
      <c r="BX199" s="63">
        <v>0</v>
      </c>
      <c r="BY199" s="63">
        <v>0</v>
      </c>
      <c r="BZ199" s="63">
        <v>0</v>
      </c>
      <c r="CA199" s="63">
        <v>0</v>
      </c>
      <c r="CB199" s="63">
        <v>0</v>
      </c>
      <c r="CC199" s="63">
        <v>0</v>
      </c>
      <c r="CD199" s="63">
        <v>0</v>
      </c>
    </row>
    <row r="200" spans="2:82" ht="30" x14ac:dyDescent="0.2">
      <c r="B200" s="58">
        <v>3314</v>
      </c>
      <c r="C200" s="59" t="s">
        <v>328</v>
      </c>
      <c r="D200" s="58">
        <v>3</v>
      </c>
      <c r="E200" s="59" t="s">
        <v>210</v>
      </c>
      <c r="F200" s="58">
        <v>3</v>
      </c>
      <c r="G200" s="59" t="s">
        <v>211</v>
      </c>
      <c r="H200" s="63">
        <v>198</v>
      </c>
      <c r="I200" s="63">
        <v>1675.1469999999999</v>
      </c>
      <c r="J200" s="63">
        <v>664296.84400000004</v>
      </c>
      <c r="K200" s="63">
        <v>2791.5740000000001</v>
      </c>
      <c r="L200" s="63">
        <v>17029.653999999999</v>
      </c>
      <c r="M200" s="63">
        <v>6150.527</v>
      </c>
      <c r="N200" s="63">
        <v>928.18200000000002</v>
      </c>
      <c r="O200" s="63">
        <v>2645.8359999999998</v>
      </c>
      <c r="P200" s="63">
        <v>0</v>
      </c>
      <c r="Q200" s="63">
        <v>3914.2739999999999</v>
      </c>
      <c r="R200" s="63">
        <v>0</v>
      </c>
      <c r="S200" s="63">
        <v>0</v>
      </c>
      <c r="T200" s="63">
        <v>0</v>
      </c>
      <c r="U200" s="63">
        <v>49789.732000000004</v>
      </c>
      <c r="V200" s="63">
        <v>94009.263000000006</v>
      </c>
      <c r="W200" s="63">
        <v>843231.03300000005</v>
      </c>
      <c r="X200" s="63">
        <v>87668.725000000006</v>
      </c>
      <c r="Y200" s="63">
        <v>755562.30799999996</v>
      </c>
      <c r="Z200" s="63">
        <v>0</v>
      </c>
      <c r="AA200" s="63">
        <v>143460.32</v>
      </c>
      <c r="AB200" s="63">
        <v>0</v>
      </c>
      <c r="AC200" s="63">
        <v>44.915999999999997</v>
      </c>
      <c r="AD200" s="63">
        <v>0</v>
      </c>
      <c r="AE200" s="63">
        <v>7512.1059999999998</v>
      </c>
      <c r="AF200" s="63">
        <v>1134.5160000000001</v>
      </c>
      <c r="AG200" s="63">
        <v>166339.30100000001</v>
      </c>
      <c r="AH200" s="63">
        <v>1388.2159999999999</v>
      </c>
      <c r="AI200" s="63">
        <v>84586.167000000001</v>
      </c>
      <c r="AJ200" s="63">
        <v>265310.21600000001</v>
      </c>
      <c r="AK200" s="63">
        <v>669775.75800000003</v>
      </c>
      <c r="AL200" s="63">
        <v>3661.1439999999998</v>
      </c>
      <c r="AM200" s="63">
        <v>666114.61399999994</v>
      </c>
      <c r="AN200" s="63">
        <v>183.18799999999999</v>
      </c>
      <c r="AO200" s="63">
        <v>126284.137</v>
      </c>
      <c r="AP200" s="63">
        <v>374.58199999999999</v>
      </c>
      <c r="AQ200" s="63">
        <v>0</v>
      </c>
      <c r="AR200" s="63">
        <v>0</v>
      </c>
      <c r="AS200" s="63">
        <v>0</v>
      </c>
      <c r="AT200" s="63">
        <v>0</v>
      </c>
      <c r="AU200" s="63">
        <v>0.52200000000000002</v>
      </c>
      <c r="AV200" s="63">
        <v>938.721</v>
      </c>
      <c r="AW200" s="63">
        <v>127781.15</v>
      </c>
      <c r="AX200" s="63">
        <v>0.64200000000000002</v>
      </c>
      <c r="AY200" s="63">
        <v>27210.324000000001</v>
      </c>
      <c r="AZ200" s="63">
        <v>0</v>
      </c>
      <c r="BA200" s="63">
        <v>77.876999999999995</v>
      </c>
      <c r="BB200" s="63">
        <v>31004.598999999998</v>
      </c>
      <c r="BC200" s="63">
        <v>0</v>
      </c>
      <c r="BD200" s="63">
        <v>71.701999999999998</v>
      </c>
      <c r="BE200" s="63">
        <v>15601.054912</v>
      </c>
      <c r="BF200" s="63">
        <v>0</v>
      </c>
      <c r="BG200" s="63">
        <v>73966.198999999993</v>
      </c>
      <c r="BH200" s="63">
        <v>1653.6890000000001</v>
      </c>
      <c r="BI200" s="63">
        <v>14518.228999999999</v>
      </c>
      <c r="BJ200" s="63">
        <v>0</v>
      </c>
      <c r="BK200" s="63">
        <v>90138.116999999998</v>
      </c>
      <c r="BL200" s="63">
        <v>44224.135999999999</v>
      </c>
      <c r="BM200" s="63">
        <v>6581.1030000000001</v>
      </c>
      <c r="BN200" s="63">
        <v>36785.286</v>
      </c>
      <c r="BO200" s="63">
        <v>11103.16</v>
      </c>
      <c r="BP200" s="63">
        <v>27086.909</v>
      </c>
      <c r="BQ200" s="63">
        <v>61.963000000000001</v>
      </c>
      <c r="BR200" s="63">
        <v>27114.156999999999</v>
      </c>
      <c r="BS200" s="63">
        <v>6216.2678333333333</v>
      </c>
      <c r="BT200" s="63">
        <v>9.1333333333333322E-2</v>
      </c>
      <c r="BU200" s="63">
        <v>1031.2584999999999</v>
      </c>
      <c r="BV200" s="63">
        <v>6.0274999999999999</v>
      </c>
      <c r="BW200" s="63">
        <v>6216.2678333333333</v>
      </c>
      <c r="BX200" s="63">
        <v>0</v>
      </c>
      <c r="BY200" s="63">
        <v>0</v>
      </c>
      <c r="BZ200" s="63">
        <v>0</v>
      </c>
      <c r="CA200" s="63">
        <v>0</v>
      </c>
      <c r="CB200" s="63">
        <v>0</v>
      </c>
      <c r="CC200" s="63">
        <v>0</v>
      </c>
      <c r="CD200" s="63">
        <v>0</v>
      </c>
    </row>
    <row r="201" spans="2:82" ht="75" x14ac:dyDescent="0.2">
      <c r="B201" s="58">
        <v>3315</v>
      </c>
      <c r="C201" s="59" t="s">
        <v>329</v>
      </c>
      <c r="D201" s="58">
        <v>3</v>
      </c>
      <c r="E201" s="59" t="s">
        <v>210</v>
      </c>
      <c r="F201" s="58">
        <v>3</v>
      </c>
      <c r="G201" s="59" t="s">
        <v>211</v>
      </c>
      <c r="H201" s="63">
        <v>53</v>
      </c>
      <c r="I201" s="63">
        <v>185334.02900000001</v>
      </c>
      <c r="J201" s="63">
        <v>432288.41700000002</v>
      </c>
      <c r="K201" s="63">
        <v>42.677</v>
      </c>
      <c r="L201" s="63">
        <v>3364.5650000000001</v>
      </c>
      <c r="M201" s="63">
        <v>14380.208000000001</v>
      </c>
      <c r="N201" s="63">
        <v>0</v>
      </c>
      <c r="O201" s="63">
        <v>1046.7570000000001</v>
      </c>
      <c r="P201" s="63">
        <v>0</v>
      </c>
      <c r="Q201" s="63">
        <v>184942.02900000001</v>
      </c>
      <c r="R201" s="63">
        <v>0</v>
      </c>
      <c r="S201" s="63">
        <v>0</v>
      </c>
      <c r="T201" s="63">
        <v>718.69799999999998</v>
      </c>
      <c r="U201" s="63">
        <v>289997.73499999999</v>
      </c>
      <c r="V201" s="63">
        <v>269978.92499999999</v>
      </c>
      <c r="W201" s="63">
        <v>1382094.04</v>
      </c>
      <c r="X201" s="63">
        <v>133915.223</v>
      </c>
      <c r="Y201" s="63">
        <v>1248178.817</v>
      </c>
      <c r="Z201" s="63">
        <v>0</v>
      </c>
      <c r="AA201" s="63">
        <v>47149.055999999997</v>
      </c>
      <c r="AB201" s="63">
        <v>0</v>
      </c>
      <c r="AC201" s="63">
        <v>20682.363000000001</v>
      </c>
      <c r="AD201" s="63">
        <v>0</v>
      </c>
      <c r="AE201" s="63">
        <v>6216.7860000000001</v>
      </c>
      <c r="AF201" s="63">
        <v>688.75</v>
      </c>
      <c r="AG201" s="63">
        <v>178271.4</v>
      </c>
      <c r="AH201" s="63">
        <v>5924.77</v>
      </c>
      <c r="AI201" s="63">
        <v>153613.302</v>
      </c>
      <c r="AJ201" s="63">
        <v>542911.75699999998</v>
      </c>
      <c r="AK201" s="63">
        <v>955458.18400000001</v>
      </c>
      <c r="AL201" s="63">
        <v>2378.2660000000001</v>
      </c>
      <c r="AM201" s="63">
        <v>953079.91799999995</v>
      </c>
      <c r="AN201" s="63">
        <v>9252.8889999999992</v>
      </c>
      <c r="AO201" s="63">
        <v>82152.485000000001</v>
      </c>
      <c r="AP201" s="63">
        <v>7.8979999999999997</v>
      </c>
      <c r="AQ201" s="63">
        <v>0</v>
      </c>
      <c r="AR201" s="63">
        <v>0</v>
      </c>
      <c r="AS201" s="63">
        <v>0</v>
      </c>
      <c r="AT201" s="63">
        <v>0</v>
      </c>
      <c r="AU201" s="63">
        <v>0</v>
      </c>
      <c r="AV201" s="63">
        <v>360.27100000000002</v>
      </c>
      <c r="AW201" s="63">
        <v>91773.543000000005</v>
      </c>
      <c r="AX201" s="63">
        <v>3.0030000000000001</v>
      </c>
      <c r="AY201" s="63">
        <v>8099.5429999999997</v>
      </c>
      <c r="AZ201" s="63">
        <v>0</v>
      </c>
      <c r="BA201" s="63">
        <v>29.475999999999999</v>
      </c>
      <c r="BB201" s="63">
        <v>26450.337</v>
      </c>
      <c r="BC201" s="63">
        <v>0.77800000000000002</v>
      </c>
      <c r="BD201" s="63">
        <v>196.154</v>
      </c>
      <c r="BE201" s="63">
        <v>24647.277984</v>
      </c>
      <c r="BF201" s="63">
        <v>0</v>
      </c>
      <c r="BG201" s="63">
        <v>59426.569000000003</v>
      </c>
      <c r="BH201" s="63">
        <v>2350.779</v>
      </c>
      <c r="BI201" s="63">
        <v>13773.352999999999</v>
      </c>
      <c r="BJ201" s="63">
        <v>0</v>
      </c>
      <c r="BK201" s="63">
        <v>75550.701000000001</v>
      </c>
      <c r="BL201" s="63">
        <v>26957.936000000002</v>
      </c>
      <c r="BM201" s="63">
        <v>10735.093999999999</v>
      </c>
      <c r="BN201" s="63">
        <v>32636.074000000001</v>
      </c>
      <c r="BO201" s="63">
        <v>8627.0630000000001</v>
      </c>
      <c r="BP201" s="63">
        <v>15204.77</v>
      </c>
      <c r="BQ201" s="63">
        <v>32.656999999999996</v>
      </c>
      <c r="BR201" s="63">
        <v>15213.489</v>
      </c>
      <c r="BS201" s="63">
        <v>6703.5211666666673</v>
      </c>
      <c r="BT201" s="63">
        <v>2326.7489999999998</v>
      </c>
      <c r="BU201" s="63">
        <v>34.831666666666663</v>
      </c>
      <c r="BV201" s="63">
        <v>470.87866666666667</v>
      </c>
      <c r="BW201" s="63">
        <v>4376.7721666666666</v>
      </c>
      <c r="BX201" s="63">
        <v>0</v>
      </c>
      <c r="BY201" s="63">
        <v>0</v>
      </c>
      <c r="BZ201" s="63">
        <v>0</v>
      </c>
      <c r="CA201" s="63">
        <v>0</v>
      </c>
      <c r="CB201" s="63">
        <v>0</v>
      </c>
      <c r="CC201" s="63">
        <v>0</v>
      </c>
      <c r="CD201" s="63">
        <v>0</v>
      </c>
    </row>
    <row r="202" spans="2:82" ht="45" x14ac:dyDescent="0.2">
      <c r="B202" s="58">
        <v>3319</v>
      </c>
      <c r="C202" s="59" t="s">
        <v>330</v>
      </c>
      <c r="D202" s="58">
        <v>3</v>
      </c>
      <c r="E202" s="59" t="s">
        <v>210</v>
      </c>
      <c r="F202" s="58">
        <v>3</v>
      </c>
      <c r="G202" s="59" t="s">
        <v>211</v>
      </c>
      <c r="H202" s="63">
        <v>159</v>
      </c>
      <c r="I202" s="63">
        <v>11368.275</v>
      </c>
      <c r="J202" s="63">
        <v>913709.51599999995</v>
      </c>
      <c r="K202" s="63">
        <v>1500.4159999999999</v>
      </c>
      <c r="L202" s="63">
        <v>16185.272999999999</v>
      </c>
      <c r="M202" s="63">
        <v>16364.222</v>
      </c>
      <c r="N202" s="63">
        <v>0</v>
      </c>
      <c r="O202" s="63">
        <v>11140.578</v>
      </c>
      <c r="P202" s="63">
        <v>0</v>
      </c>
      <c r="Q202" s="63">
        <v>43195.802000000003</v>
      </c>
      <c r="R202" s="63">
        <v>0</v>
      </c>
      <c r="S202" s="63">
        <v>0.55600000000000005</v>
      </c>
      <c r="T202" s="63">
        <v>0</v>
      </c>
      <c r="U202" s="63">
        <v>123027.947</v>
      </c>
      <c r="V202" s="63">
        <v>139794.94399999999</v>
      </c>
      <c r="W202" s="63">
        <v>1276287.5290000001</v>
      </c>
      <c r="X202" s="63">
        <v>182245.66399999999</v>
      </c>
      <c r="Y202" s="63">
        <v>1094041.865</v>
      </c>
      <c r="Z202" s="63">
        <v>1622.7809999999999</v>
      </c>
      <c r="AA202" s="63">
        <v>318908.01299999998</v>
      </c>
      <c r="AB202" s="63">
        <v>9.1630000000000003</v>
      </c>
      <c r="AC202" s="63">
        <v>50019.241999999998</v>
      </c>
      <c r="AD202" s="63">
        <v>0</v>
      </c>
      <c r="AE202" s="63">
        <v>5844.4120000000003</v>
      </c>
      <c r="AF202" s="63">
        <v>1578.826</v>
      </c>
      <c r="AG202" s="63">
        <v>180563.93900000001</v>
      </c>
      <c r="AH202" s="63">
        <v>2104.386</v>
      </c>
      <c r="AI202" s="63">
        <v>80891.644</v>
      </c>
      <c r="AJ202" s="63">
        <v>140326.32699999999</v>
      </c>
      <c r="AK202" s="63">
        <v>781868.73300000001</v>
      </c>
      <c r="AL202" s="63">
        <v>4143.2359999999999</v>
      </c>
      <c r="AM202" s="63">
        <v>777725.49699999997</v>
      </c>
      <c r="AN202" s="63">
        <v>568.41499999999996</v>
      </c>
      <c r="AO202" s="63">
        <v>170434.78</v>
      </c>
      <c r="AP202" s="63">
        <v>271.911</v>
      </c>
      <c r="AQ202" s="63">
        <v>0</v>
      </c>
      <c r="AR202" s="63">
        <v>0</v>
      </c>
      <c r="AS202" s="63">
        <v>0</v>
      </c>
      <c r="AT202" s="63">
        <v>0</v>
      </c>
      <c r="AU202" s="63">
        <v>551.00300000000004</v>
      </c>
      <c r="AV202" s="63">
        <v>1136.23</v>
      </c>
      <c r="AW202" s="63">
        <v>172962.33900000001</v>
      </c>
      <c r="AX202" s="63">
        <v>607.34799999999996</v>
      </c>
      <c r="AY202" s="63">
        <v>59449.64</v>
      </c>
      <c r="AZ202" s="63">
        <v>1.7410000000000001</v>
      </c>
      <c r="BA202" s="63">
        <v>77.108999999999995</v>
      </c>
      <c r="BB202" s="63">
        <v>33354.661999999997</v>
      </c>
      <c r="BC202" s="63">
        <v>1.92</v>
      </c>
      <c r="BD202" s="63">
        <v>177.50299999999999</v>
      </c>
      <c r="BE202" s="63">
        <v>13821.450967999999</v>
      </c>
      <c r="BF202" s="63">
        <v>0</v>
      </c>
      <c r="BG202" s="63">
        <v>107491.374</v>
      </c>
      <c r="BH202" s="63">
        <v>1235.837</v>
      </c>
      <c r="BI202" s="63">
        <v>27273.603999999999</v>
      </c>
      <c r="BJ202" s="63">
        <v>0</v>
      </c>
      <c r="BK202" s="63">
        <v>136000.815</v>
      </c>
      <c r="BL202" s="63">
        <v>44475.495999999999</v>
      </c>
      <c r="BM202" s="63">
        <v>7513.9719999999998</v>
      </c>
      <c r="BN202" s="63">
        <v>38442.646000000001</v>
      </c>
      <c r="BO202" s="63">
        <v>9899.2189999999991</v>
      </c>
      <c r="BP202" s="63">
        <v>29127.978999999999</v>
      </c>
      <c r="BQ202" s="63">
        <v>408.46199999999999</v>
      </c>
      <c r="BR202" s="63">
        <v>29152.102999999999</v>
      </c>
      <c r="BS202" s="63">
        <v>6687.3303333333333</v>
      </c>
      <c r="BT202" s="63">
        <v>0</v>
      </c>
      <c r="BU202" s="63">
        <v>835.72983333333332</v>
      </c>
      <c r="BV202" s="63">
        <v>1570.4951666666668</v>
      </c>
      <c r="BW202" s="63">
        <v>6687.3303333333333</v>
      </c>
      <c r="BX202" s="63">
        <v>0</v>
      </c>
      <c r="BY202" s="63">
        <v>0</v>
      </c>
      <c r="BZ202" s="63">
        <v>0</v>
      </c>
      <c r="CA202" s="63">
        <v>0</v>
      </c>
      <c r="CB202" s="63">
        <v>0</v>
      </c>
      <c r="CC202" s="63">
        <v>0</v>
      </c>
      <c r="CD202" s="63">
        <v>0</v>
      </c>
    </row>
    <row r="203" spans="2:82" ht="30" x14ac:dyDescent="0.2">
      <c r="B203" s="58">
        <v>3320</v>
      </c>
      <c r="C203" s="59" t="s">
        <v>331</v>
      </c>
      <c r="D203" s="58">
        <v>3</v>
      </c>
      <c r="E203" s="59" t="s">
        <v>210</v>
      </c>
      <c r="F203" s="58">
        <v>3</v>
      </c>
      <c r="G203" s="59" t="s">
        <v>211</v>
      </c>
      <c r="H203" s="63">
        <v>101</v>
      </c>
      <c r="I203" s="63">
        <v>335.48700000000002</v>
      </c>
      <c r="J203" s="63">
        <v>212418.77100000001</v>
      </c>
      <c r="K203" s="63">
        <v>1480.3040000000001</v>
      </c>
      <c r="L203" s="63">
        <v>16638.777999999998</v>
      </c>
      <c r="M203" s="63">
        <v>34355.404999999999</v>
      </c>
      <c r="N203" s="63">
        <v>0</v>
      </c>
      <c r="O203" s="63">
        <v>2334.8739999999998</v>
      </c>
      <c r="P203" s="63">
        <v>0</v>
      </c>
      <c r="Q203" s="63">
        <v>3161.7710000000002</v>
      </c>
      <c r="R203" s="63">
        <v>0</v>
      </c>
      <c r="S203" s="63">
        <v>0</v>
      </c>
      <c r="T203" s="63">
        <v>1124.9090000000001</v>
      </c>
      <c r="U203" s="63">
        <v>48872.605000000003</v>
      </c>
      <c r="V203" s="63">
        <v>559651.00699999998</v>
      </c>
      <c r="W203" s="63">
        <v>880373.91099999996</v>
      </c>
      <c r="X203" s="63">
        <v>50815.665000000001</v>
      </c>
      <c r="Y203" s="63">
        <v>829558.24600000004</v>
      </c>
      <c r="Z203" s="63">
        <v>0.20300000000000001</v>
      </c>
      <c r="AA203" s="63">
        <v>32811.716</v>
      </c>
      <c r="AB203" s="63">
        <v>0</v>
      </c>
      <c r="AC203" s="63">
        <v>1754.183</v>
      </c>
      <c r="AD203" s="63">
        <v>0</v>
      </c>
      <c r="AE203" s="63">
        <v>6.6109999999999998</v>
      </c>
      <c r="AF203" s="63">
        <v>198.44800000000001</v>
      </c>
      <c r="AG203" s="63">
        <v>86061.197</v>
      </c>
      <c r="AH203" s="63">
        <v>120.23099999999999</v>
      </c>
      <c r="AI203" s="63">
        <v>48687.716999999997</v>
      </c>
      <c r="AJ203" s="63">
        <v>62272.288</v>
      </c>
      <c r="AK203" s="63">
        <v>231912.59400000001</v>
      </c>
      <c r="AL203" s="63">
        <v>3123.3679999999999</v>
      </c>
      <c r="AM203" s="63">
        <v>228789.226</v>
      </c>
      <c r="AN203" s="63">
        <v>16.774999999999999</v>
      </c>
      <c r="AO203" s="63">
        <v>40963.688000000002</v>
      </c>
      <c r="AP203" s="63">
        <v>155.989</v>
      </c>
      <c r="AQ203" s="63">
        <v>0</v>
      </c>
      <c r="AR203" s="63">
        <v>0</v>
      </c>
      <c r="AS203" s="63">
        <v>0</v>
      </c>
      <c r="AT203" s="63">
        <v>0</v>
      </c>
      <c r="AU203" s="63">
        <v>0</v>
      </c>
      <c r="AV203" s="63">
        <v>530.59699999999998</v>
      </c>
      <c r="AW203" s="63">
        <v>41667.048999999999</v>
      </c>
      <c r="AX203" s="63">
        <v>0</v>
      </c>
      <c r="AY203" s="63">
        <v>6630.2470000000003</v>
      </c>
      <c r="AZ203" s="63">
        <v>0</v>
      </c>
      <c r="BA203" s="63">
        <v>9.43</v>
      </c>
      <c r="BB203" s="63">
        <v>11469.210999999999</v>
      </c>
      <c r="BC203" s="63">
        <v>94.524000000000001</v>
      </c>
      <c r="BD203" s="63">
        <v>6.0629999999999997</v>
      </c>
      <c r="BE203" s="63">
        <v>5645.9230319999997</v>
      </c>
      <c r="BF203" s="63">
        <v>0</v>
      </c>
      <c r="BG203" s="63">
        <v>23855.398000000001</v>
      </c>
      <c r="BH203" s="63">
        <v>9.1999999999999998E-2</v>
      </c>
      <c r="BI203" s="63">
        <v>4814.0209999999997</v>
      </c>
      <c r="BJ203" s="63">
        <v>0</v>
      </c>
      <c r="BK203" s="63">
        <v>28669.510999999999</v>
      </c>
      <c r="BL203" s="63">
        <v>16202.115</v>
      </c>
      <c r="BM203" s="63">
        <v>3204.5770000000002</v>
      </c>
      <c r="BN203" s="63">
        <v>8196.7819999999992</v>
      </c>
      <c r="BO203" s="63">
        <v>3097.1080000000002</v>
      </c>
      <c r="BP203" s="63">
        <v>10419.56</v>
      </c>
      <c r="BQ203" s="63">
        <v>16.209</v>
      </c>
      <c r="BR203" s="63">
        <v>10429.188</v>
      </c>
      <c r="BS203" s="63">
        <v>1451.5551666666668</v>
      </c>
      <c r="BT203" s="63">
        <v>139.09883333333335</v>
      </c>
      <c r="BU203" s="63">
        <v>330.41050000000001</v>
      </c>
      <c r="BV203" s="63">
        <v>240.47550000000001</v>
      </c>
      <c r="BW203" s="63">
        <v>1312.4563333333333</v>
      </c>
      <c r="BX203" s="63">
        <v>0</v>
      </c>
      <c r="BY203" s="63">
        <v>0</v>
      </c>
      <c r="BZ203" s="63">
        <v>0</v>
      </c>
      <c r="CA203" s="63">
        <v>0</v>
      </c>
      <c r="CB203" s="63">
        <v>0</v>
      </c>
      <c r="CC203" s="63">
        <v>0</v>
      </c>
      <c r="CD203" s="63">
        <v>0</v>
      </c>
    </row>
    <row r="204" spans="2:82" ht="30" x14ac:dyDescent="0.2">
      <c r="B204" s="58">
        <v>3511</v>
      </c>
      <c r="C204" s="59" t="s">
        <v>332</v>
      </c>
      <c r="D204" s="58">
        <v>4</v>
      </c>
      <c r="E204" s="59" t="s">
        <v>333</v>
      </c>
      <c r="F204" s="58">
        <v>4</v>
      </c>
      <c r="G204" s="59" t="s">
        <v>334</v>
      </c>
      <c r="H204" s="63">
        <v>154</v>
      </c>
      <c r="I204" s="63">
        <v>9022.9860000000008</v>
      </c>
      <c r="J204" s="63">
        <v>748878.33200000005</v>
      </c>
      <c r="K204" s="63">
        <v>3939.8690000000001</v>
      </c>
      <c r="L204" s="63">
        <v>936.12300000000005</v>
      </c>
      <c r="M204" s="63">
        <v>29590.094000000001</v>
      </c>
      <c r="N204" s="63">
        <v>0</v>
      </c>
      <c r="O204" s="63">
        <v>52462.997000000003</v>
      </c>
      <c r="P204" s="63">
        <v>0</v>
      </c>
      <c r="Q204" s="63">
        <v>125132.656</v>
      </c>
      <c r="R204" s="63">
        <v>0</v>
      </c>
      <c r="S204" s="63">
        <v>0</v>
      </c>
      <c r="T204" s="63">
        <v>0</v>
      </c>
      <c r="U204" s="63">
        <v>22131407.397999998</v>
      </c>
      <c r="V204" s="63">
        <v>1642981.2520000001</v>
      </c>
      <c r="W204" s="63">
        <v>24744351.706999999</v>
      </c>
      <c r="X204" s="63">
        <v>801461.46200000006</v>
      </c>
      <c r="Y204" s="63">
        <v>23942890.245000001</v>
      </c>
      <c r="Z204" s="63">
        <v>163.773</v>
      </c>
      <c r="AA204" s="63">
        <v>72525.903000000006</v>
      </c>
      <c r="AB204" s="63">
        <v>41.250999999999998</v>
      </c>
      <c r="AC204" s="63">
        <v>430466.94199999998</v>
      </c>
      <c r="AD204" s="63">
        <v>18178.850999999999</v>
      </c>
      <c r="AE204" s="63">
        <v>53004.097000000002</v>
      </c>
      <c r="AF204" s="63">
        <v>16720.317999999999</v>
      </c>
      <c r="AG204" s="63">
        <v>369057.06694699998</v>
      </c>
      <c r="AH204" s="63">
        <v>20699.861000000001</v>
      </c>
      <c r="AI204" s="63">
        <v>1001574.198737</v>
      </c>
      <c r="AJ204" s="63">
        <v>12449077.334000001</v>
      </c>
      <c r="AK204" s="63">
        <v>14431509.595683999</v>
      </c>
      <c r="AL204" s="63">
        <v>84547.716</v>
      </c>
      <c r="AM204" s="63">
        <v>14346961.879683999</v>
      </c>
      <c r="AN204" s="63">
        <v>441.29199999999997</v>
      </c>
      <c r="AO204" s="63">
        <v>142759.41699999999</v>
      </c>
      <c r="AP204" s="63">
        <v>560.02800000000002</v>
      </c>
      <c r="AQ204" s="63">
        <v>0</v>
      </c>
      <c r="AR204" s="63">
        <v>0</v>
      </c>
      <c r="AS204" s="63">
        <v>0</v>
      </c>
      <c r="AT204" s="63">
        <v>0</v>
      </c>
      <c r="AU204" s="63">
        <v>2.988</v>
      </c>
      <c r="AV204" s="63">
        <v>2152.6089999999999</v>
      </c>
      <c r="AW204" s="63">
        <v>145916.334</v>
      </c>
      <c r="AX204" s="63">
        <v>7.7640000000000002</v>
      </c>
      <c r="AY204" s="63">
        <v>14134.429</v>
      </c>
      <c r="AZ204" s="63">
        <v>12.46</v>
      </c>
      <c r="BA204" s="63">
        <v>760.04700000000003</v>
      </c>
      <c r="BB204" s="63">
        <v>24950.853999999999</v>
      </c>
      <c r="BC204" s="63">
        <v>0</v>
      </c>
      <c r="BD204" s="63">
        <v>38.424999999999997</v>
      </c>
      <c r="BE204" s="63">
        <v>23872.372856000002</v>
      </c>
      <c r="BF204" s="63">
        <v>0</v>
      </c>
      <c r="BG204" s="63">
        <v>63776.351999999999</v>
      </c>
      <c r="BH204" s="63">
        <v>2035.502</v>
      </c>
      <c r="BI204" s="63">
        <v>1734.953</v>
      </c>
      <c r="BJ204" s="63">
        <v>0.76</v>
      </c>
      <c r="BK204" s="63">
        <v>67546.047000000006</v>
      </c>
      <c r="BL204" s="63">
        <v>87012.763000000006</v>
      </c>
      <c r="BM204" s="63">
        <v>8642.4760000000006</v>
      </c>
      <c r="BN204" s="63">
        <v>31537.37</v>
      </c>
      <c r="BO204" s="63">
        <v>5463.7780000000002</v>
      </c>
      <c r="BP204" s="63">
        <v>73637.009999999995</v>
      </c>
      <c r="BQ204" s="63">
        <v>41.540999999999997</v>
      </c>
      <c r="BR204" s="63">
        <v>73645.062999999995</v>
      </c>
      <c r="BS204" s="63">
        <v>5372.3971666666666</v>
      </c>
      <c r="BT204" s="63">
        <v>38.110999999999997</v>
      </c>
      <c r="BU204" s="63">
        <v>1173.1793333333333</v>
      </c>
      <c r="BV204" s="63">
        <v>1233.5625</v>
      </c>
      <c r="BW204" s="63">
        <v>5334.2861666666668</v>
      </c>
      <c r="BX204" s="63">
        <v>0</v>
      </c>
      <c r="BY204" s="63">
        <v>0</v>
      </c>
      <c r="BZ204" s="63">
        <v>0</v>
      </c>
      <c r="CA204" s="63">
        <v>0</v>
      </c>
      <c r="CB204" s="63">
        <v>0</v>
      </c>
      <c r="CC204" s="63">
        <v>0</v>
      </c>
      <c r="CD204" s="63">
        <v>0</v>
      </c>
    </row>
    <row r="205" spans="2:82" ht="30" x14ac:dyDescent="0.2">
      <c r="B205" s="58">
        <v>3512</v>
      </c>
      <c r="C205" s="59" t="s">
        <v>335</v>
      </c>
      <c r="D205" s="58">
        <v>4</v>
      </c>
      <c r="E205" s="59" t="s">
        <v>333</v>
      </c>
      <c r="F205" s="58">
        <v>4</v>
      </c>
      <c r="G205" s="59" t="s">
        <v>334</v>
      </c>
      <c r="H205" s="63">
        <v>16</v>
      </c>
      <c r="I205" s="63">
        <v>0</v>
      </c>
      <c r="J205" s="63">
        <v>121183.917</v>
      </c>
      <c r="K205" s="63">
        <v>156.64400000000001</v>
      </c>
      <c r="L205" s="63">
        <v>6583.3180000000002</v>
      </c>
      <c r="M205" s="63">
        <v>30828.22</v>
      </c>
      <c r="N205" s="63">
        <v>0</v>
      </c>
      <c r="O205" s="63">
        <v>0</v>
      </c>
      <c r="P205" s="63">
        <v>0</v>
      </c>
      <c r="Q205" s="63">
        <v>90.257999999999996</v>
      </c>
      <c r="R205" s="63">
        <v>0</v>
      </c>
      <c r="S205" s="63">
        <v>0</v>
      </c>
      <c r="T205" s="63">
        <v>0</v>
      </c>
      <c r="U205" s="63">
        <v>4440671.4709999999</v>
      </c>
      <c r="V205" s="63">
        <v>5907834.9929999998</v>
      </c>
      <c r="W205" s="63">
        <v>10507348.821</v>
      </c>
      <c r="X205" s="63">
        <v>5370.7060000000001</v>
      </c>
      <c r="Y205" s="63">
        <v>10501978.115</v>
      </c>
      <c r="Z205" s="63">
        <v>0</v>
      </c>
      <c r="AA205" s="63">
        <v>887.24800000000005</v>
      </c>
      <c r="AB205" s="63">
        <v>0</v>
      </c>
      <c r="AC205" s="63">
        <v>0</v>
      </c>
      <c r="AD205" s="63">
        <v>0</v>
      </c>
      <c r="AE205" s="63">
        <v>2606.0239999999999</v>
      </c>
      <c r="AF205" s="63">
        <v>218.06</v>
      </c>
      <c r="AG205" s="63">
        <v>114311.91499999999</v>
      </c>
      <c r="AH205" s="63">
        <v>13794.948</v>
      </c>
      <c r="AI205" s="63">
        <v>500920.30599999998</v>
      </c>
      <c r="AJ205" s="63">
        <v>1357501.9110000001</v>
      </c>
      <c r="AK205" s="63">
        <v>1990240.412</v>
      </c>
      <c r="AL205" s="63">
        <v>1065.566</v>
      </c>
      <c r="AM205" s="63">
        <v>1989174.8459999999</v>
      </c>
      <c r="AN205" s="63">
        <v>0</v>
      </c>
      <c r="AO205" s="63">
        <v>23311.537</v>
      </c>
      <c r="AP205" s="63">
        <v>29.762</v>
      </c>
      <c r="AQ205" s="63">
        <v>0</v>
      </c>
      <c r="AR205" s="63">
        <v>0</v>
      </c>
      <c r="AS205" s="63">
        <v>0</v>
      </c>
      <c r="AT205" s="63">
        <v>0</v>
      </c>
      <c r="AU205" s="63">
        <v>0</v>
      </c>
      <c r="AV205" s="63">
        <v>202.45699999999999</v>
      </c>
      <c r="AW205" s="63">
        <v>23543.756000000001</v>
      </c>
      <c r="AX205" s="63">
        <v>0</v>
      </c>
      <c r="AY205" s="63">
        <v>0</v>
      </c>
      <c r="AZ205" s="63">
        <v>0</v>
      </c>
      <c r="BA205" s="63">
        <v>4.2430000000000003</v>
      </c>
      <c r="BB205" s="63">
        <v>1572.3910000000001</v>
      </c>
      <c r="BC205" s="63">
        <v>0</v>
      </c>
      <c r="BD205" s="63">
        <v>29.381</v>
      </c>
      <c r="BE205" s="63">
        <v>2478.1680000000001</v>
      </c>
      <c r="BF205" s="63">
        <v>0</v>
      </c>
      <c r="BG205" s="63">
        <v>4084.183</v>
      </c>
      <c r="BH205" s="63">
        <v>10.228</v>
      </c>
      <c r="BI205" s="63">
        <v>706.44100000000003</v>
      </c>
      <c r="BJ205" s="63">
        <v>0</v>
      </c>
      <c r="BK205" s="63">
        <v>4800.8519999999999</v>
      </c>
      <c r="BL205" s="63">
        <v>19145.55</v>
      </c>
      <c r="BM205" s="63">
        <v>402.64600000000002</v>
      </c>
      <c r="BN205" s="63">
        <v>5521.56</v>
      </c>
      <c r="BO205" s="63">
        <v>99.468999999999994</v>
      </c>
      <c r="BP205" s="63">
        <v>17244.296999999999</v>
      </c>
      <c r="BQ205" s="63">
        <v>5.4420000000000002</v>
      </c>
      <c r="BR205" s="63">
        <v>17248.758000000002</v>
      </c>
      <c r="BS205" s="63">
        <v>686.90683333333334</v>
      </c>
      <c r="BT205" s="63">
        <v>0</v>
      </c>
      <c r="BU205" s="63">
        <v>1.2645</v>
      </c>
      <c r="BV205" s="63">
        <v>7.9504999999999999</v>
      </c>
      <c r="BW205" s="63">
        <v>686.90683333333334</v>
      </c>
      <c r="BX205" s="63">
        <v>0</v>
      </c>
      <c r="BY205" s="63">
        <v>0</v>
      </c>
      <c r="BZ205" s="63">
        <v>0</v>
      </c>
      <c r="CA205" s="63">
        <v>0</v>
      </c>
      <c r="CB205" s="63">
        <v>0</v>
      </c>
      <c r="CC205" s="63">
        <v>0</v>
      </c>
      <c r="CD205" s="63">
        <v>0</v>
      </c>
    </row>
    <row r="206" spans="2:82" ht="30" x14ac:dyDescent="0.2">
      <c r="B206" s="58">
        <v>3513</v>
      </c>
      <c r="C206" s="59" t="s">
        <v>336</v>
      </c>
      <c r="D206" s="58">
        <v>4</v>
      </c>
      <c r="E206" s="59" t="s">
        <v>333</v>
      </c>
      <c r="F206" s="58">
        <v>4</v>
      </c>
      <c r="G206" s="59" t="s">
        <v>334</v>
      </c>
      <c r="H206" s="63">
        <v>28</v>
      </c>
      <c r="I206" s="63">
        <v>6571.2420000000002</v>
      </c>
      <c r="J206" s="63">
        <v>557202.96499999997</v>
      </c>
      <c r="K206" s="63">
        <v>3746.8209999999999</v>
      </c>
      <c r="L206" s="63">
        <v>37.100999999999999</v>
      </c>
      <c r="M206" s="63">
        <v>12936.257</v>
      </c>
      <c r="N206" s="63">
        <v>0</v>
      </c>
      <c r="O206" s="63">
        <v>0</v>
      </c>
      <c r="P206" s="63">
        <v>0</v>
      </c>
      <c r="Q206" s="63">
        <v>11284.977000000001</v>
      </c>
      <c r="R206" s="63">
        <v>474.45800000000003</v>
      </c>
      <c r="S206" s="63">
        <v>642.029</v>
      </c>
      <c r="T206" s="63">
        <v>2510.1439999999998</v>
      </c>
      <c r="U206" s="63">
        <v>21220097.27</v>
      </c>
      <c r="V206" s="63">
        <v>2420908.9879999999</v>
      </c>
      <c r="W206" s="63">
        <v>24236412.252</v>
      </c>
      <c r="X206" s="63">
        <v>648942.92599999998</v>
      </c>
      <c r="Y206" s="63">
        <v>23587469.326000001</v>
      </c>
      <c r="Z206" s="63">
        <v>0</v>
      </c>
      <c r="AA206" s="63">
        <v>355795.755</v>
      </c>
      <c r="AB206" s="63">
        <v>0</v>
      </c>
      <c r="AC206" s="63">
        <v>20171.0275</v>
      </c>
      <c r="AD206" s="63">
        <v>0</v>
      </c>
      <c r="AE206" s="63">
        <v>208621.44200000001</v>
      </c>
      <c r="AF206" s="63">
        <v>12142.418</v>
      </c>
      <c r="AG206" s="63">
        <v>1354819.7109999999</v>
      </c>
      <c r="AH206" s="63">
        <v>10500.897999999999</v>
      </c>
      <c r="AI206" s="63">
        <v>1662168.0190000001</v>
      </c>
      <c r="AJ206" s="63">
        <v>13612709.68</v>
      </c>
      <c r="AK206" s="63">
        <v>17236928.9505</v>
      </c>
      <c r="AL206" s="63">
        <v>6252.9430000000002</v>
      </c>
      <c r="AM206" s="63">
        <v>17230676.0075</v>
      </c>
      <c r="AN206" s="63">
        <v>222.57300000000001</v>
      </c>
      <c r="AO206" s="63">
        <v>107093.921</v>
      </c>
      <c r="AP206" s="63">
        <v>660.14400000000001</v>
      </c>
      <c r="AQ206" s="63">
        <v>0</v>
      </c>
      <c r="AR206" s="63">
        <v>90.146000000000001</v>
      </c>
      <c r="AS206" s="63">
        <v>121.98699999999999</v>
      </c>
      <c r="AT206" s="63">
        <v>125.508</v>
      </c>
      <c r="AU206" s="63">
        <v>765.19600000000003</v>
      </c>
      <c r="AV206" s="63">
        <v>1111.796</v>
      </c>
      <c r="AW206" s="63">
        <v>110191.27099999999</v>
      </c>
      <c r="AX206" s="63">
        <v>0</v>
      </c>
      <c r="AY206" s="63">
        <v>16.312999999999999</v>
      </c>
      <c r="AZ206" s="63">
        <v>0</v>
      </c>
      <c r="BA206" s="63">
        <v>262.43</v>
      </c>
      <c r="BB206" s="63">
        <v>23254.231</v>
      </c>
      <c r="BC206" s="63">
        <v>150.46100000000001</v>
      </c>
      <c r="BD206" s="63">
        <v>11.452999999999999</v>
      </c>
      <c r="BE206" s="63">
        <v>5477.3579840000002</v>
      </c>
      <c r="BF206" s="63">
        <v>0</v>
      </c>
      <c r="BG206" s="63">
        <v>29172.245999999999</v>
      </c>
      <c r="BH206" s="63">
        <v>2.7280000000000002</v>
      </c>
      <c r="BI206" s="63">
        <v>2361.1</v>
      </c>
      <c r="BJ206" s="63">
        <v>0</v>
      </c>
      <c r="BK206" s="63">
        <v>31536.074000000001</v>
      </c>
      <c r="BL206" s="63">
        <v>78794.510999999999</v>
      </c>
      <c r="BM206" s="63">
        <v>139.31399999999999</v>
      </c>
      <c r="BN206" s="63">
        <v>412.46100000000001</v>
      </c>
      <c r="BO206" s="63">
        <v>869.87</v>
      </c>
      <c r="BP206" s="63">
        <v>77802.679000000004</v>
      </c>
      <c r="BQ206" s="63">
        <v>1.585</v>
      </c>
      <c r="BR206" s="63">
        <v>77804.263999999996</v>
      </c>
      <c r="BS206" s="63">
        <v>71.635499999999993</v>
      </c>
      <c r="BT206" s="63">
        <v>0</v>
      </c>
      <c r="BU206" s="63">
        <v>0</v>
      </c>
      <c r="BV206" s="63">
        <v>0</v>
      </c>
      <c r="BW206" s="63">
        <v>71.635499999999993</v>
      </c>
      <c r="BX206" s="63">
        <v>0</v>
      </c>
      <c r="BY206" s="63">
        <v>0</v>
      </c>
      <c r="BZ206" s="63">
        <v>0</v>
      </c>
      <c r="CA206" s="63">
        <v>0</v>
      </c>
      <c r="CB206" s="63">
        <v>0</v>
      </c>
      <c r="CC206" s="63">
        <v>0</v>
      </c>
      <c r="CD206" s="63">
        <v>0</v>
      </c>
    </row>
    <row r="207" spans="2:82" ht="30" x14ac:dyDescent="0.2">
      <c r="B207" s="58">
        <v>3514</v>
      </c>
      <c r="C207" s="59" t="s">
        <v>337</v>
      </c>
      <c r="D207" s="58">
        <v>4</v>
      </c>
      <c r="E207" s="59" t="s">
        <v>333</v>
      </c>
      <c r="F207" s="58">
        <v>4</v>
      </c>
      <c r="G207" s="59" t="s">
        <v>334</v>
      </c>
      <c r="H207" s="63">
        <v>51</v>
      </c>
      <c r="I207" s="63">
        <v>21586.304</v>
      </c>
      <c r="J207" s="63">
        <v>930155.11699999997</v>
      </c>
      <c r="K207" s="63">
        <v>256.142</v>
      </c>
      <c r="L207" s="63">
        <v>54162.353000000003</v>
      </c>
      <c r="M207" s="63">
        <v>0</v>
      </c>
      <c r="N207" s="63">
        <v>0</v>
      </c>
      <c r="O207" s="63">
        <v>1.764</v>
      </c>
      <c r="P207" s="63">
        <v>0</v>
      </c>
      <c r="Q207" s="63">
        <v>19564.173999999999</v>
      </c>
      <c r="R207" s="63">
        <v>116.309</v>
      </c>
      <c r="S207" s="63">
        <v>0</v>
      </c>
      <c r="T207" s="63">
        <v>0</v>
      </c>
      <c r="U207" s="63">
        <v>24276603.048999999</v>
      </c>
      <c r="V207" s="63">
        <v>1871690.6939999999</v>
      </c>
      <c r="W207" s="63">
        <v>27174135.905999999</v>
      </c>
      <c r="X207" s="63">
        <v>209398.46100000001</v>
      </c>
      <c r="Y207" s="63">
        <v>26964737.445</v>
      </c>
      <c r="Z207" s="63">
        <v>0.38600000000000001</v>
      </c>
      <c r="AA207" s="63">
        <v>98.783000000000001</v>
      </c>
      <c r="AB207" s="63">
        <v>0</v>
      </c>
      <c r="AC207" s="63">
        <v>103.65600000000001</v>
      </c>
      <c r="AD207" s="63">
        <v>876.30899999999997</v>
      </c>
      <c r="AE207" s="63">
        <v>103.158</v>
      </c>
      <c r="AF207" s="63">
        <v>1171.886</v>
      </c>
      <c r="AG207" s="63">
        <v>599071.03</v>
      </c>
      <c r="AH207" s="63">
        <v>1642.5540000000001</v>
      </c>
      <c r="AI207" s="63">
        <v>693797.56273699994</v>
      </c>
      <c r="AJ207" s="63">
        <v>10508338.037</v>
      </c>
      <c r="AK207" s="63">
        <v>11805203.361737</v>
      </c>
      <c r="AL207" s="63">
        <v>378.36399999999998</v>
      </c>
      <c r="AM207" s="63">
        <v>11804824.997737</v>
      </c>
      <c r="AN207" s="63">
        <v>1079.3150000000001</v>
      </c>
      <c r="AO207" s="63">
        <v>176124.14199999999</v>
      </c>
      <c r="AP207" s="63">
        <v>45.289000000000001</v>
      </c>
      <c r="AQ207" s="63">
        <v>0</v>
      </c>
      <c r="AR207" s="63">
        <v>0</v>
      </c>
      <c r="AS207" s="63">
        <v>0</v>
      </c>
      <c r="AT207" s="63">
        <v>0</v>
      </c>
      <c r="AU207" s="63">
        <v>420.928</v>
      </c>
      <c r="AV207" s="63">
        <v>102.58199999999999</v>
      </c>
      <c r="AW207" s="63">
        <v>177772.25599999999</v>
      </c>
      <c r="AX207" s="63">
        <v>0</v>
      </c>
      <c r="AY207" s="63">
        <v>5.5789999999999997</v>
      </c>
      <c r="AZ207" s="63">
        <v>0</v>
      </c>
      <c r="BA207" s="63">
        <v>51.892000000000003</v>
      </c>
      <c r="BB207" s="63">
        <v>11756.811</v>
      </c>
      <c r="BC207" s="63">
        <v>0</v>
      </c>
      <c r="BD207" s="63">
        <v>1570.9649999999999</v>
      </c>
      <c r="BE207" s="63">
        <v>15855.595936</v>
      </c>
      <c r="BF207" s="63">
        <v>0</v>
      </c>
      <c r="BG207" s="63">
        <v>29240.843000000001</v>
      </c>
      <c r="BH207" s="63">
        <v>36.787999999999997</v>
      </c>
      <c r="BI207" s="63">
        <v>7374.6660000000002</v>
      </c>
      <c r="BJ207" s="63">
        <v>0</v>
      </c>
      <c r="BK207" s="63">
        <v>36652.296999999999</v>
      </c>
      <c r="BL207" s="63">
        <v>141528.48800000001</v>
      </c>
      <c r="BM207" s="63">
        <v>408.529</v>
      </c>
      <c r="BN207" s="63">
        <v>4117.5600000000004</v>
      </c>
      <c r="BO207" s="63">
        <v>958.33100000000002</v>
      </c>
      <c r="BP207" s="63">
        <v>140199.149</v>
      </c>
      <c r="BQ207" s="63">
        <v>8.4390000000000001</v>
      </c>
      <c r="BR207" s="63">
        <v>140201.87</v>
      </c>
      <c r="BS207" s="63">
        <v>691.56050000000005</v>
      </c>
      <c r="BT207" s="63">
        <v>0</v>
      </c>
      <c r="BU207" s="63">
        <v>178.28266666666664</v>
      </c>
      <c r="BV207" s="63">
        <v>6.2988333333333326</v>
      </c>
      <c r="BW207" s="63">
        <v>691.56050000000005</v>
      </c>
      <c r="BX207" s="63">
        <v>0</v>
      </c>
      <c r="BY207" s="63">
        <v>0</v>
      </c>
      <c r="BZ207" s="63">
        <v>0</v>
      </c>
      <c r="CA207" s="63">
        <v>0</v>
      </c>
      <c r="CB207" s="63">
        <v>0</v>
      </c>
      <c r="CC207" s="63">
        <v>0</v>
      </c>
      <c r="CD207" s="63">
        <v>0</v>
      </c>
    </row>
    <row r="208" spans="2:82" ht="45" x14ac:dyDescent="0.2">
      <c r="B208" s="58">
        <v>3520</v>
      </c>
      <c r="C208" s="59" t="s">
        <v>338</v>
      </c>
      <c r="D208" s="58">
        <v>4</v>
      </c>
      <c r="E208" s="59" t="s">
        <v>333</v>
      </c>
      <c r="F208" s="58">
        <v>4</v>
      </c>
      <c r="G208" s="59" t="s">
        <v>334</v>
      </c>
      <c r="H208" s="63">
        <v>44</v>
      </c>
      <c r="I208" s="63">
        <v>0</v>
      </c>
      <c r="J208" s="63">
        <v>419946.33</v>
      </c>
      <c r="K208" s="63">
        <v>1383.8109999999999</v>
      </c>
      <c r="L208" s="63">
        <v>0</v>
      </c>
      <c r="M208" s="63">
        <v>0</v>
      </c>
      <c r="N208" s="63">
        <v>0</v>
      </c>
      <c r="O208" s="63">
        <v>148.70400000000001</v>
      </c>
      <c r="P208" s="63">
        <v>0</v>
      </c>
      <c r="Q208" s="63">
        <v>104702.28200000001</v>
      </c>
      <c r="R208" s="63">
        <v>0</v>
      </c>
      <c r="S208" s="63">
        <v>0</v>
      </c>
      <c r="T208" s="63">
        <v>0</v>
      </c>
      <c r="U208" s="63">
        <v>10451375.855</v>
      </c>
      <c r="V208" s="63">
        <v>937113.46499999997</v>
      </c>
      <c r="W208" s="63">
        <v>11914670.447000001</v>
      </c>
      <c r="X208" s="63">
        <v>121696.25</v>
      </c>
      <c r="Y208" s="63">
        <v>11792974.197000001</v>
      </c>
      <c r="Z208" s="63">
        <v>409.27</v>
      </c>
      <c r="AA208" s="63">
        <v>34905.942000000003</v>
      </c>
      <c r="AB208" s="63">
        <v>0</v>
      </c>
      <c r="AC208" s="63">
        <v>0</v>
      </c>
      <c r="AD208" s="63">
        <v>0</v>
      </c>
      <c r="AE208" s="63">
        <v>62.927999999999997</v>
      </c>
      <c r="AF208" s="63">
        <v>4076.83</v>
      </c>
      <c r="AG208" s="63">
        <v>445101.57400000002</v>
      </c>
      <c r="AH208" s="63">
        <v>6394.1909999999998</v>
      </c>
      <c r="AI208" s="63">
        <v>419683.50699999998</v>
      </c>
      <c r="AJ208" s="63">
        <v>7089957.9639999997</v>
      </c>
      <c r="AK208" s="63">
        <v>8000592.2060000002</v>
      </c>
      <c r="AL208" s="63">
        <v>366.59</v>
      </c>
      <c r="AM208" s="63">
        <v>8000225.6160000004</v>
      </c>
      <c r="AN208" s="63">
        <v>0</v>
      </c>
      <c r="AO208" s="63">
        <v>79794.755000000005</v>
      </c>
      <c r="AP208" s="63">
        <v>240.40299999999999</v>
      </c>
      <c r="AQ208" s="63">
        <v>0</v>
      </c>
      <c r="AR208" s="63">
        <v>0</v>
      </c>
      <c r="AS208" s="63">
        <v>0</v>
      </c>
      <c r="AT208" s="63">
        <v>0</v>
      </c>
      <c r="AU208" s="63">
        <v>1022.122</v>
      </c>
      <c r="AV208" s="63">
        <v>27.742000000000001</v>
      </c>
      <c r="AW208" s="63">
        <v>81085.021999999997</v>
      </c>
      <c r="AX208" s="63">
        <v>0</v>
      </c>
      <c r="AY208" s="63">
        <v>57.491</v>
      </c>
      <c r="AZ208" s="63">
        <v>0</v>
      </c>
      <c r="BA208" s="63">
        <v>1.2949999999999999</v>
      </c>
      <c r="BB208" s="63">
        <v>20723.276999999998</v>
      </c>
      <c r="BC208" s="63">
        <v>0</v>
      </c>
      <c r="BD208" s="63">
        <v>12.968</v>
      </c>
      <c r="BE208" s="63">
        <v>12373.043032</v>
      </c>
      <c r="BF208" s="63">
        <v>0</v>
      </c>
      <c r="BG208" s="63">
        <v>33168.074000000001</v>
      </c>
      <c r="BH208" s="63">
        <v>15.845000000000001</v>
      </c>
      <c r="BI208" s="63">
        <v>2288.192</v>
      </c>
      <c r="BJ208" s="63">
        <v>0</v>
      </c>
      <c r="BK208" s="63">
        <v>35472.110999999997</v>
      </c>
      <c r="BL208" s="63">
        <v>46675.663</v>
      </c>
      <c r="BM208" s="63">
        <v>1062.752</v>
      </c>
      <c r="BN208" s="63">
        <v>2327.4189999999999</v>
      </c>
      <c r="BO208" s="63">
        <v>211.46100000000001</v>
      </c>
      <c r="BP208" s="63">
        <v>46336.201999999997</v>
      </c>
      <c r="BQ208" s="63">
        <v>7.2859999999999996</v>
      </c>
      <c r="BR208" s="63">
        <v>46337.383999999998</v>
      </c>
      <c r="BS208" s="63">
        <v>542.67783333333341</v>
      </c>
      <c r="BT208" s="63">
        <v>0</v>
      </c>
      <c r="BU208" s="63">
        <v>1.7738333333333332</v>
      </c>
      <c r="BV208" s="63">
        <v>9.7013333333333343</v>
      </c>
      <c r="BW208" s="63">
        <v>542.67783333333341</v>
      </c>
      <c r="BX208" s="63">
        <v>0</v>
      </c>
      <c r="BY208" s="63">
        <v>0</v>
      </c>
      <c r="BZ208" s="63">
        <v>0</v>
      </c>
      <c r="CA208" s="63">
        <v>0</v>
      </c>
      <c r="CB208" s="63">
        <v>0</v>
      </c>
      <c r="CC208" s="63">
        <v>0</v>
      </c>
      <c r="CD208" s="63">
        <v>0</v>
      </c>
    </row>
    <row r="209" spans="2:82" ht="30" x14ac:dyDescent="0.2">
      <c r="B209" s="58">
        <v>3530</v>
      </c>
      <c r="C209" s="59" t="s">
        <v>339</v>
      </c>
      <c r="D209" s="58">
        <v>4</v>
      </c>
      <c r="E209" s="59" t="s">
        <v>333</v>
      </c>
      <c r="F209" s="58">
        <v>4</v>
      </c>
      <c r="G209" s="59" t="s">
        <v>334</v>
      </c>
      <c r="H209" s="63">
        <v>18</v>
      </c>
      <c r="I209" s="63">
        <v>17.971</v>
      </c>
      <c r="J209" s="63">
        <v>63036.999000000003</v>
      </c>
      <c r="K209" s="63">
        <v>439.98099999999999</v>
      </c>
      <c r="L209" s="63">
        <v>493.03199999999998</v>
      </c>
      <c r="M209" s="63">
        <v>199.40199999999999</v>
      </c>
      <c r="N209" s="63">
        <v>0</v>
      </c>
      <c r="O209" s="63">
        <v>212.31200000000001</v>
      </c>
      <c r="P209" s="63">
        <v>0</v>
      </c>
      <c r="Q209" s="63">
        <v>1034.6769999999999</v>
      </c>
      <c r="R209" s="63">
        <v>121.752</v>
      </c>
      <c r="S209" s="63">
        <v>21.48</v>
      </c>
      <c r="T209" s="63">
        <v>22.742000000000001</v>
      </c>
      <c r="U209" s="63">
        <v>752.36400000000003</v>
      </c>
      <c r="V209" s="63">
        <v>11459.053</v>
      </c>
      <c r="W209" s="63">
        <v>77811.764999999999</v>
      </c>
      <c r="X209" s="63">
        <v>7761.6570000000002</v>
      </c>
      <c r="Y209" s="63">
        <v>70050.107999999993</v>
      </c>
      <c r="Z209" s="63">
        <v>0</v>
      </c>
      <c r="AA209" s="63">
        <v>13524.859</v>
      </c>
      <c r="AB209" s="63">
        <v>0</v>
      </c>
      <c r="AC209" s="63">
        <v>62.598999999999997</v>
      </c>
      <c r="AD209" s="63">
        <v>0</v>
      </c>
      <c r="AE209" s="63">
        <v>21.001999999999999</v>
      </c>
      <c r="AF209" s="63">
        <v>31.518000000000001</v>
      </c>
      <c r="AG209" s="63">
        <v>17682.126</v>
      </c>
      <c r="AH209" s="63">
        <v>78.369</v>
      </c>
      <c r="AI209" s="63">
        <v>6612.7839999999997</v>
      </c>
      <c r="AJ209" s="63">
        <v>25634.011999999999</v>
      </c>
      <c r="AK209" s="63">
        <v>63647.269</v>
      </c>
      <c r="AL209" s="63">
        <v>444.71800000000002</v>
      </c>
      <c r="AM209" s="63">
        <v>63202.550999999999</v>
      </c>
      <c r="AN209" s="63">
        <v>0.57199999999999995</v>
      </c>
      <c r="AO209" s="63">
        <v>12043.782999999999</v>
      </c>
      <c r="AP209" s="63">
        <v>72.022999999999996</v>
      </c>
      <c r="AQ209" s="63">
        <v>0</v>
      </c>
      <c r="AR209" s="63">
        <v>23.132000000000001</v>
      </c>
      <c r="AS209" s="63">
        <v>4.0810000000000004</v>
      </c>
      <c r="AT209" s="63">
        <v>0.61099999999999999</v>
      </c>
      <c r="AU209" s="63">
        <v>0</v>
      </c>
      <c r="AV209" s="63">
        <v>86.963999999999999</v>
      </c>
      <c r="AW209" s="63">
        <v>12231.165999999999</v>
      </c>
      <c r="AX209" s="63">
        <v>0</v>
      </c>
      <c r="AY209" s="63">
        <v>2552.5909999999999</v>
      </c>
      <c r="AZ209" s="63">
        <v>0</v>
      </c>
      <c r="BA209" s="63">
        <v>0.749</v>
      </c>
      <c r="BB209" s="63">
        <v>3069.0210000000002</v>
      </c>
      <c r="BC209" s="63">
        <v>0.38</v>
      </c>
      <c r="BD209" s="63">
        <v>14.481</v>
      </c>
      <c r="BE209" s="63">
        <v>1652.3729920000001</v>
      </c>
      <c r="BF209" s="63">
        <v>0</v>
      </c>
      <c r="BG209" s="63">
        <v>7289.5950000000003</v>
      </c>
      <c r="BH209" s="63">
        <v>3.714</v>
      </c>
      <c r="BI209" s="63">
        <v>1304.693</v>
      </c>
      <c r="BJ209" s="63">
        <v>0</v>
      </c>
      <c r="BK209" s="63">
        <v>8598.0020000000004</v>
      </c>
      <c r="BL209" s="63">
        <v>4495.72</v>
      </c>
      <c r="BM209" s="63">
        <v>862.55600000000004</v>
      </c>
      <c r="BN209" s="63">
        <v>1461.2370000000001</v>
      </c>
      <c r="BO209" s="63">
        <v>673.279</v>
      </c>
      <c r="BP209" s="63">
        <v>3424.8510000000001</v>
      </c>
      <c r="BQ209" s="63">
        <v>18.295000000000002</v>
      </c>
      <c r="BR209" s="63">
        <v>3438.3789999999999</v>
      </c>
      <c r="BS209" s="63">
        <v>320.23933333333332</v>
      </c>
      <c r="BT209" s="63">
        <v>0</v>
      </c>
      <c r="BU209" s="63">
        <v>46.236666666666665</v>
      </c>
      <c r="BV209" s="63">
        <v>35.668833333333339</v>
      </c>
      <c r="BW209" s="63">
        <v>320.23933333333332</v>
      </c>
      <c r="BX209" s="63">
        <v>0</v>
      </c>
      <c r="BY209" s="63">
        <v>0</v>
      </c>
      <c r="BZ209" s="63">
        <v>0</v>
      </c>
      <c r="CA209" s="63">
        <v>0</v>
      </c>
      <c r="CB209" s="63">
        <v>0</v>
      </c>
      <c r="CC209" s="63">
        <v>0</v>
      </c>
      <c r="CD209" s="63">
        <v>0</v>
      </c>
    </row>
    <row r="210" spans="2:82" ht="45" x14ac:dyDescent="0.2">
      <c r="B210" s="58">
        <v>3600</v>
      </c>
      <c r="C210" s="59" t="s">
        <v>340</v>
      </c>
      <c r="D210" s="58">
        <v>5</v>
      </c>
      <c r="E210" s="59" t="s">
        <v>341</v>
      </c>
      <c r="F210" s="58">
        <v>4</v>
      </c>
      <c r="G210" s="59" t="s">
        <v>334</v>
      </c>
      <c r="H210" s="63">
        <v>174</v>
      </c>
      <c r="I210" s="63">
        <v>0</v>
      </c>
      <c r="J210" s="63">
        <v>213643.96599999999</v>
      </c>
      <c r="K210" s="63">
        <v>3078.0329999999999</v>
      </c>
      <c r="L210" s="63">
        <v>1075.547</v>
      </c>
      <c r="M210" s="63">
        <v>1187.03</v>
      </c>
      <c r="N210" s="63">
        <v>0</v>
      </c>
      <c r="O210" s="63">
        <v>52.186</v>
      </c>
      <c r="P210" s="63">
        <v>0</v>
      </c>
      <c r="Q210" s="63">
        <v>44463.498</v>
      </c>
      <c r="R210" s="63">
        <v>0</v>
      </c>
      <c r="S210" s="63">
        <v>1427.62</v>
      </c>
      <c r="T210" s="63">
        <v>0</v>
      </c>
      <c r="U210" s="63">
        <v>5994121.0650000004</v>
      </c>
      <c r="V210" s="63">
        <v>497603.33</v>
      </c>
      <c r="W210" s="63">
        <v>6756652.2750000004</v>
      </c>
      <c r="X210" s="63">
        <v>38840.135999999999</v>
      </c>
      <c r="Y210" s="63">
        <v>6717812.1390000004</v>
      </c>
      <c r="Z210" s="63">
        <v>0</v>
      </c>
      <c r="AA210" s="63">
        <v>9031.1530000000002</v>
      </c>
      <c r="AB210" s="63">
        <v>159.809</v>
      </c>
      <c r="AC210" s="63">
        <v>1.6910000000000001</v>
      </c>
      <c r="AD210" s="63">
        <v>0</v>
      </c>
      <c r="AE210" s="63">
        <v>772.98699999999997</v>
      </c>
      <c r="AF210" s="63">
        <v>3249.2640000000001</v>
      </c>
      <c r="AG210" s="63">
        <v>506102.01699999999</v>
      </c>
      <c r="AH210" s="63">
        <v>66435.910999999993</v>
      </c>
      <c r="AI210" s="63">
        <v>498995.30499999999</v>
      </c>
      <c r="AJ210" s="63">
        <v>2568351.014</v>
      </c>
      <c r="AK210" s="63">
        <v>3653099.1510000001</v>
      </c>
      <c r="AL210" s="63">
        <v>1135.5609999999999</v>
      </c>
      <c r="AM210" s="63">
        <v>3651963.59</v>
      </c>
      <c r="AN210" s="63">
        <v>4.5110000000000001</v>
      </c>
      <c r="AO210" s="63">
        <v>40454.165000000001</v>
      </c>
      <c r="AP210" s="63">
        <v>236.102</v>
      </c>
      <c r="AQ210" s="63">
        <v>0</v>
      </c>
      <c r="AR210" s="63">
        <v>0</v>
      </c>
      <c r="AS210" s="63">
        <v>13.051</v>
      </c>
      <c r="AT210" s="63">
        <v>0</v>
      </c>
      <c r="AU210" s="63">
        <v>173.95400000000001</v>
      </c>
      <c r="AV210" s="63">
        <v>95.71</v>
      </c>
      <c r="AW210" s="63">
        <v>40977.493000000002</v>
      </c>
      <c r="AX210" s="63">
        <v>0</v>
      </c>
      <c r="AY210" s="63">
        <v>1690.9570000000001</v>
      </c>
      <c r="AZ210" s="63">
        <v>0</v>
      </c>
      <c r="BA210" s="63">
        <v>9.7949999999999999</v>
      </c>
      <c r="BB210" s="63">
        <v>8573.9989999999998</v>
      </c>
      <c r="BC210" s="63">
        <v>0</v>
      </c>
      <c r="BD210" s="63">
        <v>8.9009999999999998</v>
      </c>
      <c r="BE210" s="63">
        <v>3501.5230160000001</v>
      </c>
      <c r="BF210" s="63">
        <v>0</v>
      </c>
      <c r="BG210" s="63">
        <v>13785.174999999999</v>
      </c>
      <c r="BH210" s="63">
        <v>488.214</v>
      </c>
      <c r="BI210" s="63">
        <v>1424.683</v>
      </c>
      <c r="BJ210" s="63">
        <v>0.20499999999999999</v>
      </c>
      <c r="BK210" s="63">
        <v>15697.867</v>
      </c>
      <c r="BL210" s="63">
        <v>27579.047999999999</v>
      </c>
      <c r="BM210" s="63">
        <v>2299.422</v>
      </c>
      <c r="BN210" s="63">
        <v>7954.0870000000004</v>
      </c>
      <c r="BO210" s="63">
        <v>1505.6089999999999</v>
      </c>
      <c r="BP210" s="63">
        <v>25338.987000000001</v>
      </c>
      <c r="BQ210" s="63">
        <v>17.559999999999999</v>
      </c>
      <c r="BR210" s="63">
        <v>25346.804</v>
      </c>
      <c r="BS210" s="63">
        <v>1584.8856666666668</v>
      </c>
      <c r="BT210" s="63">
        <v>0</v>
      </c>
      <c r="BU210" s="63">
        <v>8.3996666666666666</v>
      </c>
      <c r="BV210" s="63">
        <v>146.85416666666666</v>
      </c>
      <c r="BW210" s="63">
        <v>1584.8856666666668</v>
      </c>
      <c r="BX210" s="63">
        <v>0</v>
      </c>
      <c r="BY210" s="63">
        <v>0</v>
      </c>
      <c r="BZ210" s="63">
        <v>0</v>
      </c>
      <c r="CA210" s="63">
        <v>0</v>
      </c>
      <c r="CB210" s="63">
        <v>0</v>
      </c>
      <c r="CC210" s="63">
        <v>0</v>
      </c>
      <c r="CD210" s="63">
        <v>0</v>
      </c>
    </row>
    <row r="211" spans="2:82" ht="45" x14ac:dyDescent="0.2">
      <c r="B211" s="58">
        <v>3700</v>
      </c>
      <c r="C211" s="59" t="s">
        <v>342</v>
      </c>
      <c r="D211" s="58">
        <v>5</v>
      </c>
      <c r="E211" s="59" t="s">
        <v>341</v>
      </c>
      <c r="F211" s="58">
        <v>4</v>
      </c>
      <c r="G211" s="59" t="s">
        <v>334</v>
      </c>
      <c r="H211" s="63">
        <v>75</v>
      </c>
      <c r="I211" s="63">
        <v>10.581</v>
      </c>
      <c r="J211" s="63">
        <v>182632.44699999999</v>
      </c>
      <c r="K211" s="63">
        <v>5136.058</v>
      </c>
      <c r="L211" s="63">
        <v>2.9409999999999998</v>
      </c>
      <c r="M211" s="63">
        <v>0</v>
      </c>
      <c r="N211" s="63">
        <v>0</v>
      </c>
      <c r="O211" s="63">
        <v>10.528</v>
      </c>
      <c r="P211" s="63">
        <v>0</v>
      </c>
      <c r="Q211" s="63">
        <v>9540.1569999999992</v>
      </c>
      <c r="R211" s="63">
        <v>0</v>
      </c>
      <c r="S211" s="63">
        <v>0</v>
      </c>
      <c r="T211" s="63">
        <v>0</v>
      </c>
      <c r="U211" s="63">
        <v>610653.03300000005</v>
      </c>
      <c r="V211" s="63">
        <v>96217.553</v>
      </c>
      <c r="W211" s="63">
        <v>904203.29799999995</v>
      </c>
      <c r="X211" s="63">
        <v>102684.70699999999</v>
      </c>
      <c r="Y211" s="63">
        <v>801518.59100000001</v>
      </c>
      <c r="Z211" s="63">
        <v>3.548</v>
      </c>
      <c r="AA211" s="63">
        <v>1771.7660000000001</v>
      </c>
      <c r="AB211" s="63">
        <v>0</v>
      </c>
      <c r="AC211" s="63">
        <v>0</v>
      </c>
      <c r="AD211" s="63">
        <v>0</v>
      </c>
      <c r="AE211" s="63">
        <v>656.495</v>
      </c>
      <c r="AF211" s="63">
        <v>127.666</v>
      </c>
      <c r="AG211" s="63">
        <v>52925.053</v>
      </c>
      <c r="AH211" s="63">
        <v>500.01600000000002</v>
      </c>
      <c r="AI211" s="63">
        <v>63268.014000000003</v>
      </c>
      <c r="AJ211" s="63">
        <v>411116.00699999998</v>
      </c>
      <c r="AK211" s="63">
        <v>530368.56499999994</v>
      </c>
      <c r="AL211" s="63">
        <v>8238.8760000000002</v>
      </c>
      <c r="AM211" s="63">
        <v>522129.68900000001</v>
      </c>
      <c r="AN211" s="63">
        <v>0.495</v>
      </c>
      <c r="AO211" s="63">
        <v>34657.966999999997</v>
      </c>
      <c r="AP211" s="63">
        <v>382.22300000000001</v>
      </c>
      <c r="AQ211" s="63">
        <v>0</v>
      </c>
      <c r="AR211" s="63">
        <v>0</v>
      </c>
      <c r="AS211" s="63">
        <v>0</v>
      </c>
      <c r="AT211" s="63">
        <v>0</v>
      </c>
      <c r="AU211" s="63">
        <v>29.76</v>
      </c>
      <c r="AV211" s="63">
        <v>843.47799999999995</v>
      </c>
      <c r="AW211" s="63">
        <v>35913.923000000003</v>
      </c>
      <c r="AX211" s="63">
        <v>0</v>
      </c>
      <c r="AY211" s="63">
        <v>278.21699999999998</v>
      </c>
      <c r="AZ211" s="63">
        <v>0.114</v>
      </c>
      <c r="BA211" s="63">
        <v>10.351000000000001</v>
      </c>
      <c r="BB211" s="63">
        <v>4508.808</v>
      </c>
      <c r="BC211" s="63">
        <v>0</v>
      </c>
      <c r="BD211" s="63">
        <v>10.065</v>
      </c>
      <c r="BE211" s="63">
        <v>6180.1950159999997</v>
      </c>
      <c r="BF211" s="63">
        <v>0</v>
      </c>
      <c r="BG211" s="63">
        <v>10987.75</v>
      </c>
      <c r="BH211" s="63">
        <v>11.335000000000001</v>
      </c>
      <c r="BI211" s="63">
        <v>4042.89</v>
      </c>
      <c r="BJ211" s="63">
        <v>0</v>
      </c>
      <c r="BK211" s="63">
        <v>15041.975</v>
      </c>
      <c r="BL211" s="63">
        <v>21899.440999999999</v>
      </c>
      <c r="BM211" s="63">
        <v>1027.4929999999999</v>
      </c>
      <c r="BN211" s="63">
        <v>9601.402</v>
      </c>
      <c r="BO211" s="63">
        <v>2978.0990000000002</v>
      </c>
      <c r="BP211" s="63">
        <v>18055.187999999998</v>
      </c>
      <c r="BQ211" s="63">
        <v>11.811999999999999</v>
      </c>
      <c r="BR211" s="63">
        <v>18062.966</v>
      </c>
      <c r="BS211" s="63">
        <v>1626.4511666666667</v>
      </c>
      <c r="BT211" s="63">
        <v>0</v>
      </c>
      <c r="BU211" s="63">
        <v>165.9205</v>
      </c>
      <c r="BV211" s="63">
        <v>0</v>
      </c>
      <c r="BW211" s="63">
        <v>1626.4511666666667</v>
      </c>
      <c r="BX211" s="63">
        <v>0</v>
      </c>
      <c r="BY211" s="63">
        <v>0</v>
      </c>
      <c r="BZ211" s="63">
        <v>0</v>
      </c>
      <c r="CA211" s="63">
        <v>0</v>
      </c>
      <c r="CB211" s="63">
        <v>0</v>
      </c>
      <c r="CC211" s="63">
        <v>0</v>
      </c>
      <c r="CD211" s="63">
        <v>0</v>
      </c>
    </row>
    <row r="212" spans="2:82" ht="45" x14ac:dyDescent="0.2">
      <c r="B212" s="58">
        <v>3811</v>
      </c>
      <c r="C212" s="59" t="s">
        <v>343</v>
      </c>
      <c r="D212" s="58">
        <v>5</v>
      </c>
      <c r="E212" s="59" t="s">
        <v>341</v>
      </c>
      <c r="F212" s="58">
        <v>4</v>
      </c>
      <c r="G212" s="59" t="s">
        <v>334</v>
      </c>
      <c r="H212" s="63">
        <v>174</v>
      </c>
      <c r="I212" s="63">
        <v>5406.8729999999996</v>
      </c>
      <c r="J212" s="63">
        <v>321219.61800000002</v>
      </c>
      <c r="K212" s="63">
        <v>5483.1620000000003</v>
      </c>
      <c r="L212" s="63">
        <v>18749.421999999999</v>
      </c>
      <c r="M212" s="63">
        <v>88.128</v>
      </c>
      <c r="N212" s="63">
        <v>26718.656999999999</v>
      </c>
      <c r="O212" s="63">
        <v>6056.3559999999998</v>
      </c>
      <c r="P212" s="63">
        <v>0</v>
      </c>
      <c r="Q212" s="63">
        <v>43090.663</v>
      </c>
      <c r="R212" s="63">
        <v>0</v>
      </c>
      <c r="S212" s="63">
        <v>0</v>
      </c>
      <c r="T212" s="63">
        <v>0</v>
      </c>
      <c r="U212" s="63">
        <v>2176933.19</v>
      </c>
      <c r="V212" s="63">
        <v>222690.242</v>
      </c>
      <c r="W212" s="63">
        <v>2826436.3110000002</v>
      </c>
      <c r="X212" s="63">
        <v>86856.266000000003</v>
      </c>
      <c r="Y212" s="63">
        <v>2739580.0449999999</v>
      </c>
      <c r="Z212" s="63">
        <v>0</v>
      </c>
      <c r="AA212" s="63">
        <v>11327.496999999999</v>
      </c>
      <c r="AB212" s="63">
        <v>0</v>
      </c>
      <c r="AC212" s="63">
        <v>138.16900000000001</v>
      </c>
      <c r="AD212" s="63">
        <v>2303.3339999999998</v>
      </c>
      <c r="AE212" s="63">
        <v>18262.417000000001</v>
      </c>
      <c r="AF212" s="63">
        <v>6091.5559999999996</v>
      </c>
      <c r="AG212" s="63">
        <v>236152.90100000001</v>
      </c>
      <c r="AH212" s="63">
        <v>1152.2449999999999</v>
      </c>
      <c r="AI212" s="63">
        <v>252945.79300000001</v>
      </c>
      <c r="AJ212" s="63">
        <v>933608.59499999997</v>
      </c>
      <c r="AK212" s="63">
        <v>1461982.507</v>
      </c>
      <c r="AL212" s="63">
        <v>5023.8710000000001</v>
      </c>
      <c r="AM212" s="63">
        <v>1456958.6359999999</v>
      </c>
      <c r="AN212" s="63">
        <v>270.041</v>
      </c>
      <c r="AO212" s="63">
        <v>64190.531000000003</v>
      </c>
      <c r="AP212" s="63">
        <v>670.96100000000001</v>
      </c>
      <c r="AQ212" s="63">
        <v>0</v>
      </c>
      <c r="AR212" s="63">
        <v>0</v>
      </c>
      <c r="AS212" s="63">
        <v>0</v>
      </c>
      <c r="AT212" s="63">
        <v>0</v>
      </c>
      <c r="AU212" s="63">
        <v>0</v>
      </c>
      <c r="AV212" s="63">
        <v>277.096</v>
      </c>
      <c r="AW212" s="63">
        <v>65408.629000000001</v>
      </c>
      <c r="AX212" s="63">
        <v>2.1999999999999999E-2</v>
      </c>
      <c r="AY212" s="63">
        <v>2496.4340000000002</v>
      </c>
      <c r="AZ212" s="63">
        <v>0</v>
      </c>
      <c r="BA212" s="63">
        <v>351.93599999999998</v>
      </c>
      <c r="BB212" s="63">
        <v>12066.804</v>
      </c>
      <c r="BC212" s="63">
        <v>28.143999999999998</v>
      </c>
      <c r="BD212" s="63">
        <v>4.5220000000000002</v>
      </c>
      <c r="BE212" s="63">
        <v>4247.5109920000004</v>
      </c>
      <c r="BF212" s="63">
        <v>0</v>
      </c>
      <c r="BG212" s="63">
        <v>19195.373</v>
      </c>
      <c r="BH212" s="63">
        <v>172.69800000000001</v>
      </c>
      <c r="BI212" s="63">
        <v>6448.0129999999999</v>
      </c>
      <c r="BJ212" s="63">
        <v>0</v>
      </c>
      <c r="BK212" s="63">
        <v>25816.083999999999</v>
      </c>
      <c r="BL212" s="63">
        <v>40856.231</v>
      </c>
      <c r="BM212" s="63">
        <v>1263.6859999999999</v>
      </c>
      <c r="BN212" s="63">
        <v>8662.0120000000006</v>
      </c>
      <c r="BO212" s="63">
        <v>21932.286</v>
      </c>
      <c r="BP212" s="63">
        <v>18215.91</v>
      </c>
      <c r="BQ212" s="63">
        <v>86.307000000000002</v>
      </c>
      <c r="BR212" s="63">
        <v>18251.457999999999</v>
      </c>
      <c r="BS212" s="63">
        <v>1527.8173333333332</v>
      </c>
      <c r="BT212" s="63">
        <v>105.95266666666667</v>
      </c>
      <c r="BU212" s="63">
        <v>385.3338333333333</v>
      </c>
      <c r="BV212" s="63">
        <v>139.63200000000001</v>
      </c>
      <c r="BW212" s="63">
        <v>1421.8646666666668</v>
      </c>
      <c r="BX212" s="63">
        <v>0</v>
      </c>
      <c r="BY212" s="63">
        <v>0</v>
      </c>
      <c r="BZ212" s="63">
        <v>0</v>
      </c>
      <c r="CA212" s="63">
        <v>0</v>
      </c>
      <c r="CB212" s="63">
        <v>0</v>
      </c>
      <c r="CC212" s="63">
        <v>0</v>
      </c>
      <c r="CD212" s="63">
        <v>0</v>
      </c>
    </row>
    <row r="213" spans="2:82" ht="45" x14ac:dyDescent="0.2">
      <c r="B213" s="58">
        <v>3812</v>
      </c>
      <c r="C213" s="59" t="s">
        <v>344</v>
      </c>
      <c r="D213" s="58">
        <v>5</v>
      </c>
      <c r="E213" s="59" t="s">
        <v>341</v>
      </c>
      <c r="F213" s="58">
        <v>4</v>
      </c>
      <c r="G213" s="59" t="s">
        <v>334</v>
      </c>
      <c r="H213" s="63">
        <v>27</v>
      </c>
      <c r="I213" s="63">
        <v>17.959</v>
      </c>
      <c r="J213" s="63">
        <v>30314.333999999999</v>
      </c>
      <c r="K213" s="63">
        <v>3033.799</v>
      </c>
      <c r="L213" s="63">
        <v>0</v>
      </c>
      <c r="M213" s="63">
        <v>0</v>
      </c>
      <c r="N213" s="63">
        <v>0</v>
      </c>
      <c r="O213" s="63">
        <v>0</v>
      </c>
      <c r="P213" s="63">
        <v>0</v>
      </c>
      <c r="Q213" s="63">
        <v>189.75899999999999</v>
      </c>
      <c r="R213" s="63">
        <v>0</v>
      </c>
      <c r="S213" s="63">
        <v>0</v>
      </c>
      <c r="T213" s="63">
        <v>0</v>
      </c>
      <c r="U213" s="63">
        <v>143708.30300000001</v>
      </c>
      <c r="V213" s="63">
        <v>7597.1419999999998</v>
      </c>
      <c r="W213" s="63">
        <v>184861.296</v>
      </c>
      <c r="X213" s="63">
        <v>32878.716999999997</v>
      </c>
      <c r="Y213" s="63">
        <v>151982.579</v>
      </c>
      <c r="Z213" s="63">
        <v>0</v>
      </c>
      <c r="AA213" s="63">
        <v>2.1269999999999998</v>
      </c>
      <c r="AB213" s="63">
        <v>0</v>
      </c>
      <c r="AC213" s="63">
        <v>0</v>
      </c>
      <c r="AD213" s="63">
        <v>0</v>
      </c>
      <c r="AE213" s="63">
        <v>0.6</v>
      </c>
      <c r="AF213" s="63">
        <v>371.88400000000001</v>
      </c>
      <c r="AG213" s="63">
        <v>9327.0490000000009</v>
      </c>
      <c r="AH213" s="63">
        <v>10.909000000000001</v>
      </c>
      <c r="AI213" s="63">
        <v>12818.018</v>
      </c>
      <c r="AJ213" s="63">
        <v>52665.476999999999</v>
      </c>
      <c r="AK213" s="63">
        <v>75196.063999999998</v>
      </c>
      <c r="AL213" s="63">
        <v>513.44000000000005</v>
      </c>
      <c r="AM213" s="63">
        <v>74682.623999999996</v>
      </c>
      <c r="AN213" s="63">
        <v>0.89800000000000002</v>
      </c>
      <c r="AO213" s="63">
        <v>5683.33</v>
      </c>
      <c r="AP213" s="63">
        <v>261.45100000000002</v>
      </c>
      <c r="AQ213" s="63">
        <v>0</v>
      </c>
      <c r="AR213" s="63">
        <v>0</v>
      </c>
      <c r="AS213" s="63">
        <v>0</v>
      </c>
      <c r="AT213" s="63">
        <v>0</v>
      </c>
      <c r="AU213" s="63">
        <v>0</v>
      </c>
      <c r="AV213" s="63">
        <v>17.218</v>
      </c>
      <c r="AW213" s="63">
        <v>5962.8969999999999</v>
      </c>
      <c r="AX213" s="63">
        <v>0</v>
      </c>
      <c r="AY213" s="63">
        <v>0.20300000000000001</v>
      </c>
      <c r="AZ213" s="63">
        <v>0</v>
      </c>
      <c r="BA213" s="63">
        <v>12.028</v>
      </c>
      <c r="BB213" s="63">
        <v>1253.876</v>
      </c>
      <c r="BC213" s="63">
        <v>0</v>
      </c>
      <c r="BD213" s="63">
        <v>6.0000000000000001E-3</v>
      </c>
      <c r="BE213" s="63">
        <v>823.1</v>
      </c>
      <c r="BF213" s="63">
        <v>0</v>
      </c>
      <c r="BG213" s="63">
        <v>2089.2130000000002</v>
      </c>
      <c r="BH213" s="63">
        <v>16.777999999999999</v>
      </c>
      <c r="BI213" s="63">
        <v>212.32400000000001</v>
      </c>
      <c r="BJ213" s="63">
        <v>0</v>
      </c>
      <c r="BK213" s="63">
        <v>2318.3150000000001</v>
      </c>
      <c r="BL213" s="63">
        <v>3775.3220000000001</v>
      </c>
      <c r="BM213" s="63">
        <v>130.74</v>
      </c>
      <c r="BN213" s="63">
        <v>226.45400000000001</v>
      </c>
      <c r="BO213" s="63">
        <v>604.47199999999998</v>
      </c>
      <c r="BP213" s="63">
        <v>3170.3130000000001</v>
      </c>
      <c r="BQ213" s="63">
        <v>48.981000000000002</v>
      </c>
      <c r="BR213" s="63">
        <v>3180.8319999999999</v>
      </c>
      <c r="BS213" s="63">
        <v>53.032499999999999</v>
      </c>
      <c r="BT213" s="63">
        <v>0</v>
      </c>
      <c r="BU213" s="63">
        <v>0</v>
      </c>
      <c r="BV213" s="63">
        <v>0</v>
      </c>
      <c r="BW213" s="63">
        <v>53.032499999999999</v>
      </c>
      <c r="BX213" s="63">
        <v>0</v>
      </c>
      <c r="BY213" s="63">
        <v>0</v>
      </c>
      <c r="BZ213" s="63">
        <v>0</v>
      </c>
      <c r="CA213" s="63">
        <v>0</v>
      </c>
      <c r="CB213" s="63">
        <v>0</v>
      </c>
      <c r="CC213" s="63">
        <v>0</v>
      </c>
      <c r="CD213" s="63">
        <v>0</v>
      </c>
    </row>
    <row r="214" spans="2:82" ht="45" x14ac:dyDescent="0.2">
      <c r="B214" s="58">
        <v>3821</v>
      </c>
      <c r="C214" s="59" t="s">
        <v>345</v>
      </c>
      <c r="D214" s="58">
        <v>5</v>
      </c>
      <c r="E214" s="59" t="s">
        <v>341</v>
      </c>
      <c r="F214" s="58">
        <v>4</v>
      </c>
      <c r="G214" s="59" t="s">
        <v>334</v>
      </c>
      <c r="H214" s="63">
        <v>35</v>
      </c>
      <c r="I214" s="63">
        <v>0</v>
      </c>
      <c r="J214" s="63">
        <v>58580.222999999998</v>
      </c>
      <c r="K214" s="63">
        <v>2287.8240000000001</v>
      </c>
      <c r="L214" s="63">
        <v>197292.87299999999</v>
      </c>
      <c r="M214" s="63">
        <v>0</v>
      </c>
      <c r="N214" s="63">
        <v>950.154</v>
      </c>
      <c r="O214" s="63">
        <v>0</v>
      </c>
      <c r="P214" s="63">
        <v>0</v>
      </c>
      <c r="Q214" s="63">
        <v>11782.741</v>
      </c>
      <c r="R214" s="63">
        <v>0</v>
      </c>
      <c r="S214" s="63">
        <v>0</v>
      </c>
      <c r="T214" s="63">
        <v>0</v>
      </c>
      <c r="U214" s="63">
        <v>39681.053</v>
      </c>
      <c r="V214" s="63">
        <v>64508.942000000003</v>
      </c>
      <c r="W214" s="63">
        <v>375083.81</v>
      </c>
      <c r="X214" s="63">
        <v>210467.43</v>
      </c>
      <c r="Y214" s="63">
        <v>164616.38</v>
      </c>
      <c r="Z214" s="63">
        <v>0</v>
      </c>
      <c r="AA214" s="63">
        <v>0</v>
      </c>
      <c r="AB214" s="63">
        <v>0</v>
      </c>
      <c r="AC214" s="63">
        <v>0</v>
      </c>
      <c r="AD214" s="63">
        <v>0</v>
      </c>
      <c r="AE214" s="63">
        <v>0</v>
      </c>
      <c r="AF214" s="63">
        <v>354.98599999999999</v>
      </c>
      <c r="AG214" s="63">
        <v>40286.434000000001</v>
      </c>
      <c r="AH214" s="63">
        <v>13.135</v>
      </c>
      <c r="AI214" s="63">
        <v>10498.294</v>
      </c>
      <c r="AJ214" s="63">
        <v>24844.68</v>
      </c>
      <c r="AK214" s="63">
        <v>75997.528999999995</v>
      </c>
      <c r="AL214" s="63">
        <v>470.726</v>
      </c>
      <c r="AM214" s="63">
        <v>75526.803</v>
      </c>
      <c r="AN214" s="63">
        <v>28.074000000000002</v>
      </c>
      <c r="AO214" s="63">
        <v>11082.466</v>
      </c>
      <c r="AP214" s="63">
        <v>434.68700000000001</v>
      </c>
      <c r="AQ214" s="63">
        <v>0</v>
      </c>
      <c r="AR214" s="63">
        <v>0</v>
      </c>
      <c r="AS214" s="63">
        <v>0</v>
      </c>
      <c r="AT214" s="63">
        <v>0</v>
      </c>
      <c r="AU214" s="63">
        <v>0</v>
      </c>
      <c r="AV214" s="63">
        <v>93.522000000000006</v>
      </c>
      <c r="AW214" s="63">
        <v>11638.749</v>
      </c>
      <c r="AX214" s="63">
        <v>0</v>
      </c>
      <c r="AY214" s="63">
        <v>130.191</v>
      </c>
      <c r="AZ214" s="63">
        <v>0</v>
      </c>
      <c r="BA214" s="63">
        <v>18.088999999999999</v>
      </c>
      <c r="BB214" s="63">
        <v>6756.3549999999996</v>
      </c>
      <c r="BC214" s="63">
        <v>0</v>
      </c>
      <c r="BD214" s="63">
        <v>36.841999999999999</v>
      </c>
      <c r="BE214" s="63">
        <v>1764.0519999999999</v>
      </c>
      <c r="BF214" s="63">
        <v>0</v>
      </c>
      <c r="BG214" s="63">
        <v>8705.5290000000005</v>
      </c>
      <c r="BH214" s="63">
        <v>3.4449999999999998</v>
      </c>
      <c r="BI214" s="63">
        <v>1381.3050000000001</v>
      </c>
      <c r="BJ214" s="63">
        <v>0</v>
      </c>
      <c r="BK214" s="63">
        <v>10090.279</v>
      </c>
      <c r="BL214" s="63">
        <v>2696.7260000000001</v>
      </c>
      <c r="BM214" s="63">
        <v>1148.2560000000001</v>
      </c>
      <c r="BN214" s="63">
        <v>1150.607</v>
      </c>
      <c r="BO214" s="63">
        <v>637.62300000000005</v>
      </c>
      <c r="BP214" s="63">
        <v>1982.0260000000001</v>
      </c>
      <c r="BQ214" s="63">
        <v>6.8120000000000003</v>
      </c>
      <c r="BR214" s="63">
        <v>1984.201</v>
      </c>
      <c r="BS214" s="63">
        <v>369.52483333333333</v>
      </c>
      <c r="BT214" s="63">
        <v>151.584</v>
      </c>
      <c r="BU214" s="63">
        <v>8.8628333333333345</v>
      </c>
      <c r="BV214" s="63">
        <v>1.6138333333333332</v>
      </c>
      <c r="BW214" s="63">
        <v>217.94083333333333</v>
      </c>
      <c r="BX214" s="63">
        <v>0</v>
      </c>
      <c r="BY214" s="63">
        <v>0</v>
      </c>
      <c r="BZ214" s="63">
        <v>0</v>
      </c>
      <c r="CA214" s="63">
        <v>0</v>
      </c>
      <c r="CB214" s="63">
        <v>0</v>
      </c>
      <c r="CC214" s="63">
        <v>0</v>
      </c>
      <c r="CD214" s="63">
        <v>0</v>
      </c>
    </row>
    <row r="215" spans="2:82" ht="45" x14ac:dyDescent="0.2">
      <c r="B215" s="58">
        <v>3822</v>
      </c>
      <c r="C215" s="59" t="s">
        <v>346</v>
      </c>
      <c r="D215" s="58">
        <v>5</v>
      </c>
      <c r="E215" s="59" t="s">
        <v>341</v>
      </c>
      <c r="F215" s="58">
        <v>4</v>
      </c>
      <c r="G215" s="59" t="s">
        <v>334</v>
      </c>
      <c r="H215" s="63">
        <v>19</v>
      </c>
      <c r="I215" s="63">
        <v>0</v>
      </c>
      <c r="J215" s="63">
        <v>119759.64</v>
      </c>
      <c r="K215" s="63">
        <v>196.68100000000001</v>
      </c>
      <c r="L215" s="63">
        <v>45056.061999999998</v>
      </c>
      <c r="M215" s="63">
        <v>0</v>
      </c>
      <c r="N215" s="63">
        <v>3186.0059999999999</v>
      </c>
      <c r="O215" s="63">
        <v>765.41099999999994</v>
      </c>
      <c r="P215" s="63">
        <v>0</v>
      </c>
      <c r="Q215" s="63">
        <v>174.45699999999999</v>
      </c>
      <c r="R215" s="63">
        <v>0</v>
      </c>
      <c r="S215" s="63">
        <v>0</v>
      </c>
      <c r="T215" s="63">
        <v>0</v>
      </c>
      <c r="U215" s="63">
        <v>61007.13</v>
      </c>
      <c r="V215" s="63">
        <v>5453.723</v>
      </c>
      <c r="W215" s="63">
        <v>235599.11</v>
      </c>
      <c r="X215" s="63">
        <v>10764.7</v>
      </c>
      <c r="Y215" s="63">
        <v>224834.41</v>
      </c>
      <c r="Z215" s="63">
        <v>0</v>
      </c>
      <c r="AA215" s="63">
        <v>1637.2729999999999</v>
      </c>
      <c r="AB215" s="63">
        <v>0</v>
      </c>
      <c r="AC215" s="63">
        <v>0</v>
      </c>
      <c r="AD215" s="63">
        <v>0</v>
      </c>
      <c r="AE215" s="63">
        <v>0</v>
      </c>
      <c r="AF215" s="63">
        <v>72.227999999999994</v>
      </c>
      <c r="AG215" s="63">
        <v>15997.31</v>
      </c>
      <c r="AH215" s="63">
        <v>200.66200000000001</v>
      </c>
      <c r="AI215" s="63">
        <v>25516.764999999999</v>
      </c>
      <c r="AJ215" s="63">
        <v>69576.392999999996</v>
      </c>
      <c r="AK215" s="63">
        <v>113000.63099999999</v>
      </c>
      <c r="AL215" s="63">
        <v>408.04500000000002</v>
      </c>
      <c r="AM215" s="63">
        <v>112592.586</v>
      </c>
      <c r="AN215" s="63">
        <v>0</v>
      </c>
      <c r="AO215" s="63">
        <v>23490.911</v>
      </c>
      <c r="AP215" s="63">
        <v>58.5</v>
      </c>
      <c r="AQ215" s="63">
        <v>0</v>
      </c>
      <c r="AR215" s="63">
        <v>0</v>
      </c>
      <c r="AS215" s="63">
        <v>0</v>
      </c>
      <c r="AT215" s="63">
        <v>0</v>
      </c>
      <c r="AU215" s="63">
        <v>0</v>
      </c>
      <c r="AV215" s="63">
        <v>188.435</v>
      </c>
      <c r="AW215" s="63">
        <v>23737.846000000001</v>
      </c>
      <c r="AX215" s="63">
        <v>0</v>
      </c>
      <c r="AY215" s="63">
        <v>208.82599999999999</v>
      </c>
      <c r="AZ215" s="63">
        <v>0</v>
      </c>
      <c r="BA215" s="63">
        <v>2.363</v>
      </c>
      <c r="BB215" s="63">
        <v>3801.098</v>
      </c>
      <c r="BC215" s="63">
        <v>0</v>
      </c>
      <c r="BD215" s="63">
        <v>6.9980000000000002</v>
      </c>
      <c r="BE215" s="63">
        <v>2923.8399680000002</v>
      </c>
      <c r="BF215" s="63">
        <v>0</v>
      </c>
      <c r="BG215" s="63">
        <v>6943.125</v>
      </c>
      <c r="BH215" s="63">
        <v>14.029</v>
      </c>
      <c r="BI215" s="63">
        <v>1423.069</v>
      </c>
      <c r="BJ215" s="63">
        <v>0</v>
      </c>
      <c r="BK215" s="63">
        <v>8380.223</v>
      </c>
      <c r="BL215" s="63">
        <v>15549.837</v>
      </c>
      <c r="BM215" s="63">
        <v>192.214</v>
      </c>
      <c r="BN215" s="63">
        <v>1560.7819999999999</v>
      </c>
      <c r="BO215" s="63">
        <v>3389.2750000000001</v>
      </c>
      <c r="BP215" s="63">
        <v>12710.746999999999</v>
      </c>
      <c r="BQ215" s="63">
        <v>16.021000000000001</v>
      </c>
      <c r="BR215" s="63">
        <v>12720.415000000001</v>
      </c>
      <c r="BS215" s="63">
        <v>382.80466666666666</v>
      </c>
      <c r="BT215" s="63">
        <v>19.377333333333333</v>
      </c>
      <c r="BU215" s="63">
        <v>286.495</v>
      </c>
      <c r="BV215" s="63">
        <v>0</v>
      </c>
      <c r="BW215" s="63">
        <v>363.42733333333331</v>
      </c>
      <c r="BX215" s="63">
        <v>0</v>
      </c>
      <c r="BY215" s="63">
        <v>0</v>
      </c>
      <c r="BZ215" s="63">
        <v>0</v>
      </c>
      <c r="CA215" s="63">
        <v>0</v>
      </c>
      <c r="CB215" s="63">
        <v>0</v>
      </c>
      <c r="CC215" s="63">
        <v>0</v>
      </c>
      <c r="CD215" s="63">
        <v>0</v>
      </c>
    </row>
    <row r="216" spans="2:82" ht="45" x14ac:dyDescent="0.2">
      <c r="B216" s="58">
        <v>3830</v>
      </c>
      <c r="C216" s="59" t="s">
        <v>347</v>
      </c>
      <c r="D216" s="58">
        <v>5</v>
      </c>
      <c r="E216" s="59" t="s">
        <v>341</v>
      </c>
      <c r="F216" s="58">
        <v>4</v>
      </c>
      <c r="G216" s="59" t="s">
        <v>334</v>
      </c>
      <c r="H216" s="63">
        <v>388</v>
      </c>
      <c r="I216" s="63">
        <v>12718.393</v>
      </c>
      <c r="J216" s="63">
        <v>1167143.1000000001</v>
      </c>
      <c r="K216" s="63">
        <v>1418.7539999999999</v>
      </c>
      <c r="L216" s="63">
        <v>67333.619000000006</v>
      </c>
      <c r="M216" s="63">
        <v>8961.6540000000005</v>
      </c>
      <c r="N216" s="63">
        <v>217876.67199999999</v>
      </c>
      <c r="O216" s="63">
        <v>708.85299999999995</v>
      </c>
      <c r="P216" s="63">
        <v>0</v>
      </c>
      <c r="Q216" s="63">
        <v>383730.103</v>
      </c>
      <c r="R216" s="63">
        <v>0</v>
      </c>
      <c r="S216" s="63">
        <v>0</v>
      </c>
      <c r="T216" s="63">
        <v>118.468</v>
      </c>
      <c r="U216" s="63">
        <v>537536.40899999999</v>
      </c>
      <c r="V216" s="63">
        <v>298511.772</v>
      </c>
      <c r="W216" s="63">
        <v>2696057.7969999998</v>
      </c>
      <c r="X216" s="63">
        <v>191745.36300000001</v>
      </c>
      <c r="Y216" s="63">
        <v>2504312.4339999999</v>
      </c>
      <c r="Z216" s="63">
        <v>0</v>
      </c>
      <c r="AA216" s="63">
        <v>15268.411</v>
      </c>
      <c r="AB216" s="63">
        <v>0</v>
      </c>
      <c r="AC216" s="63">
        <v>251.16300000000001</v>
      </c>
      <c r="AD216" s="63">
        <v>911.399</v>
      </c>
      <c r="AE216" s="63">
        <v>113.465</v>
      </c>
      <c r="AF216" s="63">
        <v>8058.4189999999999</v>
      </c>
      <c r="AG216" s="63">
        <v>328570.56099999999</v>
      </c>
      <c r="AH216" s="63">
        <v>107.40300000000001</v>
      </c>
      <c r="AI216" s="63">
        <v>17546.388999999999</v>
      </c>
      <c r="AJ216" s="63">
        <v>1793982.081</v>
      </c>
      <c r="AK216" s="63">
        <v>2164809.2910000002</v>
      </c>
      <c r="AL216" s="63">
        <v>9151.2900000000009</v>
      </c>
      <c r="AM216" s="63">
        <v>2155658.0010000002</v>
      </c>
      <c r="AN216" s="63">
        <v>564.96699999999998</v>
      </c>
      <c r="AO216" s="63">
        <v>211555.55799999999</v>
      </c>
      <c r="AP216" s="63">
        <v>293.38</v>
      </c>
      <c r="AQ216" s="63">
        <v>0</v>
      </c>
      <c r="AR216" s="63">
        <v>0</v>
      </c>
      <c r="AS216" s="63">
        <v>0</v>
      </c>
      <c r="AT216" s="63">
        <v>0</v>
      </c>
      <c r="AU216" s="63">
        <v>0</v>
      </c>
      <c r="AV216" s="63">
        <v>514.53099999999995</v>
      </c>
      <c r="AW216" s="63">
        <v>212928.43599999999</v>
      </c>
      <c r="AX216" s="63">
        <v>0</v>
      </c>
      <c r="AY216" s="63">
        <v>1270.2850000000001</v>
      </c>
      <c r="AZ216" s="63">
        <v>0</v>
      </c>
      <c r="BA216" s="63">
        <v>623.50300000000004</v>
      </c>
      <c r="BB216" s="63">
        <v>59039.464</v>
      </c>
      <c r="BC216" s="63">
        <v>0.433</v>
      </c>
      <c r="BD216" s="63">
        <v>1.9550000000000001</v>
      </c>
      <c r="BE216" s="63">
        <v>3519.9509600000001</v>
      </c>
      <c r="BF216" s="63">
        <v>0</v>
      </c>
      <c r="BG216" s="63">
        <v>64455.591</v>
      </c>
      <c r="BH216" s="63">
        <v>0.74099999999999999</v>
      </c>
      <c r="BI216" s="63">
        <v>19703.395</v>
      </c>
      <c r="BJ216" s="63">
        <v>0</v>
      </c>
      <c r="BK216" s="63">
        <v>84159.726999999999</v>
      </c>
      <c r="BL216" s="63">
        <v>132050.54999999999</v>
      </c>
      <c r="BM216" s="63">
        <v>3281.8409999999999</v>
      </c>
      <c r="BN216" s="63">
        <v>19745.218000000001</v>
      </c>
      <c r="BO216" s="63">
        <v>128821.428</v>
      </c>
      <c r="BP216" s="63">
        <v>3358.123</v>
      </c>
      <c r="BQ216" s="63">
        <v>217.19800000000001</v>
      </c>
      <c r="BR216" s="63">
        <v>3428.444</v>
      </c>
      <c r="BS216" s="63">
        <v>3834.8638333333333</v>
      </c>
      <c r="BT216" s="63">
        <v>231.8535</v>
      </c>
      <c r="BU216" s="63">
        <v>579.53766666666661</v>
      </c>
      <c r="BV216" s="63">
        <v>6.5140000000000002</v>
      </c>
      <c r="BW216" s="63">
        <v>3603.0103333333336</v>
      </c>
      <c r="BX216" s="63">
        <v>0</v>
      </c>
      <c r="BY216" s="63">
        <v>0</v>
      </c>
      <c r="BZ216" s="63">
        <v>0</v>
      </c>
      <c r="CA216" s="63">
        <v>0</v>
      </c>
      <c r="CB216" s="63">
        <v>0</v>
      </c>
      <c r="CC216" s="63">
        <v>0</v>
      </c>
      <c r="CD216" s="63">
        <v>0</v>
      </c>
    </row>
    <row r="217" spans="2:82" ht="45" x14ac:dyDescent="0.2">
      <c r="B217" s="58">
        <v>3900</v>
      </c>
      <c r="C217" s="59" t="s">
        <v>348</v>
      </c>
      <c r="D217" s="58">
        <v>5</v>
      </c>
      <c r="E217" s="59" t="s">
        <v>341</v>
      </c>
      <c r="F217" s="58">
        <v>4</v>
      </c>
      <c r="G217" s="59" t="s">
        <v>334</v>
      </c>
      <c r="H217" s="63">
        <v>122</v>
      </c>
      <c r="I217" s="63">
        <v>72.944999999999993</v>
      </c>
      <c r="J217" s="63">
        <v>162812.16099999999</v>
      </c>
      <c r="K217" s="63">
        <v>1727.8689999999999</v>
      </c>
      <c r="L217" s="63">
        <v>326.03699999999998</v>
      </c>
      <c r="M217" s="63">
        <v>84.632999999999996</v>
      </c>
      <c r="N217" s="63">
        <v>6021.0020000000004</v>
      </c>
      <c r="O217" s="63">
        <v>5631.7039999999997</v>
      </c>
      <c r="P217" s="63">
        <v>0</v>
      </c>
      <c r="Q217" s="63">
        <v>13174.112999999999</v>
      </c>
      <c r="R217" s="63">
        <v>0</v>
      </c>
      <c r="S217" s="63">
        <v>0</v>
      </c>
      <c r="T217" s="63">
        <v>0</v>
      </c>
      <c r="U217" s="63">
        <v>146236.21100000001</v>
      </c>
      <c r="V217" s="63">
        <v>112902.851</v>
      </c>
      <c r="W217" s="63">
        <v>448989.52600000001</v>
      </c>
      <c r="X217" s="63">
        <v>54627.207999999999</v>
      </c>
      <c r="Y217" s="63">
        <v>394362.31800000003</v>
      </c>
      <c r="Z217" s="63">
        <v>0.89800000000000002</v>
      </c>
      <c r="AA217" s="63">
        <v>3680.8220000000001</v>
      </c>
      <c r="AB217" s="63">
        <v>65.134</v>
      </c>
      <c r="AC217" s="63">
        <v>165.459</v>
      </c>
      <c r="AD217" s="63">
        <v>0</v>
      </c>
      <c r="AE217" s="63">
        <v>22.087</v>
      </c>
      <c r="AF217" s="63">
        <v>568.81799999999998</v>
      </c>
      <c r="AG217" s="63">
        <v>59918.766000000003</v>
      </c>
      <c r="AH217" s="63">
        <v>279.91199999999998</v>
      </c>
      <c r="AI217" s="63">
        <v>29244.683000000001</v>
      </c>
      <c r="AJ217" s="63">
        <v>109907.372</v>
      </c>
      <c r="AK217" s="63">
        <v>203853.951</v>
      </c>
      <c r="AL217" s="63">
        <v>1763.443</v>
      </c>
      <c r="AM217" s="63">
        <v>202090.508</v>
      </c>
      <c r="AN217" s="63">
        <v>3.629</v>
      </c>
      <c r="AO217" s="63">
        <v>30893.348000000002</v>
      </c>
      <c r="AP217" s="63">
        <v>301.05200000000002</v>
      </c>
      <c r="AQ217" s="63">
        <v>0</v>
      </c>
      <c r="AR217" s="63">
        <v>0</v>
      </c>
      <c r="AS217" s="63">
        <v>0</v>
      </c>
      <c r="AT217" s="63">
        <v>0</v>
      </c>
      <c r="AU217" s="63">
        <v>0</v>
      </c>
      <c r="AV217" s="63">
        <v>243.65799999999999</v>
      </c>
      <c r="AW217" s="63">
        <v>31441.687000000002</v>
      </c>
      <c r="AX217" s="63">
        <v>0.35399999999999998</v>
      </c>
      <c r="AY217" s="63">
        <v>469.92099999999999</v>
      </c>
      <c r="AZ217" s="63">
        <v>0.45400000000000001</v>
      </c>
      <c r="BA217" s="63">
        <v>26.013000000000002</v>
      </c>
      <c r="BB217" s="63">
        <v>9552.0709999999999</v>
      </c>
      <c r="BC217" s="63">
        <v>0</v>
      </c>
      <c r="BD217" s="63">
        <v>5.2930000000000001</v>
      </c>
      <c r="BE217" s="63">
        <v>4110.438024</v>
      </c>
      <c r="BF217" s="63">
        <v>0</v>
      </c>
      <c r="BG217" s="63">
        <v>14164.544</v>
      </c>
      <c r="BH217" s="63">
        <v>4.1120000000000001</v>
      </c>
      <c r="BI217" s="63">
        <v>2991.1869999999999</v>
      </c>
      <c r="BJ217" s="63">
        <v>0</v>
      </c>
      <c r="BK217" s="63">
        <v>17159.843000000001</v>
      </c>
      <c r="BL217" s="63">
        <v>16232.053</v>
      </c>
      <c r="BM217" s="63">
        <v>1950.2090000000001</v>
      </c>
      <c r="BN217" s="63">
        <v>9081.9060000000009</v>
      </c>
      <c r="BO217" s="63">
        <v>3522.9589999999998</v>
      </c>
      <c r="BP217" s="63">
        <v>11926.022000000001</v>
      </c>
      <c r="BQ217" s="63">
        <v>72.451999999999998</v>
      </c>
      <c r="BR217" s="63">
        <v>11942.352999999999</v>
      </c>
      <c r="BS217" s="63">
        <v>1698.8203333333333</v>
      </c>
      <c r="BT217" s="63">
        <v>0</v>
      </c>
      <c r="BU217" s="63">
        <v>46.469333333333338</v>
      </c>
      <c r="BV217" s="63">
        <v>163.03749999999999</v>
      </c>
      <c r="BW217" s="63">
        <v>1698.8203333333333</v>
      </c>
      <c r="BX217" s="63">
        <v>0</v>
      </c>
      <c r="BY217" s="63">
        <v>0</v>
      </c>
      <c r="BZ217" s="63">
        <v>0</v>
      </c>
      <c r="CA217" s="63">
        <v>0</v>
      </c>
      <c r="CB217" s="63">
        <v>0</v>
      </c>
      <c r="CC217" s="63">
        <v>0</v>
      </c>
      <c r="CD217" s="63">
        <v>0</v>
      </c>
    </row>
    <row r="218" spans="2:82" ht="30" x14ac:dyDescent="0.2">
      <c r="B218" s="58">
        <v>4111</v>
      </c>
      <c r="C218" s="59" t="s">
        <v>349</v>
      </c>
      <c r="D218" s="58">
        <v>6</v>
      </c>
      <c r="E218" s="59" t="s">
        <v>350</v>
      </c>
      <c r="F218" s="58">
        <v>5</v>
      </c>
      <c r="G218" s="59" t="s">
        <v>350</v>
      </c>
      <c r="H218" s="63">
        <v>2318</v>
      </c>
      <c r="I218" s="63">
        <v>3156.6480000000001</v>
      </c>
      <c r="J218" s="63">
        <v>1158632.8759999999</v>
      </c>
      <c r="K218" s="63">
        <v>151756.19500000001</v>
      </c>
      <c r="L218" s="63">
        <v>13922.114</v>
      </c>
      <c r="M218" s="63">
        <v>36621.211000000003</v>
      </c>
      <c r="N218" s="63">
        <v>877.48299999999995</v>
      </c>
      <c r="O218" s="63">
        <v>513.81799999999998</v>
      </c>
      <c r="P218" s="63">
        <v>0</v>
      </c>
      <c r="Q218" s="63">
        <v>380169.48800000001</v>
      </c>
      <c r="R218" s="63">
        <v>1300.7619999999999</v>
      </c>
      <c r="S218" s="63">
        <v>0</v>
      </c>
      <c r="T218" s="63">
        <v>35.374000000000002</v>
      </c>
      <c r="U218" s="63">
        <v>11278335.017999999</v>
      </c>
      <c r="V218" s="63">
        <v>6036756.7549999999</v>
      </c>
      <c r="W218" s="63">
        <v>19062077.741999999</v>
      </c>
      <c r="X218" s="63">
        <v>486355.679</v>
      </c>
      <c r="Y218" s="63">
        <v>18575722.063000001</v>
      </c>
      <c r="Z218" s="63">
        <v>1.91</v>
      </c>
      <c r="AA218" s="63">
        <v>45995.788</v>
      </c>
      <c r="AB218" s="63">
        <v>0</v>
      </c>
      <c r="AC218" s="63">
        <v>20585.641</v>
      </c>
      <c r="AD218" s="63">
        <v>34420.35</v>
      </c>
      <c r="AE218" s="63">
        <v>78.628</v>
      </c>
      <c r="AF218" s="63">
        <v>9460.5110000000004</v>
      </c>
      <c r="AG218" s="63">
        <v>1503826.656</v>
      </c>
      <c r="AH218" s="63">
        <v>5234.3090000000002</v>
      </c>
      <c r="AI218" s="63">
        <v>864504.92200000002</v>
      </c>
      <c r="AJ218" s="63">
        <v>4962497.2580000004</v>
      </c>
      <c r="AK218" s="63">
        <v>7446605.9730000002</v>
      </c>
      <c r="AL218" s="63">
        <v>28247.833999999999</v>
      </c>
      <c r="AM218" s="63">
        <v>7418358.1390000004</v>
      </c>
      <c r="AN218" s="63">
        <v>474.48399999999998</v>
      </c>
      <c r="AO218" s="63">
        <v>214289.74900000001</v>
      </c>
      <c r="AP218" s="63">
        <v>17005.777999999998</v>
      </c>
      <c r="AQ218" s="63">
        <v>0.35199999999999998</v>
      </c>
      <c r="AR218" s="63">
        <v>0.82099999999999995</v>
      </c>
      <c r="AS218" s="63">
        <v>0</v>
      </c>
      <c r="AT218" s="63">
        <v>0</v>
      </c>
      <c r="AU218" s="63">
        <v>89.203999999999994</v>
      </c>
      <c r="AV218" s="63">
        <v>2283.4650000000001</v>
      </c>
      <c r="AW218" s="63">
        <v>234143.853</v>
      </c>
      <c r="AX218" s="63">
        <v>0.15</v>
      </c>
      <c r="AY218" s="63">
        <v>6366.9470000000001</v>
      </c>
      <c r="AZ218" s="63">
        <v>0.309</v>
      </c>
      <c r="BA218" s="63">
        <v>269.88600000000002</v>
      </c>
      <c r="BB218" s="63">
        <v>80759.168999999994</v>
      </c>
      <c r="BC218" s="63">
        <v>26.077999999999999</v>
      </c>
      <c r="BD218" s="63">
        <v>22.788</v>
      </c>
      <c r="BE218" s="63">
        <v>29505.598976000001</v>
      </c>
      <c r="BF218" s="63">
        <v>0</v>
      </c>
      <c r="BG218" s="63">
        <v>116950.92600000001</v>
      </c>
      <c r="BH218" s="63">
        <v>357.79700000000003</v>
      </c>
      <c r="BI218" s="63">
        <v>15055.714</v>
      </c>
      <c r="BJ218" s="63">
        <v>1.0940000000000001</v>
      </c>
      <c r="BK218" s="63">
        <v>132363.34299999999</v>
      </c>
      <c r="BL218" s="63">
        <v>117186.364</v>
      </c>
      <c r="BM218" s="63">
        <v>15405.853999999999</v>
      </c>
      <c r="BN218" s="63">
        <v>62815.917000000001</v>
      </c>
      <c r="BO218" s="63">
        <v>10218.641</v>
      </c>
      <c r="BP218" s="63">
        <v>100826.732</v>
      </c>
      <c r="BQ218" s="63">
        <v>887.60599999999999</v>
      </c>
      <c r="BR218" s="63">
        <v>101062.44</v>
      </c>
      <c r="BS218" s="63">
        <v>11904.813666666667</v>
      </c>
      <c r="BT218" s="63">
        <v>44.061500000000002</v>
      </c>
      <c r="BU218" s="63">
        <v>1063.7748333333334</v>
      </c>
      <c r="BV218" s="63">
        <v>232.46183333333335</v>
      </c>
      <c r="BW218" s="63">
        <v>11860.752166666665</v>
      </c>
      <c r="BX218" s="63">
        <v>0</v>
      </c>
      <c r="BY218" s="63">
        <v>0</v>
      </c>
      <c r="BZ218" s="63">
        <v>0</v>
      </c>
      <c r="CA218" s="63">
        <v>0</v>
      </c>
      <c r="CB218" s="63">
        <v>0</v>
      </c>
      <c r="CC218" s="63">
        <v>0</v>
      </c>
      <c r="CD218" s="63">
        <v>0</v>
      </c>
    </row>
    <row r="219" spans="2:82" ht="30" x14ac:dyDescent="0.2">
      <c r="B219" s="58">
        <v>4112</v>
      </c>
      <c r="C219" s="59" t="s">
        <v>351</v>
      </c>
      <c r="D219" s="58">
        <v>6</v>
      </c>
      <c r="E219" s="59" t="s">
        <v>350</v>
      </c>
      <c r="F219" s="58">
        <v>5</v>
      </c>
      <c r="G219" s="59" t="s">
        <v>350</v>
      </c>
      <c r="H219" s="63">
        <v>814</v>
      </c>
      <c r="I219" s="63">
        <v>1317.6990000000001</v>
      </c>
      <c r="J219" s="63">
        <v>1265526.4720000001</v>
      </c>
      <c r="K219" s="63">
        <v>87196.657000000007</v>
      </c>
      <c r="L219" s="63">
        <v>5084.3519999999999</v>
      </c>
      <c r="M219" s="63">
        <v>9537.5249999999996</v>
      </c>
      <c r="N219" s="63">
        <v>195.00800000000001</v>
      </c>
      <c r="O219" s="63">
        <v>12269.728999999999</v>
      </c>
      <c r="P219" s="63">
        <v>0</v>
      </c>
      <c r="Q219" s="63">
        <v>346880.147</v>
      </c>
      <c r="R219" s="63">
        <v>4.625</v>
      </c>
      <c r="S219" s="63">
        <v>0</v>
      </c>
      <c r="T219" s="63">
        <v>34.674999999999997</v>
      </c>
      <c r="U219" s="63">
        <v>1992496.102</v>
      </c>
      <c r="V219" s="63">
        <v>3903963.0669999998</v>
      </c>
      <c r="W219" s="63">
        <v>7624506.0580000002</v>
      </c>
      <c r="X219" s="63">
        <v>600076.91899999999</v>
      </c>
      <c r="Y219" s="63">
        <v>7024429.1390000004</v>
      </c>
      <c r="Z219" s="63">
        <v>8.9999999999999993E-3</v>
      </c>
      <c r="AA219" s="63">
        <v>56055.737999999998</v>
      </c>
      <c r="AB219" s="63">
        <v>35.515999999999998</v>
      </c>
      <c r="AC219" s="63">
        <v>3792.49</v>
      </c>
      <c r="AD219" s="63">
        <v>2104.8069999999998</v>
      </c>
      <c r="AE219" s="63">
        <v>6468.0609999999997</v>
      </c>
      <c r="AF219" s="63">
        <v>2983.3090000000002</v>
      </c>
      <c r="AG219" s="63">
        <v>587752.20799999998</v>
      </c>
      <c r="AH219" s="63">
        <v>8230.5570000000007</v>
      </c>
      <c r="AI219" s="63">
        <v>399069.42499999999</v>
      </c>
      <c r="AJ219" s="63">
        <v>1761090.75</v>
      </c>
      <c r="AK219" s="63">
        <v>2827582.87</v>
      </c>
      <c r="AL219" s="63">
        <v>28528.036</v>
      </c>
      <c r="AM219" s="63">
        <v>2799054.8339999998</v>
      </c>
      <c r="AN219" s="63">
        <v>130.14099999999999</v>
      </c>
      <c r="AO219" s="63">
        <v>227907.818</v>
      </c>
      <c r="AP219" s="63">
        <v>10863.073</v>
      </c>
      <c r="AQ219" s="63">
        <v>0</v>
      </c>
      <c r="AR219" s="63">
        <v>0</v>
      </c>
      <c r="AS219" s="63">
        <v>0</v>
      </c>
      <c r="AT219" s="63">
        <v>0</v>
      </c>
      <c r="AU219" s="63">
        <v>974.54499999999996</v>
      </c>
      <c r="AV219" s="63">
        <v>3157.9259999999999</v>
      </c>
      <c r="AW219" s="63">
        <v>243033.503</v>
      </c>
      <c r="AX219" s="63">
        <v>1.081</v>
      </c>
      <c r="AY219" s="63">
        <v>10053.964</v>
      </c>
      <c r="AZ219" s="63">
        <v>72.623999999999995</v>
      </c>
      <c r="BA219" s="63">
        <v>92.525000000000006</v>
      </c>
      <c r="BB219" s="63">
        <v>52368.069000000003</v>
      </c>
      <c r="BC219" s="63">
        <v>84.349000000000004</v>
      </c>
      <c r="BD219" s="63">
        <v>244.55699999999999</v>
      </c>
      <c r="BE219" s="63">
        <v>38739.686055999999</v>
      </c>
      <c r="BF219" s="63">
        <v>0</v>
      </c>
      <c r="BG219" s="63">
        <v>101656.855</v>
      </c>
      <c r="BH219" s="63">
        <v>1669.2080000000001</v>
      </c>
      <c r="BI219" s="63">
        <v>25118.010999999999</v>
      </c>
      <c r="BJ219" s="63">
        <v>0</v>
      </c>
      <c r="BK219" s="63">
        <v>128444.07399999999</v>
      </c>
      <c r="BL219" s="63">
        <v>125470.19899999999</v>
      </c>
      <c r="BM219" s="63">
        <v>10880.77</v>
      </c>
      <c r="BN219" s="63">
        <v>81692.459000000003</v>
      </c>
      <c r="BO219" s="63">
        <v>15701.797</v>
      </c>
      <c r="BP219" s="63">
        <v>101622.56</v>
      </c>
      <c r="BQ219" s="63">
        <v>469.86900000000003</v>
      </c>
      <c r="BR219" s="63">
        <v>101701.73</v>
      </c>
      <c r="BS219" s="63">
        <v>14006.114666666666</v>
      </c>
      <c r="BT219" s="63">
        <v>8.6666666666666663E-3</v>
      </c>
      <c r="BU219" s="63">
        <v>2326.4783333333335</v>
      </c>
      <c r="BV219" s="63">
        <v>1757.4068333333332</v>
      </c>
      <c r="BW219" s="63">
        <v>14006.107833333333</v>
      </c>
      <c r="BX219" s="63">
        <v>0</v>
      </c>
      <c r="BY219" s="63">
        <v>0</v>
      </c>
      <c r="BZ219" s="63">
        <v>0</v>
      </c>
      <c r="CA219" s="63">
        <v>0</v>
      </c>
      <c r="CB219" s="63">
        <v>0</v>
      </c>
      <c r="CC219" s="63">
        <v>0</v>
      </c>
      <c r="CD219" s="63">
        <v>0</v>
      </c>
    </row>
    <row r="220" spans="2:82" ht="30" x14ac:dyDescent="0.2">
      <c r="B220" s="58">
        <v>4210</v>
      </c>
      <c r="C220" s="59" t="s">
        <v>352</v>
      </c>
      <c r="D220" s="58">
        <v>6</v>
      </c>
      <c r="E220" s="59" t="s">
        <v>350</v>
      </c>
      <c r="F220" s="58">
        <v>5</v>
      </c>
      <c r="G220" s="59" t="s">
        <v>350</v>
      </c>
      <c r="H220" s="63">
        <v>823</v>
      </c>
      <c r="I220" s="63">
        <v>4673.3900000000003</v>
      </c>
      <c r="J220" s="63">
        <v>1849026.2320000001</v>
      </c>
      <c r="K220" s="63">
        <v>173064.989</v>
      </c>
      <c r="L220" s="63">
        <v>186.00299999999999</v>
      </c>
      <c r="M220" s="63">
        <v>1349.787</v>
      </c>
      <c r="N220" s="63">
        <v>0</v>
      </c>
      <c r="O220" s="63">
        <v>638.05499999999995</v>
      </c>
      <c r="P220" s="63">
        <v>0</v>
      </c>
      <c r="Q220" s="63">
        <v>86617.974000000002</v>
      </c>
      <c r="R220" s="63">
        <v>0</v>
      </c>
      <c r="S220" s="63">
        <v>0</v>
      </c>
      <c r="T220" s="63">
        <v>20.082000000000001</v>
      </c>
      <c r="U220" s="63">
        <v>4515875.5839999998</v>
      </c>
      <c r="V220" s="63">
        <v>10137023.403000001</v>
      </c>
      <c r="W220" s="63">
        <v>16768475.499</v>
      </c>
      <c r="X220" s="63">
        <v>799465.38600000006</v>
      </c>
      <c r="Y220" s="63">
        <v>15969010.113</v>
      </c>
      <c r="Z220" s="63">
        <v>962.46400000000006</v>
      </c>
      <c r="AA220" s="63">
        <v>23795.088</v>
      </c>
      <c r="AB220" s="63">
        <v>0</v>
      </c>
      <c r="AC220" s="63">
        <v>684.07899999999995</v>
      </c>
      <c r="AD220" s="63">
        <v>0</v>
      </c>
      <c r="AE220" s="63">
        <v>15314.989</v>
      </c>
      <c r="AF220" s="63">
        <v>20237.056</v>
      </c>
      <c r="AG220" s="63">
        <v>1554229.6580000001</v>
      </c>
      <c r="AH220" s="63">
        <v>15662.338</v>
      </c>
      <c r="AI220" s="63">
        <v>1438814.8230000001</v>
      </c>
      <c r="AJ220" s="63">
        <v>4482993.9239999996</v>
      </c>
      <c r="AK220" s="63">
        <v>7552694.4189999998</v>
      </c>
      <c r="AL220" s="63">
        <v>30559.325000000001</v>
      </c>
      <c r="AM220" s="63">
        <v>7522135.0939999996</v>
      </c>
      <c r="AN220" s="63">
        <v>70.013999999999996</v>
      </c>
      <c r="AO220" s="63">
        <v>172382.266</v>
      </c>
      <c r="AP220" s="63">
        <v>21620.196</v>
      </c>
      <c r="AQ220" s="63">
        <v>0</v>
      </c>
      <c r="AR220" s="63">
        <v>0</v>
      </c>
      <c r="AS220" s="63">
        <v>0</v>
      </c>
      <c r="AT220" s="63">
        <v>1.004</v>
      </c>
      <c r="AU220" s="63">
        <v>744.27599999999995</v>
      </c>
      <c r="AV220" s="63">
        <v>999.29200000000003</v>
      </c>
      <c r="AW220" s="63">
        <v>195817.04800000001</v>
      </c>
      <c r="AX220" s="63">
        <v>0.309</v>
      </c>
      <c r="AY220" s="63">
        <v>2117.5230000000001</v>
      </c>
      <c r="AZ220" s="63">
        <v>0</v>
      </c>
      <c r="BA220" s="63">
        <v>211.89699999999999</v>
      </c>
      <c r="BB220" s="63">
        <v>41667.440999999999</v>
      </c>
      <c r="BC220" s="63">
        <v>228.953</v>
      </c>
      <c r="BD220" s="63">
        <v>114.473</v>
      </c>
      <c r="BE220" s="63">
        <v>37300.419864000003</v>
      </c>
      <c r="BF220" s="63">
        <v>0</v>
      </c>
      <c r="BG220" s="63">
        <v>81641.016000000003</v>
      </c>
      <c r="BH220" s="63">
        <v>2921.433</v>
      </c>
      <c r="BI220" s="63">
        <v>16743.597000000002</v>
      </c>
      <c r="BJ220" s="63">
        <v>0.754</v>
      </c>
      <c r="BK220" s="63">
        <v>101305.292</v>
      </c>
      <c r="BL220" s="63">
        <v>109603.46400000001</v>
      </c>
      <c r="BM220" s="63">
        <v>15091.708000000001</v>
      </c>
      <c r="BN220" s="63">
        <v>106523.22199999999</v>
      </c>
      <c r="BO220" s="63">
        <v>13158.634</v>
      </c>
      <c r="BP220" s="63">
        <v>88905.945999999996</v>
      </c>
      <c r="BQ220" s="63">
        <v>407.22300000000001</v>
      </c>
      <c r="BR220" s="63">
        <v>89134.957999999999</v>
      </c>
      <c r="BS220" s="63">
        <v>18982.9725</v>
      </c>
      <c r="BT220" s="63">
        <v>0.21666666666666665</v>
      </c>
      <c r="BU220" s="63">
        <v>958.952</v>
      </c>
      <c r="BV220" s="63">
        <v>3446.2139999999999</v>
      </c>
      <c r="BW220" s="63">
        <v>18982.794833333333</v>
      </c>
      <c r="BX220" s="63">
        <v>0</v>
      </c>
      <c r="BY220" s="63">
        <v>0</v>
      </c>
      <c r="BZ220" s="63">
        <v>0</v>
      </c>
      <c r="CA220" s="63">
        <v>0</v>
      </c>
      <c r="CB220" s="63">
        <v>0</v>
      </c>
      <c r="CC220" s="63">
        <v>0</v>
      </c>
      <c r="CD220" s="63">
        <v>0</v>
      </c>
    </row>
    <row r="221" spans="2:82" ht="30" x14ac:dyDescent="0.2">
      <c r="B221" s="58">
        <v>4220</v>
      </c>
      <c r="C221" s="59" t="s">
        <v>353</v>
      </c>
      <c r="D221" s="58">
        <v>6</v>
      </c>
      <c r="E221" s="59" t="s">
        <v>350</v>
      </c>
      <c r="F221" s="58">
        <v>5</v>
      </c>
      <c r="G221" s="59" t="s">
        <v>350</v>
      </c>
      <c r="H221" s="63">
        <v>545</v>
      </c>
      <c r="I221" s="63">
        <v>189.50899999999999</v>
      </c>
      <c r="J221" s="63">
        <v>909629.05799999996</v>
      </c>
      <c r="K221" s="63">
        <v>71903.819000000003</v>
      </c>
      <c r="L221" s="63">
        <v>6731.5720000000001</v>
      </c>
      <c r="M221" s="63">
        <v>3431.2539999999999</v>
      </c>
      <c r="N221" s="63">
        <v>0</v>
      </c>
      <c r="O221" s="63">
        <v>106.93</v>
      </c>
      <c r="P221" s="63">
        <v>0</v>
      </c>
      <c r="Q221" s="63">
        <v>147974.58199999999</v>
      </c>
      <c r="R221" s="63">
        <v>0</v>
      </c>
      <c r="S221" s="63">
        <v>0</v>
      </c>
      <c r="T221" s="63">
        <v>0</v>
      </c>
      <c r="U221" s="63">
        <v>1504145.9210000001</v>
      </c>
      <c r="V221" s="63">
        <v>1624083.473</v>
      </c>
      <c r="W221" s="63">
        <v>4268196.1179999998</v>
      </c>
      <c r="X221" s="63">
        <v>418839.79</v>
      </c>
      <c r="Y221" s="63">
        <v>3849356.3280000002</v>
      </c>
      <c r="Z221" s="63">
        <v>4.0000000000000001E-3</v>
      </c>
      <c r="AA221" s="63">
        <v>36935.006000000001</v>
      </c>
      <c r="AB221" s="63">
        <v>0</v>
      </c>
      <c r="AC221" s="63">
        <v>3038.69</v>
      </c>
      <c r="AD221" s="63">
        <v>344.94900000000001</v>
      </c>
      <c r="AE221" s="63">
        <v>2371.5120000000002</v>
      </c>
      <c r="AF221" s="63">
        <v>1611.5119999999999</v>
      </c>
      <c r="AG221" s="63">
        <v>554083.86199999996</v>
      </c>
      <c r="AH221" s="63">
        <v>1366.9459999999999</v>
      </c>
      <c r="AI221" s="63">
        <v>169289.55499999999</v>
      </c>
      <c r="AJ221" s="63">
        <v>1149152.942</v>
      </c>
      <c r="AK221" s="63">
        <v>1918194.9779999999</v>
      </c>
      <c r="AL221" s="63">
        <v>29933.565999999999</v>
      </c>
      <c r="AM221" s="63">
        <v>1888261.412</v>
      </c>
      <c r="AN221" s="63">
        <v>22.440999999999999</v>
      </c>
      <c r="AO221" s="63">
        <v>166420.36600000001</v>
      </c>
      <c r="AP221" s="63">
        <v>8206.6049999999996</v>
      </c>
      <c r="AQ221" s="63">
        <v>0</v>
      </c>
      <c r="AR221" s="63">
        <v>0</v>
      </c>
      <c r="AS221" s="63">
        <v>2.669</v>
      </c>
      <c r="AT221" s="63">
        <v>0</v>
      </c>
      <c r="AU221" s="63">
        <v>9466.7160000000003</v>
      </c>
      <c r="AV221" s="63">
        <v>2285.1289999999999</v>
      </c>
      <c r="AW221" s="63">
        <v>186403.92600000001</v>
      </c>
      <c r="AX221" s="63">
        <v>0</v>
      </c>
      <c r="AY221" s="63">
        <v>6501.53</v>
      </c>
      <c r="AZ221" s="63">
        <v>0</v>
      </c>
      <c r="BA221" s="63">
        <v>76.09</v>
      </c>
      <c r="BB221" s="63">
        <v>76424.377999999997</v>
      </c>
      <c r="BC221" s="63">
        <v>0</v>
      </c>
      <c r="BD221" s="63">
        <v>200.92699999999999</v>
      </c>
      <c r="BE221" s="63">
        <v>15305.266</v>
      </c>
      <c r="BF221" s="63">
        <v>0</v>
      </c>
      <c r="BG221" s="63">
        <v>98508.191000000006</v>
      </c>
      <c r="BH221" s="63">
        <v>398.89299999999997</v>
      </c>
      <c r="BI221" s="63">
        <v>20397.613000000001</v>
      </c>
      <c r="BJ221" s="63">
        <v>0.442</v>
      </c>
      <c r="BK221" s="63">
        <v>119304.255</v>
      </c>
      <c r="BL221" s="63">
        <v>77481.320999999996</v>
      </c>
      <c r="BM221" s="63">
        <v>10381.65</v>
      </c>
      <c r="BN221" s="63">
        <v>85463.072</v>
      </c>
      <c r="BO221" s="63">
        <v>14743.166999999999</v>
      </c>
      <c r="BP221" s="63">
        <v>53884.81</v>
      </c>
      <c r="BQ221" s="63">
        <v>306.82799999999997</v>
      </c>
      <c r="BR221" s="63">
        <v>53974.364999999998</v>
      </c>
      <c r="BS221" s="63">
        <v>14462.350833333334</v>
      </c>
      <c r="BT221" s="63">
        <v>54.732166666666664</v>
      </c>
      <c r="BU221" s="63">
        <v>139.20233333333334</v>
      </c>
      <c r="BV221" s="63">
        <v>140.03816666666665</v>
      </c>
      <c r="BW221" s="63">
        <v>14408.174833333334</v>
      </c>
      <c r="BX221" s="63">
        <v>0</v>
      </c>
      <c r="BY221" s="63">
        <v>0</v>
      </c>
      <c r="BZ221" s="63">
        <v>0</v>
      </c>
      <c r="CA221" s="63">
        <v>0</v>
      </c>
      <c r="CB221" s="63">
        <v>0</v>
      </c>
      <c r="CC221" s="63">
        <v>0</v>
      </c>
      <c r="CD221" s="63">
        <v>0</v>
      </c>
    </row>
    <row r="222" spans="2:82" ht="30" x14ac:dyDescent="0.2">
      <c r="B222" s="58">
        <v>4290</v>
      </c>
      <c r="C222" s="59" t="s">
        <v>354</v>
      </c>
      <c r="D222" s="58">
        <v>6</v>
      </c>
      <c r="E222" s="59" t="s">
        <v>350</v>
      </c>
      <c r="F222" s="58">
        <v>5</v>
      </c>
      <c r="G222" s="59" t="s">
        <v>350</v>
      </c>
      <c r="H222" s="63">
        <v>4031</v>
      </c>
      <c r="I222" s="63">
        <v>18285.954000000002</v>
      </c>
      <c r="J222" s="63">
        <v>5659743.6211580001</v>
      </c>
      <c r="K222" s="63">
        <v>553044.27599999995</v>
      </c>
      <c r="L222" s="63">
        <v>19957.989000000001</v>
      </c>
      <c r="M222" s="63">
        <v>160861.12299999999</v>
      </c>
      <c r="N222" s="63">
        <v>805.66800000000001</v>
      </c>
      <c r="O222" s="63">
        <v>38427.305</v>
      </c>
      <c r="P222" s="63">
        <v>0</v>
      </c>
      <c r="Q222" s="63">
        <v>449007.76</v>
      </c>
      <c r="R222" s="63">
        <v>8.5999999999999993E-2</v>
      </c>
      <c r="S222" s="63">
        <v>365.63400000000001</v>
      </c>
      <c r="T222" s="63">
        <v>14762.73</v>
      </c>
      <c r="U222" s="63">
        <v>7827137.6449999996</v>
      </c>
      <c r="V222" s="63">
        <v>12420225.086999999</v>
      </c>
      <c r="W222" s="63">
        <v>27162624.878157999</v>
      </c>
      <c r="X222" s="63">
        <v>1985735.422</v>
      </c>
      <c r="Y222" s="63">
        <v>25176889.456158001</v>
      </c>
      <c r="Z222" s="63">
        <v>2867.163</v>
      </c>
      <c r="AA222" s="63">
        <v>263588.68599999999</v>
      </c>
      <c r="AB222" s="63">
        <v>2732.8009999999999</v>
      </c>
      <c r="AC222" s="63">
        <v>15557.83</v>
      </c>
      <c r="AD222" s="63">
        <v>6641.68</v>
      </c>
      <c r="AE222" s="63">
        <v>38623.648999999998</v>
      </c>
      <c r="AF222" s="63">
        <v>42670.05</v>
      </c>
      <c r="AG222" s="63">
        <v>3018706.233</v>
      </c>
      <c r="AH222" s="63">
        <v>8201.5720000000001</v>
      </c>
      <c r="AI222" s="63">
        <v>1377205.3959999999</v>
      </c>
      <c r="AJ222" s="63">
        <v>7027549.6220000004</v>
      </c>
      <c r="AK222" s="63">
        <v>11804344.682</v>
      </c>
      <c r="AL222" s="63">
        <v>173080.72</v>
      </c>
      <c r="AM222" s="63">
        <v>11631263.961999999</v>
      </c>
      <c r="AN222" s="63">
        <v>1314.8209999999999</v>
      </c>
      <c r="AO222" s="63">
        <v>940506.04799999995</v>
      </c>
      <c r="AP222" s="63">
        <v>57472.27</v>
      </c>
      <c r="AQ222" s="63">
        <v>0</v>
      </c>
      <c r="AR222" s="63">
        <v>9.8000000000000004E-2</v>
      </c>
      <c r="AS222" s="63">
        <v>0</v>
      </c>
      <c r="AT222" s="63">
        <v>158.83699999999999</v>
      </c>
      <c r="AU222" s="63">
        <v>2213.7979999999998</v>
      </c>
      <c r="AV222" s="63">
        <v>8082.92</v>
      </c>
      <c r="AW222" s="63">
        <v>1009748.792</v>
      </c>
      <c r="AX222" s="63">
        <v>107.97799999999999</v>
      </c>
      <c r="AY222" s="63">
        <v>47521.786</v>
      </c>
      <c r="AZ222" s="63">
        <v>33.131999999999998</v>
      </c>
      <c r="BA222" s="63">
        <v>1345.778</v>
      </c>
      <c r="BB222" s="63">
        <v>329944.64899999998</v>
      </c>
      <c r="BC222" s="63">
        <v>27.337</v>
      </c>
      <c r="BD222" s="63">
        <v>808.70799999999997</v>
      </c>
      <c r="BE222" s="63">
        <v>140812.42612799999</v>
      </c>
      <c r="BF222" s="63">
        <v>0</v>
      </c>
      <c r="BG222" s="63">
        <v>520601.79399999999</v>
      </c>
      <c r="BH222" s="63">
        <v>9276.6260000000002</v>
      </c>
      <c r="BI222" s="63">
        <v>82665.665999999997</v>
      </c>
      <c r="BJ222" s="63">
        <v>1.603</v>
      </c>
      <c r="BK222" s="63">
        <v>612542.48300000001</v>
      </c>
      <c r="BL222" s="63">
        <v>448728.04800000001</v>
      </c>
      <c r="BM222" s="63">
        <v>51521.739000000001</v>
      </c>
      <c r="BN222" s="63">
        <v>239194.51300000001</v>
      </c>
      <c r="BO222" s="63">
        <v>66494.692999999999</v>
      </c>
      <c r="BP222" s="63">
        <v>346560.76199999999</v>
      </c>
      <c r="BQ222" s="63">
        <v>1649.479</v>
      </c>
      <c r="BR222" s="63">
        <v>347338.11599999998</v>
      </c>
      <c r="BS222" s="63">
        <v>42361.922333333336</v>
      </c>
      <c r="BT222" s="63">
        <v>214.65716666666665</v>
      </c>
      <c r="BU222" s="63">
        <v>4744.1056666666673</v>
      </c>
      <c r="BV222" s="63">
        <v>4204.9876666666669</v>
      </c>
      <c r="BW222" s="63">
        <v>42158.476499999997</v>
      </c>
      <c r="BX222" s="63">
        <v>0</v>
      </c>
      <c r="BY222" s="63">
        <v>0</v>
      </c>
      <c r="BZ222" s="63">
        <v>0</v>
      </c>
      <c r="CA222" s="63">
        <v>0</v>
      </c>
      <c r="CB222" s="63">
        <v>0</v>
      </c>
      <c r="CC222" s="63">
        <v>0</v>
      </c>
      <c r="CD222" s="63">
        <v>0</v>
      </c>
    </row>
    <row r="223" spans="2:82" ht="15" x14ac:dyDescent="0.2">
      <c r="B223" s="58">
        <v>4311</v>
      </c>
      <c r="C223" s="59" t="s">
        <v>355</v>
      </c>
      <c r="D223" s="58">
        <v>6</v>
      </c>
      <c r="E223" s="59" t="s">
        <v>350</v>
      </c>
      <c r="F223" s="58">
        <v>5</v>
      </c>
      <c r="G223" s="59" t="s">
        <v>350</v>
      </c>
      <c r="H223" s="63">
        <v>22</v>
      </c>
      <c r="I223" s="63">
        <v>0</v>
      </c>
      <c r="J223" s="63">
        <v>53694.836000000003</v>
      </c>
      <c r="K223" s="63">
        <v>3145.01</v>
      </c>
      <c r="L223" s="63">
        <v>0</v>
      </c>
      <c r="M223" s="63">
        <v>0</v>
      </c>
      <c r="N223" s="63">
        <v>0</v>
      </c>
      <c r="O223" s="63">
        <v>0</v>
      </c>
      <c r="P223" s="63">
        <v>0</v>
      </c>
      <c r="Q223" s="63">
        <v>303.33100000000002</v>
      </c>
      <c r="R223" s="63">
        <v>0</v>
      </c>
      <c r="S223" s="63">
        <v>0</v>
      </c>
      <c r="T223" s="63">
        <v>0</v>
      </c>
      <c r="U223" s="63">
        <v>70527.926999999996</v>
      </c>
      <c r="V223" s="63">
        <v>71207.023000000001</v>
      </c>
      <c r="W223" s="63">
        <v>198878.12700000001</v>
      </c>
      <c r="X223" s="63">
        <v>17473.625</v>
      </c>
      <c r="Y223" s="63">
        <v>181404.50200000001</v>
      </c>
      <c r="Z223" s="63">
        <v>0</v>
      </c>
      <c r="AA223" s="63">
        <v>3388.22</v>
      </c>
      <c r="AB223" s="63">
        <v>0</v>
      </c>
      <c r="AC223" s="63">
        <v>0</v>
      </c>
      <c r="AD223" s="63">
        <v>0</v>
      </c>
      <c r="AE223" s="63">
        <v>0</v>
      </c>
      <c r="AF223" s="63">
        <v>123.304</v>
      </c>
      <c r="AG223" s="63">
        <v>23952.966</v>
      </c>
      <c r="AH223" s="63">
        <v>113.646</v>
      </c>
      <c r="AI223" s="63">
        <v>23386.870999999999</v>
      </c>
      <c r="AJ223" s="63">
        <v>35378.713000000003</v>
      </c>
      <c r="AK223" s="63">
        <v>86343.72</v>
      </c>
      <c r="AL223" s="63">
        <v>436.61900000000003</v>
      </c>
      <c r="AM223" s="63">
        <v>85907.100999999995</v>
      </c>
      <c r="AN223" s="63">
        <v>0</v>
      </c>
      <c r="AO223" s="63">
        <v>10144.847</v>
      </c>
      <c r="AP223" s="63">
        <v>581.654</v>
      </c>
      <c r="AQ223" s="63">
        <v>0</v>
      </c>
      <c r="AR223" s="63">
        <v>0</v>
      </c>
      <c r="AS223" s="63">
        <v>0</v>
      </c>
      <c r="AT223" s="63">
        <v>0</v>
      </c>
      <c r="AU223" s="63">
        <v>0</v>
      </c>
      <c r="AV223" s="63">
        <v>52.901000000000003</v>
      </c>
      <c r="AW223" s="63">
        <v>10779.402</v>
      </c>
      <c r="AX223" s="63">
        <v>0</v>
      </c>
      <c r="AY223" s="63">
        <v>643.55200000000002</v>
      </c>
      <c r="AZ223" s="63">
        <v>0</v>
      </c>
      <c r="BA223" s="63">
        <v>4.8410000000000002</v>
      </c>
      <c r="BB223" s="63">
        <v>3453.0239999999999</v>
      </c>
      <c r="BC223" s="63">
        <v>0</v>
      </c>
      <c r="BD223" s="63">
        <v>3.03</v>
      </c>
      <c r="BE223" s="63">
        <v>1819.460016</v>
      </c>
      <c r="BF223" s="63">
        <v>0</v>
      </c>
      <c r="BG223" s="63">
        <v>5923.9070000000002</v>
      </c>
      <c r="BH223" s="63">
        <v>3.8540000000000001</v>
      </c>
      <c r="BI223" s="63">
        <v>795.74300000000005</v>
      </c>
      <c r="BJ223" s="63">
        <v>0</v>
      </c>
      <c r="BK223" s="63">
        <v>6723.5039999999999</v>
      </c>
      <c r="BL223" s="63">
        <v>4266.732</v>
      </c>
      <c r="BM223" s="63">
        <v>210.834</v>
      </c>
      <c r="BN223" s="63">
        <v>787.10500000000002</v>
      </c>
      <c r="BO223" s="63">
        <v>238.20400000000001</v>
      </c>
      <c r="BP223" s="63">
        <v>3752.223</v>
      </c>
      <c r="BQ223" s="63">
        <v>6.5410000000000004</v>
      </c>
      <c r="BR223" s="63">
        <v>3752.723</v>
      </c>
      <c r="BS223" s="63">
        <v>119.2655</v>
      </c>
      <c r="BT223" s="63">
        <v>0</v>
      </c>
      <c r="BU223" s="63">
        <v>66.933666666666667</v>
      </c>
      <c r="BV223" s="63">
        <v>0</v>
      </c>
      <c r="BW223" s="63">
        <v>119.2655</v>
      </c>
      <c r="BX223" s="63">
        <v>0</v>
      </c>
      <c r="BY223" s="63">
        <v>0</v>
      </c>
      <c r="BZ223" s="63">
        <v>0</v>
      </c>
      <c r="CA223" s="63">
        <v>0</v>
      </c>
      <c r="CB223" s="63">
        <v>0</v>
      </c>
      <c r="CC223" s="63">
        <v>0</v>
      </c>
      <c r="CD223" s="63">
        <v>0</v>
      </c>
    </row>
    <row r="224" spans="2:82" ht="15" x14ac:dyDescent="0.2">
      <c r="B224" s="58">
        <v>4312</v>
      </c>
      <c r="C224" s="59" t="s">
        <v>356</v>
      </c>
      <c r="D224" s="58">
        <v>6</v>
      </c>
      <c r="E224" s="59" t="s">
        <v>350</v>
      </c>
      <c r="F224" s="58">
        <v>5</v>
      </c>
      <c r="G224" s="59" t="s">
        <v>350</v>
      </c>
      <c r="H224" s="63">
        <v>127</v>
      </c>
      <c r="I224" s="63">
        <v>1607.2349999999999</v>
      </c>
      <c r="J224" s="63">
        <v>159843.00700000001</v>
      </c>
      <c r="K224" s="63">
        <v>12517.641</v>
      </c>
      <c r="L224" s="63">
        <v>156.47200000000001</v>
      </c>
      <c r="M224" s="63">
        <v>441.24900000000002</v>
      </c>
      <c r="N224" s="63">
        <v>0</v>
      </c>
      <c r="O224" s="63">
        <v>19.364999999999998</v>
      </c>
      <c r="P224" s="63">
        <v>0</v>
      </c>
      <c r="Q224" s="63">
        <v>18306.806</v>
      </c>
      <c r="R224" s="63">
        <v>0</v>
      </c>
      <c r="S224" s="63">
        <v>0</v>
      </c>
      <c r="T224" s="63">
        <v>0</v>
      </c>
      <c r="U224" s="63">
        <v>163036.39199999999</v>
      </c>
      <c r="V224" s="63">
        <v>253814.34599999999</v>
      </c>
      <c r="W224" s="63">
        <v>609742.51300000004</v>
      </c>
      <c r="X224" s="63">
        <v>27843.379000000001</v>
      </c>
      <c r="Y224" s="63">
        <v>581899.13399999996</v>
      </c>
      <c r="Z224" s="63">
        <v>0</v>
      </c>
      <c r="AA224" s="63">
        <v>8906.3359999999993</v>
      </c>
      <c r="AB224" s="63">
        <v>0</v>
      </c>
      <c r="AC224" s="63">
        <v>0</v>
      </c>
      <c r="AD224" s="63">
        <v>0</v>
      </c>
      <c r="AE224" s="63">
        <v>391.16</v>
      </c>
      <c r="AF224" s="63">
        <v>1744.5920000000001</v>
      </c>
      <c r="AG224" s="63">
        <v>114151.757</v>
      </c>
      <c r="AH224" s="63">
        <v>170.471</v>
      </c>
      <c r="AI224" s="63">
        <v>28149.082999999999</v>
      </c>
      <c r="AJ224" s="63">
        <v>109926.53599999999</v>
      </c>
      <c r="AK224" s="63">
        <v>263439.935</v>
      </c>
      <c r="AL224" s="63">
        <v>892.49099999999999</v>
      </c>
      <c r="AM224" s="63">
        <v>262547.44400000002</v>
      </c>
      <c r="AN224" s="63">
        <v>89.147000000000006</v>
      </c>
      <c r="AO224" s="63">
        <v>30212.974999999999</v>
      </c>
      <c r="AP224" s="63">
        <v>2403.6190000000001</v>
      </c>
      <c r="AQ224" s="63">
        <v>0</v>
      </c>
      <c r="AR224" s="63">
        <v>0</v>
      </c>
      <c r="AS224" s="63">
        <v>0</v>
      </c>
      <c r="AT224" s="63">
        <v>0</v>
      </c>
      <c r="AU224" s="63">
        <v>0</v>
      </c>
      <c r="AV224" s="63">
        <v>125.56100000000001</v>
      </c>
      <c r="AW224" s="63">
        <v>32831.302000000003</v>
      </c>
      <c r="AX224" s="63">
        <v>0</v>
      </c>
      <c r="AY224" s="63">
        <v>508.77800000000002</v>
      </c>
      <c r="AZ224" s="63">
        <v>0</v>
      </c>
      <c r="BA224" s="63">
        <v>91.251000000000005</v>
      </c>
      <c r="BB224" s="63">
        <v>16236.182000000001</v>
      </c>
      <c r="BC224" s="63">
        <v>0</v>
      </c>
      <c r="BD224" s="63">
        <v>24.052</v>
      </c>
      <c r="BE224" s="63">
        <v>2936.9549999999999</v>
      </c>
      <c r="BF224" s="63">
        <v>0</v>
      </c>
      <c r="BG224" s="63">
        <v>19797.218000000001</v>
      </c>
      <c r="BH224" s="63">
        <v>72.656999999999996</v>
      </c>
      <c r="BI224" s="63">
        <v>2083.6979999999999</v>
      </c>
      <c r="BJ224" s="63">
        <v>0</v>
      </c>
      <c r="BK224" s="63">
        <v>21953.573</v>
      </c>
      <c r="BL224" s="63">
        <v>11442.78</v>
      </c>
      <c r="BM224" s="63">
        <v>565.05100000000004</v>
      </c>
      <c r="BN224" s="63">
        <v>3610.549</v>
      </c>
      <c r="BO224" s="63">
        <v>2031.7139999999999</v>
      </c>
      <c r="BP224" s="63">
        <v>9136.4779999999992</v>
      </c>
      <c r="BQ224" s="63">
        <v>16.942</v>
      </c>
      <c r="BR224" s="63">
        <v>9143.9150000000009</v>
      </c>
      <c r="BS224" s="63">
        <v>648.58450000000005</v>
      </c>
      <c r="BT224" s="63">
        <v>0</v>
      </c>
      <c r="BU224" s="63">
        <v>35.361666666666665</v>
      </c>
      <c r="BV224" s="63">
        <v>24.447666666666667</v>
      </c>
      <c r="BW224" s="63">
        <v>648.58450000000005</v>
      </c>
      <c r="BX224" s="63">
        <v>0</v>
      </c>
      <c r="BY224" s="63">
        <v>0</v>
      </c>
      <c r="BZ224" s="63">
        <v>0</v>
      </c>
      <c r="CA224" s="63">
        <v>0</v>
      </c>
      <c r="CB224" s="63">
        <v>0</v>
      </c>
      <c r="CC224" s="63">
        <v>0</v>
      </c>
      <c r="CD224" s="63">
        <v>0</v>
      </c>
    </row>
    <row r="225" spans="2:82" ht="15" x14ac:dyDescent="0.2">
      <c r="B225" s="58">
        <v>4321</v>
      </c>
      <c r="C225" s="59" t="s">
        <v>357</v>
      </c>
      <c r="D225" s="58">
        <v>6</v>
      </c>
      <c r="E225" s="59" t="s">
        <v>350</v>
      </c>
      <c r="F225" s="58">
        <v>5</v>
      </c>
      <c r="G225" s="59" t="s">
        <v>350</v>
      </c>
      <c r="H225" s="63">
        <v>990</v>
      </c>
      <c r="I225" s="63">
        <v>505.084</v>
      </c>
      <c r="J225" s="63">
        <v>2719061.5898950002</v>
      </c>
      <c r="K225" s="63">
        <v>94688.457601999995</v>
      </c>
      <c r="L225" s="63">
        <v>4587.5240000000003</v>
      </c>
      <c r="M225" s="63">
        <v>17955.727999999999</v>
      </c>
      <c r="N225" s="63">
        <v>198.63300000000001</v>
      </c>
      <c r="O225" s="63">
        <v>14276.049316000001</v>
      </c>
      <c r="P225" s="63">
        <v>22.042000000000002</v>
      </c>
      <c r="Q225" s="63">
        <v>67637.771999999997</v>
      </c>
      <c r="R225" s="63">
        <v>1.0760000000000001</v>
      </c>
      <c r="S225" s="63">
        <v>0</v>
      </c>
      <c r="T225" s="63">
        <v>0</v>
      </c>
      <c r="U225" s="63">
        <v>802576.69499999995</v>
      </c>
      <c r="V225" s="63">
        <v>1971062.899</v>
      </c>
      <c r="W225" s="63">
        <v>5692573.5498129996</v>
      </c>
      <c r="X225" s="63">
        <v>490288.84899999999</v>
      </c>
      <c r="Y225" s="63">
        <v>5202284.7008130001</v>
      </c>
      <c r="Z225" s="63">
        <v>31.271000000000001</v>
      </c>
      <c r="AA225" s="63">
        <v>279360.245</v>
      </c>
      <c r="AB225" s="63">
        <v>336.22699999999998</v>
      </c>
      <c r="AC225" s="63">
        <v>11546.562</v>
      </c>
      <c r="AD225" s="63">
        <v>327.67200000000003</v>
      </c>
      <c r="AE225" s="63">
        <v>18859.213</v>
      </c>
      <c r="AF225" s="63">
        <v>1834.1010000000001</v>
      </c>
      <c r="AG225" s="63">
        <v>1129883.3770000001</v>
      </c>
      <c r="AH225" s="63">
        <v>5345.7129999999997</v>
      </c>
      <c r="AI225" s="63">
        <v>388583.59899999999</v>
      </c>
      <c r="AJ225" s="63">
        <v>1088342.2050000001</v>
      </c>
      <c r="AK225" s="63">
        <v>2924450.1850000001</v>
      </c>
      <c r="AL225" s="63">
        <v>36812.311000000002</v>
      </c>
      <c r="AM225" s="63">
        <v>2887637.8739999998</v>
      </c>
      <c r="AN225" s="63">
        <v>473.13099999999997</v>
      </c>
      <c r="AO225" s="63">
        <v>514409.011</v>
      </c>
      <c r="AP225" s="63">
        <v>13762.721</v>
      </c>
      <c r="AQ225" s="63">
        <v>4.1879999999999997</v>
      </c>
      <c r="AR225" s="63">
        <v>0</v>
      </c>
      <c r="AS225" s="63">
        <v>0</v>
      </c>
      <c r="AT225" s="63">
        <v>0</v>
      </c>
      <c r="AU225" s="63">
        <v>866.28899999999999</v>
      </c>
      <c r="AV225" s="63">
        <v>6016.8789999999999</v>
      </c>
      <c r="AW225" s="63">
        <v>535532.21900000004</v>
      </c>
      <c r="AX225" s="63">
        <v>182.191</v>
      </c>
      <c r="AY225" s="63">
        <v>63341.116999999998</v>
      </c>
      <c r="AZ225" s="63">
        <v>53.148000000000003</v>
      </c>
      <c r="BA225" s="63">
        <v>148.249</v>
      </c>
      <c r="BB225" s="63">
        <v>169094.68599999999</v>
      </c>
      <c r="BC225" s="63">
        <v>59.844000000000001</v>
      </c>
      <c r="BD225" s="63">
        <v>1130.7639999999999</v>
      </c>
      <c r="BE225" s="63">
        <v>57710.987776000002</v>
      </c>
      <c r="BF225" s="63">
        <v>0</v>
      </c>
      <c r="BG225" s="63">
        <v>291720.98700000002</v>
      </c>
      <c r="BH225" s="63">
        <v>4713.3289999999997</v>
      </c>
      <c r="BI225" s="63">
        <v>56127.811999999998</v>
      </c>
      <c r="BJ225" s="63">
        <v>0</v>
      </c>
      <c r="BK225" s="63">
        <v>352562.12800000003</v>
      </c>
      <c r="BL225" s="63">
        <v>218800.81400000001</v>
      </c>
      <c r="BM225" s="63">
        <v>35830.722999999998</v>
      </c>
      <c r="BN225" s="63">
        <v>113247.561</v>
      </c>
      <c r="BO225" s="63">
        <v>32080.695</v>
      </c>
      <c r="BP225" s="63">
        <v>154251.848</v>
      </c>
      <c r="BQ225" s="63">
        <v>312.89</v>
      </c>
      <c r="BR225" s="63">
        <v>154376.11499999999</v>
      </c>
      <c r="BS225" s="63">
        <v>19403.564999999999</v>
      </c>
      <c r="BT225" s="63">
        <v>38.001333333333335</v>
      </c>
      <c r="BU225" s="63">
        <v>3891.3249999999998</v>
      </c>
      <c r="BV225" s="63">
        <v>338.21583333333331</v>
      </c>
      <c r="BW225" s="63">
        <v>19365.563666666669</v>
      </c>
      <c r="BX225" s="63">
        <v>0</v>
      </c>
      <c r="BY225" s="63">
        <v>0</v>
      </c>
      <c r="BZ225" s="63">
        <v>0</v>
      </c>
      <c r="CA225" s="63">
        <v>0</v>
      </c>
      <c r="CB225" s="63">
        <v>0</v>
      </c>
      <c r="CC225" s="63">
        <v>0</v>
      </c>
      <c r="CD225" s="63">
        <v>0</v>
      </c>
    </row>
    <row r="226" spans="2:82" ht="30" x14ac:dyDescent="0.2">
      <c r="B226" s="58">
        <v>4322</v>
      </c>
      <c r="C226" s="59" t="s">
        <v>358</v>
      </c>
      <c r="D226" s="58">
        <v>6</v>
      </c>
      <c r="E226" s="59" t="s">
        <v>350</v>
      </c>
      <c r="F226" s="58">
        <v>5</v>
      </c>
      <c r="G226" s="59" t="s">
        <v>350</v>
      </c>
      <c r="H226" s="63">
        <v>246</v>
      </c>
      <c r="I226" s="63">
        <v>100.6</v>
      </c>
      <c r="J226" s="63">
        <v>518486.734</v>
      </c>
      <c r="K226" s="63">
        <v>20654.009999999998</v>
      </c>
      <c r="L226" s="63">
        <v>7271.49</v>
      </c>
      <c r="M226" s="63">
        <v>33.661000000000001</v>
      </c>
      <c r="N226" s="63">
        <v>0</v>
      </c>
      <c r="O226" s="63">
        <v>10386.183999999999</v>
      </c>
      <c r="P226" s="63">
        <v>0</v>
      </c>
      <c r="Q226" s="63">
        <v>18575.916000000001</v>
      </c>
      <c r="R226" s="63">
        <v>0</v>
      </c>
      <c r="S226" s="63">
        <v>0</v>
      </c>
      <c r="T226" s="63">
        <v>0</v>
      </c>
      <c r="U226" s="63">
        <v>153832.88200000001</v>
      </c>
      <c r="V226" s="63">
        <v>167932.87299999999</v>
      </c>
      <c r="W226" s="63">
        <v>897274.35</v>
      </c>
      <c r="X226" s="63">
        <v>70755.111999999994</v>
      </c>
      <c r="Y226" s="63">
        <v>826519.23800000001</v>
      </c>
      <c r="Z226" s="63">
        <v>13.532</v>
      </c>
      <c r="AA226" s="63">
        <v>107662.65700000001</v>
      </c>
      <c r="AB226" s="63">
        <v>0</v>
      </c>
      <c r="AC226" s="63">
        <v>927.65200000000004</v>
      </c>
      <c r="AD226" s="63">
        <v>0</v>
      </c>
      <c r="AE226" s="63">
        <v>132.369</v>
      </c>
      <c r="AF226" s="63">
        <v>1471.9059999999999</v>
      </c>
      <c r="AG226" s="63">
        <v>246030.38500000001</v>
      </c>
      <c r="AH226" s="63">
        <v>574.76300000000003</v>
      </c>
      <c r="AI226" s="63">
        <v>46782.34</v>
      </c>
      <c r="AJ226" s="63">
        <v>111968.935</v>
      </c>
      <c r="AK226" s="63">
        <v>515564.53899999999</v>
      </c>
      <c r="AL226" s="63">
        <v>7225.6450000000004</v>
      </c>
      <c r="AM226" s="63">
        <v>508338.89399999997</v>
      </c>
      <c r="AN226" s="63">
        <v>173.97499999999999</v>
      </c>
      <c r="AO226" s="63">
        <v>95368.567999999999</v>
      </c>
      <c r="AP226" s="63">
        <v>1854.1610000000001</v>
      </c>
      <c r="AQ226" s="63">
        <v>0</v>
      </c>
      <c r="AR226" s="63">
        <v>0</v>
      </c>
      <c r="AS226" s="63">
        <v>0.92100000000000004</v>
      </c>
      <c r="AT226" s="63">
        <v>0</v>
      </c>
      <c r="AU226" s="63">
        <v>11.319000000000001</v>
      </c>
      <c r="AV226" s="63">
        <v>1177.047</v>
      </c>
      <c r="AW226" s="63">
        <v>98585.990999999995</v>
      </c>
      <c r="AX226" s="63">
        <v>0</v>
      </c>
      <c r="AY226" s="63">
        <v>19980.432000000001</v>
      </c>
      <c r="AZ226" s="63">
        <v>2.9449999999999998</v>
      </c>
      <c r="BA226" s="63">
        <v>13.803000000000001</v>
      </c>
      <c r="BB226" s="63">
        <v>39703.968000000001</v>
      </c>
      <c r="BC226" s="63">
        <v>0</v>
      </c>
      <c r="BD226" s="63">
        <v>13.771000000000001</v>
      </c>
      <c r="BE226" s="63">
        <v>7255.9829840000002</v>
      </c>
      <c r="BF226" s="63">
        <v>0</v>
      </c>
      <c r="BG226" s="63">
        <v>66970.902000000002</v>
      </c>
      <c r="BH226" s="63">
        <v>295.47000000000003</v>
      </c>
      <c r="BI226" s="63">
        <v>8104.076</v>
      </c>
      <c r="BJ226" s="63">
        <v>0</v>
      </c>
      <c r="BK226" s="63">
        <v>75370.448000000004</v>
      </c>
      <c r="BL226" s="63">
        <v>28854.236000000001</v>
      </c>
      <c r="BM226" s="63">
        <v>5638.6930000000002</v>
      </c>
      <c r="BN226" s="63">
        <v>19129.867999999999</v>
      </c>
      <c r="BO226" s="63">
        <v>6050.9219999999996</v>
      </c>
      <c r="BP226" s="63">
        <v>18848.598000000002</v>
      </c>
      <c r="BQ226" s="63">
        <v>129.82499999999999</v>
      </c>
      <c r="BR226" s="63">
        <v>18901.417000000001</v>
      </c>
      <c r="BS226" s="63">
        <v>3456.1398333333336</v>
      </c>
      <c r="BT226" s="63">
        <v>0.03</v>
      </c>
      <c r="BU226" s="63">
        <v>471.363</v>
      </c>
      <c r="BV226" s="63">
        <v>60.048999999999999</v>
      </c>
      <c r="BW226" s="63">
        <v>3456.1098333333334</v>
      </c>
      <c r="BX226" s="63">
        <v>0</v>
      </c>
      <c r="BY226" s="63">
        <v>0</v>
      </c>
      <c r="BZ226" s="63">
        <v>0</v>
      </c>
      <c r="CA226" s="63">
        <v>0</v>
      </c>
      <c r="CB226" s="63">
        <v>0</v>
      </c>
      <c r="CC226" s="63">
        <v>0</v>
      </c>
      <c r="CD226" s="63">
        <v>0</v>
      </c>
    </row>
    <row r="227" spans="2:82" ht="30" x14ac:dyDescent="0.2">
      <c r="B227" s="58">
        <v>4329</v>
      </c>
      <c r="C227" s="59" t="s">
        <v>359</v>
      </c>
      <c r="D227" s="58">
        <v>6</v>
      </c>
      <c r="E227" s="59" t="s">
        <v>350</v>
      </c>
      <c r="F227" s="58">
        <v>5</v>
      </c>
      <c r="G227" s="59" t="s">
        <v>350</v>
      </c>
      <c r="H227" s="63">
        <v>155</v>
      </c>
      <c r="I227" s="63">
        <v>7.0279999999999996</v>
      </c>
      <c r="J227" s="63">
        <v>828187.40300000005</v>
      </c>
      <c r="K227" s="63">
        <v>3598.482</v>
      </c>
      <c r="L227" s="63">
        <v>14022.897000000001</v>
      </c>
      <c r="M227" s="63">
        <v>12317.222</v>
      </c>
      <c r="N227" s="63">
        <v>0</v>
      </c>
      <c r="O227" s="63">
        <v>3366.674</v>
      </c>
      <c r="P227" s="63">
        <v>0</v>
      </c>
      <c r="Q227" s="63">
        <v>25233.505000000001</v>
      </c>
      <c r="R227" s="63">
        <v>0</v>
      </c>
      <c r="S227" s="63">
        <v>0</v>
      </c>
      <c r="T227" s="63">
        <v>0</v>
      </c>
      <c r="U227" s="63">
        <v>49407.817999999999</v>
      </c>
      <c r="V227" s="63">
        <v>123018.037</v>
      </c>
      <c r="W227" s="63">
        <v>1059159.0660000001</v>
      </c>
      <c r="X227" s="63">
        <v>62406.370999999999</v>
      </c>
      <c r="Y227" s="63">
        <v>996752.69499999995</v>
      </c>
      <c r="Z227" s="63">
        <v>4.5430000000000001</v>
      </c>
      <c r="AA227" s="63">
        <v>188069.728</v>
      </c>
      <c r="AB227" s="63">
        <v>304.99599999999998</v>
      </c>
      <c r="AC227" s="63">
        <v>33798.809000000001</v>
      </c>
      <c r="AD227" s="63">
        <v>0</v>
      </c>
      <c r="AE227" s="63">
        <v>10121.262000000001</v>
      </c>
      <c r="AF227" s="63">
        <v>299.90600000000001</v>
      </c>
      <c r="AG227" s="63">
        <v>178571.37400000001</v>
      </c>
      <c r="AH227" s="63">
        <v>4326.8890000000001</v>
      </c>
      <c r="AI227" s="63">
        <v>100000.11900000001</v>
      </c>
      <c r="AJ227" s="63">
        <v>158919.046</v>
      </c>
      <c r="AK227" s="63">
        <v>674416.67200000002</v>
      </c>
      <c r="AL227" s="63">
        <v>3428.2469999999998</v>
      </c>
      <c r="AM227" s="63">
        <v>670988.42500000005</v>
      </c>
      <c r="AN227" s="63">
        <v>1.0089999999999999</v>
      </c>
      <c r="AO227" s="63">
        <v>156408.69500000001</v>
      </c>
      <c r="AP227" s="63">
        <v>607.18399999999997</v>
      </c>
      <c r="AQ227" s="63">
        <v>0</v>
      </c>
      <c r="AR227" s="63">
        <v>0</v>
      </c>
      <c r="AS227" s="63">
        <v>0</v>
      </c>
      <c r="AT227" s="63">
        <v>0</v>
      </c>
      <c r="AU227" s="63">
        <v>50.52</v>
      </c>
      <c r="AV227" s="63">
        <v>858.08699999999999</v>
      </c>
      <c r="AW227" s="63">
        <v>157925.495</v>
      </c>
      <c r="AX227" s="63">
        <v>0</v>
      </c>
      <c r="AY227" s="63">
        <v>34833.85</v>
      </c>
      <c r="AZ227" s="63">
        <v>0</v>
      </c>
      <c r="BA227" s="63">
        <v>132.29300000000001</v>
      </c>
      <c r="BB227" s="63">
        <v>31547.031999999999</v>
      </c>
      <c r="BC227" s="63">
        <v>72.344999999999999</v>
      </c>
      <c r="BD227" s="63">
        <v>216.364</v>
      </c>
      <c r="BE227" s="63">
        <v>18330.953976000001</v>
      </c>
      <c r="BF227" s="63">
        <v>0</v>
      </c>
      <c r="BG227" s="63">
        <v>85132.838000000003</v>
      </c>
      <c r="BH227" s="63">
        <v>3265.5590000000002</v>
      </c>
      <c r="BI227" s="63">
        <v>8469.0589999999993</v>
      </c>
      <c r="BJ227" s="63">
        <v>160.09399999999999</v>
      </c>
      <c r="BK227" s="63">
        <v>96707.361999999994</v>
      </c>
      <c r="BL227" s="63">
        <v>65359.309000000001</v>
      </c>
      <c r="BM227" s="63">
        <v>4141.1760000000004</v>
      </c>
      <c r="BN227" s="63">
        <v>15875.406999999999</v>
      </c>
      <c r="BO227" s="63">
        <v>6681.3689999999997</v>
      </c>
      <c r="BP227" s="63">
        <v>54876.646999999997</v>
      </c>
      <c r="BQ227" s="63">
        <v>78.435000000000002</v>
      </c>
      <c r="BR227" s="63">
        <v>54913.235999999997</v>
      </c>
      <c r="BS227" s="63">
        <v>2695.5740000000001</v>
      </c>
      <c r="BT227" s="63">
        <v>3.1698333333333335</v>
      </c>
      <c r="BU227" s="63">
        <v>337.4588333333333</v>
      </c>
      <c r="BV227" s="63">
        <v>235.36850000000001</v>
      </c>
      <c r="BW227" s="63">
        <v>2692.4041666666667</v>
      </c>
      <c r="BX227" s="63">
        <v>0</v>
      </c>
      <c r="BY227" s="63">
        <v>0</v>
      </c>
      <c r="BZ227" s="63">
        <v>0</v>
      </c>
      <c r="CA227" s="63">
        <v>0</v>
      </c>
      <c r="CB227" s="63">
        <v>0</v>
      </c>
      <c r="CC227" s="63">
        <v>0</v>
      </c>
      <c r="CD227" s="63">
        <v>0</v>
      </c>
    </row>
    <row r="228" spans="2:82" ht="30" x14ac:dyDescent="0.2">
      <c r="B228" s="58">
        <v>4330</v>
      </c>
      <c r="C228" s="59" t="s">
        <v>360</v>
      </c>
      <c r="D228" s="58">
        <v>6</v>
      </c>
      <c r="E228" s="59" t="s">
        <v>350</v>
      </c>
      <c r="F228" s="58">
        <v>5</v>
      </c>
      <c r="G228" s="59" t="s">
        <v>350</v>
      </c>
      <c r="H228" s="63">
        <v>885</v>
      </c>
      <c r="I228" s="63">
        <v>2080.96</v>
      </c>
      <c r="J228" s="63">
        <v>1145568.5889999999</v>
      </c>
      <c r="K228" s="63">
        <v>83535.513999999996</v>
      </c>
      <c r="L228" s="63">
        <v>27090.803</v>
      </c>
      <c r="M228" s="63">
        <v>3665.7840000000001</v>
      </c>
      <c r="N228" s="63">
        <v>0</v>
      </c>
      <c r="O228" s="63">
        <v>7726.625</v>
      </c>
      <c r="P228" s="63">
        <v>0</v>
      </c>
      <c r="Q228" s="63">
        <v>51828.038</v>
      </c>
      <c r="R228" s="63">
        <v>0</v>
      </c>
      <c r="S228" s="63">
        <v>0</v>
      </c>
      <c r="T228" s="63">
        <v>0</v>
      </c>
      <c r="U228" s="63">
        <v>293102.10399999999</v>
      </c>
      <c r="V228" s="63">
        <v>385020.29499999998</v>
      </c>
      <c r="W228" s="63">
        <v>1999618.7120000001</v>
      </c>
      <c r="X228" s="63">
        <v>151581.95600000001</v>
      </c>
      <c r="Y228" s="63">
        <v>1848036.7560000001</v>
      </c>
      <c r="Z228" s="63">
        <v>9.7850000000000001</v>
      </c>
      <c r="AA228" s="63">
        <v>290670.96399999998</v>
      </c>
      <c r="AB228" s="63">
        <v>0</v>
      </c>
      <c r="AC228" s="63">
        <v>359.21199999999999</v>
      </c>
      <c r="AD228" s="63">
        <v>278.85599999999999</v>
      </c>
      <c r="AE228" s="63">
        <v>3994.346</v>
      </c>
      <c r="AF228" s="63">
        <v>2931.6239999999998</v>
      </c>
      <c r="AG228" s="63">
        <v>482469.47100000002</v>
      </c>
      <c r="AH228" s="63">
        <v>1456.8889999999999</v>
      </c>
      <c r="AI228" s="63">
        <v>122780.133</v>
      </c>
      <c r="AJ228" s="63">
        <v>289205.38900000002</v>
      </c>
      <c r="AK228" s="63">
        <v>1194156.669</v>
      </c>
      <c r="AL228" s="63">
        <v>37909.065999999999</v>
      </c>
      <c r="AM228" s="63">
        <v>1156247.6029999999</v>
      </c>
      <c r="AN228" s="63">
        <v>114.295</v>
      </c>
      <c r="AO228" s="63">
        <v>216651.25700000001</v>
      </c>
      <c r="AP228" s="63">
        <v>5018.33</v>
      </c>
      <c r="AQ228" s="63">
        <v>0</v>
      </c>
      <c r="AR228" s="63">
        <v>0</v>
      </c>
      <c r="AS228" s="63">
        <v>0</v>
      </c>
      <c r="AT228" s="63">
        <v>0</v>
      </c>
      <c r="AU228" s="63">
        <v>272.23099999999999</v>
      </c>
      <c r="AV228" s="63">
        <v>6972.0410000000002</v>
      </c>
      <c r="AW228" s="63">
        <v>229028.15400000001</v>
      </c>
      <c r="AX228" s="63">
        <v>0.496</v>
      </c>
      <c r="AY228" s="63">
        <v>52369.949000000001</v>
      </c>
      <c r="AZ228" s="63">
        <v>0</v>
      </c>
      <c r="BA228" s="63">
        <v>218.23500000000001</v>
      </c>
      <c r="BB228" s="63">
        <v>79269.437000000005</v>
      </c>
      <c r="BC228" s="63">
        <v>0</v>
      </c>
      <c r="BD228" s="63">
        <v>51.694000000000003</v>
      </c>
      <c r="BE228" s="63">
        <v>22782.829967999998</v>
      </c>
      <c r="BF228" s="63">
        <v>0</v>
      </c>
      <c r="BG228" s="63">
        <v>154692.641</v>
      </c>
      <c r="BH228" s="63">
        <v>777.596</v>
      </c>
      <c r="BI228" s="63">
        <v>16643.182000000001</v>
      </c>
      <c r="BJ228" s="63">
        <v>0</v>
      </c>
      <c r="BK228" s="63">
        <v>172113.41899999999</v>
      </c>
      <c r="BL228" s="63">
        <v>68739.137000000002</v>
      </c>
      <c r="BM228" s="63">
        <v>11824.402</v>
      </c>
      <c r="BN228" s="63">
        <v>32938.777999999998</v>
      </c>
      <c r="BO228" s="63">
        <v>9044.232</v>
      </c>
      <c r="BP228" s="63">
        <v>52812.103999999999</v>
      </c>
      <c r="BQ228" s="63">
        <v>324.113</v>
      </c>
      <c r="BR228" s="63">
        <v>52903.498</v>
      </c>
      <c r="BS228" s="63">
        <v>6274.61</v>
      </c>
      <c r="BT228" s="63">
        <v>63.999666666666663</v>
      </c>
      <c r="BU228" s="63">
        <v>714.66983333333337</v>
      </c>
      <c r="BV228" s="63">
        <v>40.379833333333337</v>
      </c>
      <c r="BW228" s="63">
        <v>6210.6148333333331</v>
      </c>
      <c r="BX228" s="63">
        <v>0</v>
      </c>
      <c r="BY228" s="63">
        <v>0</v>
      </c>
      <c r="BZ228" s="63">
        <v>0</v>
      </c>
      <c r="CA228" s="63">
        <v>0</v>
      </c>
      <c r="CB228" s="63">
        <v>0</v>
      </c>
      <c r="CC228" s="63">
        <v>0</v>
      </c>
      <c r="CD228" s="63">
        <v>0</v>
      </c>
    </row>
    <row r="229" spans="2:82" ht="45" x14ac:dyDescent="0.2">
      <c r="B229" s="58">
        <v>4390</v>
      </c>
      <c r="C229" s="59" t="s">
        <v>361</v>
      </c>
      <c r="D229" s="58">
        <v>6</v>
      </c>
      <c r="E229" s="59" t="s">
        <v>350</v>
      </c>
      <c r="F229" s="58">
        <v>5</v>
      </c>
      <c r="G229" s="59" t="s">
        <v>350</v>
      </c>
      <c r="H229" s="63">
        <v>716</v>
      </c>
      <c r="I229" s="63">
        <v>951.2</v>
      </c>
      <c r="J229" s="63">
        <v>1202526.4410000001</v>
      </c>
      <c r="K229" s="63">
        <v>35706.523000000001</v>
      </c>
      <c r="L229" s="63">
        <v>8943.518</v>
      </c>
      <c r="M229" s="63">
        <v>7484.3019999999997</v>
      </c>
      <c r="N229" s="63">
        <v>0</v>
      </c>
      <c r="O229" s="63">
        <v>4926.634</v>
      </c>
      <c r="P229" s="63">
        <v>0</v>
      </c>
      <c r="Q229" s="63">
        <v>135285.41899999999</v>
      </c>
      <c r="R229" s="63">
        <v>0</v>
      </c>
      <c r="S229" s="63">
        <v>5.3129999999999997</v>
      </c>
      <c r="T229" s="63">
        <v>14.613</v>
      </c>
      <c r="U229" s="63">
        <v>644222.57299999997</v>
      </c>
      <c r="V229" s="63">
        <v>919382.45700000005</v>
      </c>
      <c r="W229" s="63">
        <v>2959448.9929999998</v>
      </c>
      <c r="X229" s="63">
        <v>302565.94699999999</v>
      </c>
      <c r="Y229" s="63">
        <v>2656883.0460000001</v>
      </c>
      <c r="Z229" s="63">
        <v>37.28</v>
      </c>
      <c r="AA229" s="63">
        <v>122954.89200000001</v>
      </c>
      <c r="AB229" s="63">
        <v>3.097</v>
      </c>
      <c r="AC229" s="63">
        <v>6201.3819999999996</v>
      </c>
      <c r="AD229" s="63">
        <v>181.703</v>
      </c>
      <c r="AE229" s="63">
        <v>594.82399999999996</v>
      </c>
      <c r="AF229" s="63">
        <v>2416.6120000000001</v>
      </c>
      <c r="AG229" s="63">
        <v>643684.20299999998</v>
      </c>
      <c r="AH229" s="63">
        <v>3107.06</v>
      </c>
      <c r="AI229" s="63">
        <v>160637.929</v>
      </c>
      <c r="AJ229" s="63">
        <v>617515.36</v>
      </c>
      <c r="AK229" s="63">
        <v>1557334.3419999999</v>
      </c>
      <c r="AL229" s="63">
        <v>98061.107000000004</v>
      </c>
      <c r="AM229" s="63">
        <v>1459273.2350000001</v>
      </c>
      <c r="AN229" s="63">
        <v>48.548000000000002</v>
      </c>
      <c r="AO229" s="63">
        <v>228097.71900000001</v>
      </c>
      <c r="AP229" s="63">
        <v>5353.768</v>
      </c>
      <c r="AQ229" s="63">
        <v>4.7919999999999998</v>
      </c>
      <c r="AR229" s="63">
        <v>0</v>
      </c>
      <c r="AS229" s="63">
        <v>0</v>
      </c>
      <c r="AT229" s="63">
        <v>0</v>
      </c>
      <c r="AU229" s="63">
        <v>31.936</v>
      </c>
      <c r="AV229" s="63">
        <v>12657.49</v>
      </c>
      <c r="AW229" s="63">
        <v>246194.253</v>
      </c>
      <c r="AX229" s="63">
        <v>1.7569999999999999</v>
      </c>
      <c r="AY229" s="63">
        <v>22031.129000000001</v>
      </c>
      <c r="AZ229" s="63">
        <v>0.58799999999999997</v>
      </c>
      <c r="BA229" s="63">
        <v>162.441</v>
      </c>
      <c r="BB229" s="63">
        <v>99547.034</v>
      </c>
      <c r="BC229" s="63">
        <v>2.9769999999999999</v>
      </c>
      <c r="BD229" s="63">
        <v>29.161999999999999</v>
      </c>
      <c r="BE229" s="63">
        <v>22651.101952000001</v>
      </c>
      <c r="BF229" s="63">
        <v>0</v>
      </c>
      <c r="BG229" s="63">
        <v>144426.19</v>
      </c>
      <c r="BH229" s="63">
        <v>607.11300000000006</v>
      </c>
      <c r="BI229" s="63">
        <v>29672.487000000001</v>
      </c>
      <c r="BJ229" s="63">
        <v>0</v>
      </c>
      <c r="BK229" s="63">
        <v>174705.79</v>
      </c>
      <c r="BL229" s="63">
        <v>82134.952999999994</v>
      </c>
      <c r="BM229" s="63">
        <v>10646.49</v>
      </c>
      <c r="BN229" s="63">
        <v>64316.601999999999</v>
      </c>
      <c r="BO229" s="63">
        <v>14411.77</v>
      </c>
      <c r="BP229" s="63">
        <v>59130.538999999997</v>
      </c>
      <c r="BQ229" s="63">
        <v>235.28399999999999</v>
      </c>
      <c r="BR229" s="63">
        <v>59208.042999999998</v>
      </c>
      <c r="BS229" s="63">
        <v>11035.444666666666</v>
      </c>
      <c r="BT229" s="63">
        <v>0</v>
      </c>
      <c r="BU229" s="63">
        <v>673.3368333333334</v>
      </c>
      <c r="BV229" s="63">
        <v>2161.308</v>
      </c>
      <c r="BW229" s="63">
        <v>11035.444666666666</v>
      </c>
      <c r="BX229" s="63">
        <v>0</v>
      </c>
      <c r="BY229" s="63">
        <v>0</v>
      </c>
      <c r="BZ229" s="63">
        <v>0</v>
      </c>
      <c r="CA229" s="63">
        <v>0</v>
      </c>
      <c r="CB229" s="63">
        <v>0</v>
      </c>
      <c r="CC229" s="63">
        <v>0</v>
      </c>
      <c r="CD229" s="63">
        <v>0</v>
      </c>
    </row>
    <row r="230" spans="2:82" ht="45" x14ac:dyDescent="0.2">
      <c r="B230" s="58">
        <v>4511</v>
      </c>
      <c r="C230" s="59" t="s">
        <v>362</v>
      </c>
      <c r="D230" s="58">
        <v>7</v>
      </c>
      <c r="E230" s="59" t="s">
        <v>363</v>
      </c>
      <c r="F230" s="58">
        <v>6</v>
      </c>
      <c r="G230" s="59" t="s">
        <v>364</v>
      </c>
      <c r="H230" s="63">
        <v>389</v>
      </c>
      <c r="I230" s="63">
        <v>5313113.4680000003</v>
      </c>
      <c r="J230" s="63">
        <v>42778266.895999998</v>
      </c>
      <c r="K230" s="63">
        <v>7611.3320000000003</v>
      </c>
      <c r="L230" s="63">
        <v>208456.318</v>
      </c>
      <c r="M230" s="63">
        <v>2746.0740000000001</v>
      </c>
      <c r="N230" s="63">
        <v>0</v>
      </c>
      <c r="O230" s="63">
        <v>4014.627</v>
      </c>
      <c r="P230" s="63">
        <v>0</v>
      </c>
      <c r="Q230" s="63">
        <v>886342.51</v>
      </c>
      <c r="R230" s="63">
        <v>0</v>
      </c>
      <c r="S230" s="63">
        <v>0</v>
      </c>
      <c r="T230" s="63">
        <v>0.2</v>
      </c>
      <c r="U230" s="63">
        <v>1446145.4790000001</v>
      </c>
      <c r="V230" s="63">
        <v>4058930.0079999999</v>
      </c>
      <c r="W230" s="63">
        <v>54705626.912</v>
      </c>
      <c r="X230" s="63">
        <v>6761014.2300000004</v>
      </c>
      <c r="Y230" s="63">
        <v>47944612.681999996</v>
      </c>
      <c r="Z230" s="63">
        <v>2039901.2390000001</v>
      </c>
      <c r="AA230" s="63">
        <v>15844749.460999999</v>
      </c>
      <c r="AB230" s="63">
        <v>247832.432</v>
      </c>
      <c r="AC230" s="63">
        <v>120478.629</v>
      </c>
      <c r="AD230" s="63">
        <v>16192.468000000001</v>
      </c>
      <c r="AE230" s="63">
        <v>29461.058000000001</v>
      </c>
      <c r="AF230" s="63">
        <v>2028134.774</v>
      </c>
      <c r="AG230" s="63">
        <v>18591180.061000001</v>
      </c>
      <c r="AH230" s="63">
        <v>11727.15</v>
      </c>
      <c r="AI230" s="63">
        <v>1520988.6189999999</v>
      </c>
      <c r="AJ230" s="63">
        <v>3692727.2889999999</v>
      </c>
      <c r="AK230" s="63">
        <v>44143373.18</v>
      </c>
      <c r="AL230" s="63">
        <v>276650.65299999999</v>
      </c>
      <c r="AM230" s="63">
        <v>43866722.527000003</v>
      </c>
      <c r="AN230" s="63">
        <v>268796.152</v>
      </c>
      <c r="AO230" s="63">
        <v>8115934.8820000002</v>
      </c>
      <c r="AP230" s="63">
        <v>1272.258</v>
      </c>
      <c r="AQ230" s="63">
        <v>0</v>
      </c>
      <c r="AR230" s="63">
        <v>0</v>
      </c>
      <c r="AS230" s="63">
        <v>0</v>
      </c>
      <c r="AT230" s="63">
        <v>0</v>
      </c>
      <c r="AU230" s="63">
        <v>42670.245000000003</v>
      </c>
      <c r="AV230" s="63">
        <v>46438.737000000001</v>
      </c>
      <c r="AW230" s="63">
        <v>8475112.2740000002</v>
      </c>
      <c r="AX230" s="63">
        <v>101297.913</v>
      </c>
      <c r="AY230" s="63">
        <v>2997883.1770000001</v>
      </c>
      <c r="AZ230" s="63">
        <v>47080.404999999999</v>
      </c>
      <c r="BA230" s="63">
        <v>102253.15700000001</v>
      </c>
      <c r="BB230" s="63">
        <v>3533143.7089999998</v>
      </c>
      <c r="BC230" s="63">
        <v>1.3640000000000001</v>
      </c>
      <c r="BD230" s="63">
        <v>893.93499999999995</v>
      </c>
      <c r="BE230" s="63">
        <v>272327.091288</v>
      </c>
      <c r="BF230" s="63">
        <v>0</v>
      </c>
      <c r="BG230" s="63">
        <v>7054880.7510000002</v>
      </c>
      <c r="BH230" s="63">
        <v>15710.976000000001</v>
      </c>
      <c r="BI230" s="63">
        <v>1198450.294</v>
      </c>
      <c r="BJ230" s="63">
        <v>325.58199999999999</v>
      </c>
      <c r="BK230" s="63">
        <v>8268716.4390000002</v>
      </c>
      <c r="BL230" s="63">
        <v>717296.78500000003</v>
      </c>
      <c r="BM230" s="63">
        <v>510900.95</v>
      </c>
      <c r="BN230" s="63">
        <v>619038.75600000005</v>
      </c>
      <c r="BO230" s="63">
        <v>68410.682000000001</v>
      </c>
      <c r="BP230" s="63">
        <v>575713.06799999997</v>
      </c>
      <c r="BQ230" s="63">
        <v>720.178</v>
      </c>
      <c r="BR230" s="63">
        <v>575864.68299999996</v>
      </c>
      <c r="BS230" s="63">
        <v>176033.01800000001</v>
      </c>
      <c r="BT230" s="63">
        <v>14302.874166666666</v>
      </c>
      <c r="BU230" s="63">
        <v>24315.460833333331</v>
      </c>
      <c r="BV230" s="63">
        <v>31854.434833333333</v>
      </c>
      <c r="BW230" s="63">
        <v>161730.14383333334</v>
      </c>
      <c r="BX230" s="63">
        <v>0</v>
      </c>
      <c r="BY230" s="63">
        <v>0</v>
      </c>
      <c r="BZ230" s="63">
        <v>0</v>
      </c>
      <c r="CA230" s="63">
        <v>0</v>
      </c>
      <c r="CB230" s="63">
        <v>0</v>
      </c>
      <c r="CC230" s="63">
        <v>0</v>
      </c>
      <c r="CD230" s="63">
        <v>0</v>
      </c>
    </row>
    <row r="231" spans="2:82" ht="45" x14ac:dyDescent="0.2">
      <c r="B231" s="58">
        <v>4512</v>
      </c>
      <c r="C231" s="59" t="s">
        <v>365</v>
      </c>
      <c r="D231" s="58">
        <v>7</v>
      </c>
      <c r="E231" s="59" t="s">
        <v>363</v>
      </c>
      <c r="F231" s="58">
        <v>6</v>
      </c>
      <c r="G231" s="59" t="s">
        <v>364</v>
      </c>
      <c r="H231" s="63">
        <v>188</v>
      </c>
      <c r="I231" s="63">
        <v>5483.1350000000002</v>
      </c>
      <c r="J231" s="63">
        <v>903368.277</v>
      </c>
      <c r="K231" s="63">
        <v>95.058999999999997</v>
      </c>
      <c r="L231" s="63">
        <v>808.25699999999995</v>
      </c>
      <c r="M231" s="63">
        <v>141.88999999999999</v>
      </c>
      <c r="N231" s="63">
        <v>0</v>
      </c>
      <c r="O231" s="63">
        <v>216.624</v>
      </c>
      <c r="P231" s="63">
        <v>0</v>
      </c>
      <c r="Q231" s="63">
        <v>11293.888999999999</v>
      </c>
      <c r="R231" s="63">
        <v>0</v>
      </c>
      <c r="S231" s="63">
        <v>0</v>
      </c>
      <c r="T231" s="63">
        <v>858.99199999999996</v>
      </c>
      <c r="U231" s="63">
        <v>38701.544000000002</v>
      </c>
      <c r="V231" s="63">
        <v>433311.53200000001</v>
      </c>
      <c r="W231" s="63">
        <v>1394279.199</v>
      </c>
      <c r="X231" s="63">
        <v>122115.334</v>
      </c>
      <c r="Y231" s="63">
        <v>1272163.865</v>
      </c>
      <c r="Z231" s="63">
        <v>2971.1219999999998</v>
      </c>
      <c r="AA231" s="63">
        <v>72749.006999999998</v>
      </c>
      <c r="AB231" s="63">
        <v>0</v>
      </c>
      <c r="AC231" s="63">
        <v>0.82399999999999995</v>
      </c>
      <c r="AD231" s="63">
        <v>0</v>
      </c>
      <c r="AE231" s="63">
        <v>2537.0450000000001</v>
      </c>
      <c r="AF231" s="63">
        <v>4016.77</v>
      </c>
      <c r="AG231" s="63">
        <v>612016.88300000003</v>
      </c>
      <c r="AH231" s="63">
        <v>768.59799999999996</v>
      </c>
      <c r="AI231" s="63">
        <v>65599.726999999999</v>
      </c>
      <c r="AJ231" s="63">
        <v>538613.33499999996</v>
      </c>
      <c r="AK231" s="63">
        <v>1299273.311</v>
      </c>
      <c r="AL231" s="63">
        <v>11299.528</v>
      </c>
      <c r="AM231" s="63">
        <v>1287973.7830000001</v>
      </c>
      <c r="AN231" s="63">
        <v>274.54000000000002</v>
      </c>
      <c r="AO231" s="63">
        <v>171869.95300000001</v>
      </c>
      <c r="AP231" s="63">
        <v>6.35</v>
      </c>
      <c r="AQ231" s="63">
        <v>0</v>
      </c>
      <c r="AR231" s="63">
        <v>0</v>
      </c>
      <c r="AS231" s="63">
        <v>14.196</v>
      </c>
      <c r="AT231" s="63">
        <v>0</v>
      </c>
      <c r="AU231" s="63">
        <v>353.899</v>
      </c>
      <c r="AV231" s="63">
        <v>1658.441</v>
      </c>
      <c r="AW231" s="63">
        <v>174177.37899999999</v>
      </c>
      <c r="AX231" s="63">
        <v>147.65799999999999</v>
      </c>
      <c r="AY231" s="63">
        <v>13799.832</v>
      </c>
      <c r="AZ231" s="63">
        <v>0.14799999999999999</v>
      </c>
      <c r="BA231" s="63">
        <v>204.333</v>
      </c>
      <c r="BB231" s="63">
        <v>116133.022</v>
      </c>
      <c r="BC231" s="63">
        <v>0</v>
      </c>
      <c r="BD231" s="63">
        <v>155.78200000000001</v>
      </c>
      <c r="BE231" s="63">
        <v>12218.874048</v>
      </c>
      <c r="BF231" s="63">
        <v>0</v>
      </c>
      <c r="BG231" s="63">
        <v>142659.649</v>
      </c>
      <c r="BH231" s="63">
        <v>655.57100000000003</v>
      </c>
      <c r="BI231" s="63">
        <v>12457.901</v>
      </c>
      <c r="BJ231" s="63">
        <v>0</v>
      </c>
      <c r="BK231" s="63">
        <v>155773.12100000001</v>
      </c>
      <c r="BL231" s="63">
        <v>26477.777999999998</v>
      </c>
      <c r="BM231" s="63">
        <v>8073.52</v>
      </c>
      <c r="BN231" s="63">
        <v>11411.8</v>
      </c>
      <c r="BO231" s="63">
        <v>2229.4380000000001</v>
      </c>
      <c r="BP231" s="63">
        <v>20538.913</v>
      </c>
      <c r="BQ231" s="63">
        <v>29.498999999999999</v>
      </c>
      <c r="BR231" s="63">
        <v>20549.589</v>
      </c>
      <c r="BS231" s="63">
        <v>2626.1783333333333</v>
      </c>
      <c r="BT231" s="63">
        <v>2.0696666666666665</v>
      </c>
      <c r="BU231" s="63">
        <v>56.805833333333332</v>
      </c>
      <c r="BV231" s="63">
        <v>589.19716666666659</v>
      </c>
      <c r="BW231" s="63">
        <v>2624.1086666666665</v>
      </c>
      <c r="BX231" s="63">
        <v>0</v>
      </c>
      <c r="BY231" s="63">
        <v>0</v>
      </c>
      <c r="BZ231" s="63">
        <v>0</v>
      </c>
      <c r="CA231" s="63">
        <v>0</v>
      </c>
      <c r="CB231" s="63">
        <v>0</v>
      </c>
      <c r="CC231" s="63">
        <v>0</v>
      </c>
      <c r="CD231" s="63">
        <v>0</v>
      </c>
    </row>
    <row r="232" spans="2:82" ht="45" x14ac:dyDescent="0.2">
      <c r="B232" s="58">
        <v>4520</v>
      </c>
      <c r="C232" s="59" t="s">
        <v>366</v>
      </c>
      <c r="D232" s="58">
        <v>7</v>
      </c>
      <c r="E232" s="59" t="s">
        <v>363</v>
      </c>
      <c r="F232" s="58">
        <v>6</v>
      </c>
      <c r="G232" s="59" t="s">
        <v>364</v>
      </c>
      <c r="H232" s="63">
        <v>1097</v>
      </c>
      <c r="I232" s="63">
        <v>61630.786</v>
      </c>
      <c r="J232" s="63">
        <v>2934906.077</v>
      </c>
      <c r="K232" s="63">
        <v>21287.855</v>
      </c>
      <c r="L232" s="63">
        <v>19540.114000000001</v>
      </c>
      <c r="M232" s="63">
        <v>7548.9380000000001</v>
      </c>
      <c r="N232" s="63">
        <v>18.661999999999999</v>
      </c>
      <c r="O232" s="63">
        <v>4178.335</v>
      </c>
      <c r="P232" s="63">
        <v>0</v>
      </c>
      <c r="Q232" s="63">
        <v>25774.021000000001</v>
      </c>
      <c r="R232" s="63">
        <v>27934.455000000002</v>
      </c>
      <c r="S232" s="63">
        <v>4542.3630000000003</v>
      </c>
      <c r="T232" s="63">
        <v>204.11799999999999</v>
      </c>
      <c r="U232" s="63">
        <v>1230063.55</v>
      </c>
      <c r="V232" s="63">
        <v>252556.07500000001</v>
      </c>
      <c r="W232" s="63">
        <v>4590185.3490000004</v>
      </c>
      <c r="X232" s="63">
        <v>258608.84599999999</v>
      </c>
      <c r="Y232" s="63">
        <v>4331576.5029999996</v>
      </c>
      <c r="Z232" s="63">
        <v>33237.781999999999</v>
      </c>
      <c r="AA232" s="63">
        <v>685496.96600000001</v>
      </c>
      <c r="AB232" s="63">
        <v>2840.5320000000002</v>
      </c>
      <c r="AC232" s="63">
        <v>6153.527</v>
      </c>
      <c r="AD232" s="63">
        <v>5695.4920000000002</v>
      </c>
      <c r="AE232" s="63">
        <v>5638.9709999999995</v>
      </c>
      <c r="AF232" s="63">
        <v>36838.773999999998</v>
      </c>
      <c r="AG232" s="63">
        <v>1403699.247</v>
      </c>
      <c r="AH232" s="63">
        <v>2036.0219999999999</v>
      </c>
      <c r="AI232" s="63">
        <v>238515.31099999999</v>
      </c>
      <c r="AJ232" s="63">
        <v>1109752.808</v>
      </c>
      <c r="AK232" s="63">
        <v>3529905.432</v>
      </c>
      <c r="AL232" s="63">
        <v>35300.296000000002</v>
      </c>
      <c r="AM232" s="63">
        <v>3494605.1359999999</v>
      </c>
      <c r="AN232" s="63">
        <v>3029.982</v>
      </c>
      <c r="AO232" s="63">
        <v>560809.53200000001</v>
      </c>
      <c r="AP232" s="63">
        <v>688.23900000000003</v>
      </c>
      <c r="AQ232" s="63">
        <v>0</v>
      </c>
      <c r="AR232" s="63">
        <v>5307.8819999999996</v>
      </c>
      <c r="AS232" s="63">
        <v>845.86199999999997</v>
      </c>
      <c r="AT232" s="63">
        <v>8.9999999999999993E-3</v>
      </c>
      <c r="AU232" s="63">
        <v>624.59100000000001</v>
      </c>
      <c r="AV232" s="63">
        <v>5090.4840000000004</v>
      </c>
      <c r="AW232" s="63">
        <v>576396.58100000001</v>
      </c>
      <c r="AX232" s="63">
        <v>1660.5540000000001</v>
      </c>
      <c r="AY232" s="63">
        <v>130657.917</v>
      </c>
      <c r="AZ232" s="63">
        <v>3.7629999999999999</v>
      </c>
      <c r="BA232" s="63">
        <v>408.03800000000001</v>
      </c>
      <c r="BB232" s="63">
        <v>243253.01699999999</v>
      </c>
      <c r="BC232" s="63">
        <v>549.92899999999997</v>
      </c>
      <c r="BD232" s="63">
        <v>107.657</v>
      </c>
      <c r="BE232" s="63">
        <v>39801.65812</v>
      </c>
      <c r="BF232" s="63">
        <v>0</v>
      </c>
      <c r="BG232" s="63">
        <v>416442.533</v>
      </c>
      <c r="BH232" s="63">
        <v>453.86799999999999</v>
      </c>
      <c r="BI232" s="63">
        <v>37670.455000000002</v>
      </c>
      <c r="BJ232" s="63">
        <v>6.5060000000000002</v>
      </c>
      <c r="BK232" s="63">
        <v>454560.35</v>
      </c>
      <c r="BL232" s="63">
        <v>141599.76199999999</v>
      </c>
      <c r="BM232" s="63">
        <v>19763.530999999999</v>
      </c>
      <c r="BN232" s="63">
        <v>37792.281000000003</v>
      </c>
      <c r="BO232" s="63">
        <v>22119.956999999999</v>
      </c>
      <c r="BP232" s="63">
        <v>112092.76300000001</v>
      </c>
      <c r="BQ232" s="63">
        <v>239.22300000000001</v>
      </c>
      <c r="BR232" s="63">
        <v>112182.74800000001</v>
      </c>
      <c r="BS232" s="63">
        <v>8336.5886666666665</v>
      </c>
      <c r="BT232" s="63">
        <v>3.6974999999999998</v>
      </c>
      <c r="BU232" s="63">
        <v>1088.396</v>
      </c>
      <c r="BV232" s="63">
        <v>206.54150000000001</v>
      </c>
      <c r="BW232" s="63">
        <v>8333.3389999999999</v>
      </c>
      <c r="BX232" s="63">
        <v>0</v>
      </c>
      <c r="BY232" s="63">
        <v>0</v>
      </c>
      <c r="BZ232" s="63">
        <v>0</v>
      </c>
      <c r="CA232" s="63">
        <v>0</v>
      </c>
      <c r="CB232" s="63">
        <v>0</v>
      </c>
      <c r="CC232" s="63">
        <v>0</v>
      </c>
      <c r="CD232" s="63">
        <v>0</v>
      </c>
    </row>
    <row r="233" spans="2:82" ht="45" x14ac:dyDescent="0.2">
      <c r="B233" s="58">
        <v>4530</v>
      </c>
      <c r="C233" s="59" t="s">
        <v>367</v>
      </c>
      <c r="D233" s="58">
        <v>7</v>
      </c>
      <c r="E233" s="59" t="s">
        <v>363</v>
      </c>
      <c r="F233" s="58">
        <v>6</v>
      </c>
      <c r="G233" s="59" t="s">
        <v>364</v>
      </c>
      <c r="H233" s="63">
        <v>1572</v>
      </c>
      <c r="I233" s="63">
        <v>43790.235999999997</v>
      </c>
      <c r="J233" s="63">
        <v>12361362.773</v>
      </c>
      <c r="K233" s="63">
        <v>2600.1799999999998</v>
      </c>
      <c r="L233" s="63">
        <v>220736.56700000001</v>
      </c>
      <c r="M233" s="63">
        <v>21315.723000000002</v>
      </c>
      <c r="N233" s="63">
        <v>168.74199999999999</v>
      </c>
      <c r="O233" s="63">
        <v>77398.680999999997</v>
      </c>
      <c r="P233" s="63">
        <v>7.6</v>
      </c>
      <c r="Q233" s="63">
        <v>122519.486</v>
      </c>
      <c r="R233" s="63">
        <v>0</v>
      </c>
      <c r="S233" s="63">
        <v>8.0410000000000004</v>
      </c>
      <c r="T233" s="63">
        <v>42.506</v>
      </c>
      <c r="U233" s="63">
        <v>1127990.8670000001</v>
      </c>
      <c r="V233" s="63">
        <v>741069.77399999998</v>
      </c>
      <c r="W233" s="63">
        <v>14719011.176000001</v>
      </c>
      <c r="X233" s="63">
        <v>1202992.139</v>
      </c>
      <c r="Y233" s="63">
        <v>13516019.037</v>
      </c>
      <c r="Z233" s="63">
        <v>15228.727000000001</v>
      </c>
      <c r="AA233" s="63">
        <v>4948955.8499999996</v>
      </c>
      <c r="AB233" s="63">
        <v>156088.326</v>
      </c>
      <c r="AC233" s="63">
        <v>224581.96400000001</v>
      </c>
      <c r="AD233" s="63">
        <v>64041.023999999998</v>
      </c>
      <c r="AE233" s="63">
        <v>16299.843000000001</v>
      </c>
      <c r="AF233" s="63">
        <v>16815.411</v>
      </c>
      <c r="AG233" s="63">
        <v>4041605.91</v>
      </c>
      <c r="AH233" s="63">
        <v>9799.9809999999998</v>
      </c>
      <c r="AI233" s="63">
        <v>496834.37800000003</v>
      </c>
      <c r="AJ233" s="63">
        <v>1467085.1780000001</v>
      </c>
      <c r="AK233" s="63">
        <v>11457336.592</v>
      </c>
      <c r="AL233" s="63">
        <v>96293.077000000005</v>
      </c>
      <c r="AM233" s="63">
        <v>11361043.515000001</v>
      </c>
      <c r="AN233" s="63">
        <v>6733.0940000000001</v>
      </c>
      <c r="AO233" s="63">
        <v>2344277.9070000001</v>
      </c>
      <c r="AP233" s="63">
        <v>538.67600000000004</v>
      </c>
      <c r="AQ233" s="63">
        <v>1.4450000000000001</v>
      </c>
      <c r="AR233" s="63">
        <v>3.6999999999999998E-2</v>
      </c>
      <c r="AS233" s="63">
        <v>0</v>
      </c>
      <c r="AT233" s="63">
        <v>1.7210000000000001</v>
      </c>
      <c r="AU233" s="63">
        <v>2013.431</v>
      </c>
      <c r="AV233" s="63">
        <v>15525.789000000001</v>
      </c>
      <c r="AW233" s="63">
        <v>2369092.1</v>
      </c>
      <c r="AX233" s="63">
        <v>1330.3109999999999</v>
      </c>
      <c r="AY233" s="63">
        <v>941280.12699999998</v>
      </c>
      <c r="AZ233" s="63">
        <v>30248.804</v>
      </c>
      <c r="BA233" s="63">
        <v>887.25099999999998</v>
      </c>
      <c r="BB233" s="63">
        <v>763878.15</v>
      </c>
      <c r="BC233" s="63">
        <v>7.02</v>
      </c>
      <c r="BD233" s="63">
        <v>436.245</v>
      </c>
      <c r="BE233" s="63">
        <v>90361.137952000005</v>
      </c>
      <c r="BF233" s="63">
        <v>0</v>
      </c>
      <c r="BG233" s="63">
        <v>1828429.0460000001</v>
      </c>
      <c r="BH233" s="63">
        <v>4391.7749999999996</v>
      </c>
      <c r="BI233" s="63">
        <v>197684.81</v>
      </c>
      <c r="BJ233" s="63">
        <v>97.692999999999998</v>
      </c>
      <c r="BK233" s="63">
        <v>2030407.9380000001</v>
      </c>
      <c r="BL233" s="63">
        <v>401891.61599999998</v>
      </c>
      <c r="BM233" s="63">
        <v>63207.453999999998</v>
      </c>
      <c r="BN233" s="63">
        <v>168816.88200000001</v>
      </c>
      <c r="BO233" s="63">
        <v>33411.995000000003</v>
      </c>
      <c r="BP233" s="63">
        <v>321451.61800000002</v>
      </c>
      <c r="BQ233" s="63">
        <v>443.56</v>
      </c>
      <c r="BR233" s="63">
        <v>321558.23499999999</v>
      </c>
      <c r="BS233" s="63">
        <v>30776.564999999999</v>
      </c>
      <c r="BT233" s="63">
        <v>868.8898333333334</v>
      </c>
      <c r="BU233" s="63">
        <v>2806.9028333333335</v>
      </c>
      <c r="BV233" s="63">
        <v>6618.4261666666671</v>
      </c>
      <c r="BW233" s="63">
        <v>29908.5975</v>
      </c>
      <c r="BX233" s="63">
        <v>0</v>
      </c>
      <c r="BY233" s="63">
        <v>0</v>
      </c>
      <c r="BZ233" s="63">
        <v>0</v>
      </c>
      <c r="CA233" s="63">
        <v>0</v>
      </c>
      <c r="CB233" s="63">
        <v>0</v>
      </c>
      <c r="CC233" s="63">
        <v>0</v>
      </c>
      <c r="CD233" s="63">
        <v>0</v>
      </c>
    </row>
    <row r="234" spans="2:82" ht="45" x14ac:dyDescent="0.2">
      <c r="B234" s="58">
        <v>4541</v>
      </c>
      <c r="C234" s="59" t="s">
        <v>368</v>
      </c>
      <c r="D234" s="58">
        <v>7</v>
      </c>
      <c r="E234" s="59" t="s">
        <v>363</v>
      </c>
      <c r="F234" s="58">
        <v>6</v>
      </c>
      <c r="G234" s="59" t="s">
        <v>364</v>
      </c>
      <c r="H234" s="63">
        <v>713</v>
      </c>
      <c r="I234" s="63">
        <v>47402.264999999999</v>
      </c>
      <c r="J234" s="63">
        <v>6322608.5880000005</v>
      </c>
      <c r="K234" s="63">
        <v>29888.822</v>
      </c>
      <c r="L234" s="63">
        <v>11228.445</v>
      </c>
      <c r="M234" s="63">
        <v>551.69600000000003</v>
      </c>
      <c r="N234" s="63">
        <v>104.047</v>
      </c>
      <c r="O234" s="63">
        <v>20731.838</v>
      </c>
      <c r="P234" s="63">
        <v>0</v>
      </c>
      <c r="Q234" s="63">
        <v>154788.37400000001</v>
      </c>
      <c r="R234" s="63">
        <v>881.36900000000003</v>
      </c>
      <c r="S234" s="63">
        <v>0</v>
      </c>
      <c r="T234" s="63">
        <v>0</v>
      </c>
      <c r="U234" s="63">
        <v>218843.73300000001</v>
      </c>
      <c r="V234" s="63">
        <v>157088.99299999999</v>
      </c>
      <c r="W234" s="63">
        <v>6964118.1699999999</v>
      </c>
      <c r="X234" s="63">
        <v>327931.74599999998</v>
      </c>
      <c r="Y234" s="63">
        <v>6636186.4239999996</v>
      </c>
      <c r="Z234" s="63">
        <v>5440.9970000000003</v>
      </c>
      <c r="AA234" s="63">
        <v>585915.33400000003</v>
      </c>
      <c r="AB234" s="63">
        <v>142306.54800000001</v>
      </c>
      <c r="AC234" s="63">
        <v>6198.3950000000004</v>
      </c>
      <c r="AD234" s="63">
        <v>1515.84</v>
      </c>
      <c r="AE234" s="63">
        <v>959.44600000000003</v>
      </c>
      <c r="AF234" s="63">
        <v>29761.03</v>
      </c>
      <c r="AG234" s="63">
        <v>4737891.6670000004</v>
      </c>
      <c r="AH234" s="63">
        <v>5620.9939999999997</v>
      </c>
      <c r="AI234" s="63">
        <v>197403.74</v>
      </c>
      <c r="AJ234" s="63">
        <v>706607.32299999997</v>
      </c>
      <c r="AK234" s="63">
        <v>6419621.3140000002</v>
      </c>
      <c r="AL234" s="63">
        <v>97904.824999999997</v>
      </c>
      <c r="AM234" s="63">
        <v>6321716.4890000001</v>
      </c>
      <c r="AN234" s="63">
        <v>3014.86</v>
      </c>
      <c r="AO234" s="63">
        <v>1210537.942</v>
      </c>
      <c r="AP234" s="63">
        <v>7.3860000000000001</v>
      </c>
      <c r="AQ234" s="63">
        <v>0</v>
      </c>
      <c r="AR234" s="63">
        <v>167.77799999999999</v>
      </c>
      <c r="AS234" s="63">
        <v>7.3999999999999996E-2</v>
      </c>
      <c r="AT234" s="63">
        <v>0</v>
      </c>
      <c r="AU234" s="63">
        <v>321.76400000000001</v>
      </c>
      <c r="AV234" s="63">
        <v>18130.314999999999</v>
      </c>
      <c r="AW234" s="63">
        <v>1232180.1189999999</v>
      </c>
      <c r="AX234" s="63">
        <v>270.12</v>
      </c>
      <c r="AY234" s="63">
        <v>116994.105</v>
      </c>
      <c r="AZ234" s="63">
        <v>24934.011999999999</v>
      </c>
      <c r="BA234" s="63">
        <v>1815.0039999999999</v>
      </c>
      <c r="BB234" s="63">
        <v>865142.73499999999</v>
      </c>
      <c r="BC234" s="63">
        <v>0</v>
      </c>
      <c r="BD234" s="63">
        <v>162.488</v>
      </c>
      <c r="BE234" s="63">
        <v>37757.349055999999</v>
      </c>
      <c r="BF234" s="63">
        <v>0</v>
      </c>
      <c r="BG234" s="63">
        <v>1047075.813</v>
      </c>
      <c r="BH234" s="63">
        <v>214.86500000000001</v>
      </c>
      <c r="BI234" s="63">
        <v>57816.887999999999</v>
      </c>
      <c r="BJ234" s="63">
        <v>16.300999999999998</v>
      </c>
      <c r="BK234" s="63">
        <v>1105091.2649999999</v>
      </c>
      <c r="BL234" s="63">
        <v>156008.01199999999</v>
      </c>
      <c r="BM234" s="63">
        <v>28919.157999999999</v>
      </c>
      <c r="BN234" s="63">
        <v>120079.588</v>
      </c>
      <c r="BO234" s="63">
        <v>19740.498</v>
      </c>
      <c r="BP234" s="63">
        <v>103409.917</v>
      </c>
      <c r="BQ234" s="63">
        <v>223.48699999999999</v>
      </c>
      <c r="BR234" s="63">
        <v>103450.105</v>
      </c>
      <c r="BS234" s="63">
        <v>19326.308333333331</v>
      </c>
      <c r="BT234" s="63">
        <v>172.8185</v>
      </c>
      <c r="BU234" s="63">
        <v>4588.9345000000003</v>
      </c>
      <c r="BV234" s="63">
        <v>1455.2011666666667</v>
      </c>
      <c r="BW234" s="63">
        <v>19202.972666666668</v>
      </c>
      <c r="BX234" s="63">
        <v>0</v>
      </c>
      <c r="BY234" s="63">
        <v>0</v>
      </c>
      <c r="BZ234" s="63">
        <v>0</v>
      </c>
      <c r="CA234" s="63">
        <v>0</v>
      </c>
      <c r="CB234" s="63">
        <v>0</v>
      </c>
      <c r="CC234" s="63">
        <v>0</v>
      </c>
      <c r="CD234" s="63">
        <v>0</v>
      </c>
    </row>
    <row r="235" spans="2:82" ht="45" x14ac:dyDescent="0.2">
      <c r="B235" s="58">
        <v>4542</v>
      </c>
      <c r="C235" s="59" t="s">
        <v>369</v>
      </c>
      <c r="D235" s="58">
        <v>7</v>
      </c>
      <c r="E235" s="59" t="s">
        <v>363</v>
      </c>
      <c r="F235" s="58">
        <v>6</v>
      </c>
      <c r="G235" s="59" t="s">
        <v>364</v>
      </c>
      <c r="H235" s="63">
        <v>41</v>
      </c>
      <c r="I235" s="63">
        <v>2.84</v>
      </c>
      <c r="J235" s="63">
        <v>26218.85</v>
      </c>
      <c r="K235" s="63">
        <v>0</v>
      </c>
      <c r="L235" s="63">
        <v>0</v>
      </c>
      <c r="M235" s="63">
        <v>0</v>
      </c>
      <c r="N235" s="63">
        <v>0</v>
      </c>
      <c r="O235" s="63">
        <v>0</v>
      </c>
      <c r="P235" s="63">
        <v>0</v>
      </c>
      <c r="Q235" s="63">
        <v>326.87700000000001</v>
      </c>
      <c r="R235" s="63">
        <v>0</v>
      </c>
      <c r="S235" s="63">
        <v>0</v>
      </c>
      <c r="T235" s="63">
        <v>0</v>
      </c>
      <c r="U235" s="63">
        <v>1343.2909999999999</v>
      </c>
      <c r="V235" s="63">
        <v>771.24199999999996</v>
      </c>
      <c r="W235" s="63">
        <v>28663.1</v>
      </c>
      <c r="X235" s="63">
        <v>1005.82</v>
      </c>
      <c r="Y235" s="63">
        <v>27657.279999999999</v>
      </c>
      <c r="Z235" s="63">
        <v>1.4890000000000001</v>
      </c>
      <c r="AA235" s="63">
        <v>25.036999999999999</v>
      </c>
      <c r="AB235" s="63">
        <v>0</v>
      </c>
      <c r="AC235" s="63">
        <v>0</v>
      </c>
      <c r="AD235" s="63">
        <v>0</v>
      </c>
      <c r="AE235" s="63">
        <v>0</v>
      </c>
      <c r="AF235" s="63">
        <v>106.90900000000001</v>
      </c>
      <c r="AG235" s="63">
        <v>22126.468000000001</v>
      </c>
      <c r="AH235" s="63">
        <v>0.98899999999999999</v>
      </c>
      <c r="AI235" s="63">
        <v>1257.2940000000001</v>
      </c>
      <c r="AJ235" s="63">
        <v>1784.0129999999999</v>
      </c>
      <c r="AK235" s="63">
        <v>25302.199000000001</v>
      </c>
      <c r="AL235" s="63">
        <v>281.892</v>
      </c>
      <c r="AM235" s="63">
        <v>25020.307000000001</v>
      </c>
      <c r="AN235" s="63">
        <v>0.14199999999999999</v>
      </c>
      <c r="AO235" s="63">
        <v>4963.5550000000003</v>
      </c>
      <c r="AP235" s="63">
        <v>0</v>
      </c>
      <c r="AQ235" s="63">
        <v>0</v>
      </c>
      <c r="AR235" s="63">
        <v>0</v>
      </c>
      <c r="AS235" s="63">
        <v>0</v>
      </c>
      <c r="AT235" s="63">
        <v>0</v>
      </c>
      <c r="AU235" s="63">
        <v>0</v>
      </c>
      <c r="AV235" s="63">
        <v>36.908999999999999</v>
      </c>
      <c r="AW235" s="63">
        <v>5000.6059999999998</v>
      </c>
      <c r="AX235" s="63">
        <v>7.3999999999999996E-2</v>
      </c>
      <c r="AY235" s="63">
        <v>3.177</v>
      </c>
      <c r="AZ235" s="63">
        <v>0</v>
      </c>
      <c r="BA235" s="63">
        <v>5.3440000000000003</v>
      </c>
      <c r="BB235" s="63">
        <v>4172.9480000000003</v>
      </c>
      <c r="BC235" s="63">
        <v>0</v>
      </c>
      <c r="BD235" s="63">
        <v>0.05</v>
      </c>
      <c r="BE235" s="63">
        <v>268.73899999999998</v>
      </c>
      <c r="BF235" s="63">
        <v>0</v>
      </c>
      <c r="BG235" s="63">
        <v>4450.3320000000003</v>
      </c>
      <c r="BH235" s="63">
        <v>0</v>
      </c>
      <c r="BI235" s="63">
        <v>186.86799999999999</v>
      </c>
      <c r="BJ235" s="63">
        <v>0</v>
      </c>
      <c r="BK235" s="63">
        <v>4637.2</v>
      </c>
      <c r="BL235" s="63">
        <v>623.73599999999999</v>
      </c>
      <c r="BM235" s="63">
        <v>260.33</v>
      </c>
      <c r="BN235" s="63">
        <v>485.07</v>
      </c>
      <c r="BO235" s="63">
        <v>116.218</v>
      </c>
      <c r="BP235" s="63">
        <v>365.54599999999999</v>
      </c>
      <c r="BQ235" s="63">
        <v>8.7319999999999993</v>
      </c>
      <c r="BR235" s="63">
        <v>368.767</v>
      </c>
      <c r="BS235" s="63">
        <v>99.652833333333334</v>
      </c>
      <c r="BT235" s="63">
        <v>0</v>
      </c>
      <c r="BU235" s="63">
        <v>11.619666666666665</v>
      </c>
      <c r="BV235" s="63">
        <v>0.50166666666666671</v>
      </c>
      <c r="BW235" s="63">
        <v>99.652833333333334</v>
      </c>
      <c r="BX235" s="63">
        <v>0</v>
      </c>
      <c r="BY235" s="63">
        <v>0</v>
      </c>
      <c r="BZ235" s="63">
        <v>0</v>
      </c>
      <c r="CA235" s="63">
        <v>0</v>
      </c>
      <c r="CB235" s="63">
        <v>0</v>
      </c>
      <c r="CC235" s="63">
        <v>0</v>
      </c>
      <c r="CD235" s="63">
        <v>0</v>
      </c>
    </row>
    <row r="236" spans="2:82" ht="45" x14ac:dyDescent="0.2">
      <c r="B236" s="58">
        <v>4610</v>
      </c>
      <c r="C236" s="59" t="s">
        <v>370</v>
      </c>
      <c r="D236" s="58">
        <v>7</v>
      </c>
      <c r="E236" s="59" t="s">
        <v>363</v>
      </c>
      <c r="F236" s="58">
        <v>6</v>
      </c>
      <c r="G236" s="59" t="s">
        <v>364</v>
      </c>
      <c r="H236" s="63">
        <v>477</v>
      </c>
      <c r="I236" s="63">
        <v>1526461.0689999999</v>
      </c>
      <c r="J236" s="63">
        <v>10396438.244000001</v>
      </c>
      <c r="K236" s="63">
        <v>1315.2360000000001</v>
      </c>
      <c r="L236" s="63">
        <v>1239791.03</v>
      </c>
      <c r="M236" s="63">
        <v>73959.494999999995</v>
      </c>
      <c r="N236" s="63">
        <v>841628.78300000005</v>
      </c>
      <c r="O236" s="63">
        <v>73332.489000000001</v>
      </c>
      <c r="P236" s="63">
        <v>0</v>
      </c>
      <c r="Q236" s="63">
        <v>1009815.53</v>
      </c>
      <c r="R236" s="63">
        <v>478998.61599999998</v>
      </c>
      <c r="S236" s="63">
        <v>322249.804</v>
      </c>
      <c r="T236" s="63">
        <v>541983.98499999999</v>
      </c>
      <c r="U236" s="63">
        <v>3422869.2859999998</v>
      </c>
      <c r="V236" s="63">
        <v>2821859.8670000001</v>
      </c>
      <c r="W236" s="63">
        <v>22750703.434</v>
      </c>
      <c r="X236" s="63">
        <v>398507.685</v>
      </c>
      <c r="Y236" s="63">
        <v>22352195.749000002</v>
      </c>
      <c r="Z236" s="63">
        <v>468527.13199999998</v>
      </c>
      <c r="AA236" s="63">
        <v>1132544.588</v>
      </c>
      <c r="AB236" s="63">
        <v>111208.14200000001</v>
      </c>
      <c r="AC236" s="63">
        <v>287031.51199999999</v>
      </c>
      <c r="AD236" s="63">
        <v>7170.6930000000002</v>
      </c>
      <c r="AE236" s="63">
        <v>8708.366</v>
      </c>
      <c r="AF236" s="63">
        <v>1394821.318</v>
      </c>
      <c r="AG236" s="63">
        <v>8232899.7060000002</v>
      </c>
      <c r="AH236" s="63">
        <v>7896.9210000000003</v>
      </c>
      <c r="AI236" s="63">
        <v>1525186.5120000001</v>
      </c>
      <c r="AJ236" s="63">
        <v>5579132.4979999997</v>
      </c>
      <c r="AK236" s="63">
        <v>18755127.388</v>
      </c>
      <c r="AL236" s="63">
        <v>145117.467</v>
      </c>
      <c r="AM236" s="63">
        <v>18610009.921</v>
      </c>
      <c r="AN236" s="63">
        <v>76101.372000000003</v>
      </c>
      <c r="AO236" s="63">
        <v>1981827.4879999999</v>
      </c>
      <c r="AP236" s="63">
        <v>70.713999999999999</v>
      </c>
      <c r="AQ236" s="63">
        <v>0</v>
      </c>
      <c r="AR236" s="63">
        <v>91009.739000000001</v>
      </c>
      <c r="AS236" s="63">
        <v>61227.466999999997</v>
      </c>
      <c r="AT236" s="63">
        <v>27120.113000000001</v>
      </c>
      <c r="AU236" s="63">
        <v>2936.3009999999999</v>
      </c>
      <c r="AV236" s="63">
        <v>16815.731</v>
      </c>
      <c r="AW236" s="63">
        <v>2257108.9249999998</v>
      </c>
      <c r="AX236" s="63">
        <v>23391.698</v>
      </c>
      <c r="AY236" s="63">
        <v>213869.334</v>
      </c>
      <c r="AZ236" s="63">
        <v>6375.9120000000003</v>
      </c>
      <c r="BA236" s="63">
        <v>35506.902000000002</v>
      </c>
      <c r="BB236" s="63">
        <v>1485117.879</v>
      </c>
      <c r="BC236" s="63">
        <v>24389.284</v>
      </c>
      <c r="BD236" s="63">
        <v>899.44100000000003</v>
      </c>
      <c r="BE236" s="63">
        <v>280889.39813599997</v>
      </c>
      <c r="BF236" s="63">
        <v>0</v>
      </c>
      <c r="BG236" s="63">
        <v>2070439.851</v>
      </c>
      <c r="BH236" s="63">
        <v>7273.1109999999999</v>
      </c>
      <c r="BI236" s="63">
        <v>49541.593999999997</v>
      </c>
      <c r="BJ236" s="63">
        <v>0</v>
      </c>
      <c r="BK236" s="63">
        <v>2127254.5559999999</v>
      </c>
      <c r="BL236" s="63">
        <v>187068.20499999999</v>
      </c>
      <c r="BM236" s="63">
        <v>57213.836000000003</v>
      </c>
      <c r="BN236" s="63">
        <v>722417.12800000003</v>
      </c>
      <c r="BO236" s="63">
        <v>127959.046</v>
      </c>
      <c r="BP236" s="63">
        <v>98248.198000000004</v>
      </c>
      <c r="BQ236" s="63">
        <v>348.41</v>
      </c>
      <c r="BR236" s="63">
        <v>98308.767000000007</v>
      </c>
      <c r="BS236" s="63">
        <v>136413.69366666666</v>
      </c>
      <c r="BT236" s="63">
        <v>6552.5766666666668</v>
      </c>
      <c r="BU236" s="63">
        <v>28837.753666666667</v>
      </c>
      <c r="BV236" s="63">
        <v>581.85050000000001</v>
      </c>
      <c r="BW236" s="63">
        <v>129861.11716666668</v>
      </c>
      <c r="BX236" s="63">
        <v>0</v>
      </c>
      <c r="BY236" s="63">
        <v>0</v>
      </c>
      <c r="BZ236" s="63">
        <v>0</v>
      </c>
      <c r="CA236" s="63">
        <v>0</v>
      </c>
      <c r="CB236" s="63">
        <v>0</v>
      </c>
      <c r="CC236" s="63">
        <v>0</v>
      </c>
      <c r="CD236" s="63">
        <v>0</v>
      </c>
    </row>
    <row r="237" spans="2:82" ht="45" x14ac:dyDescent="0.2">
      <c r="B237" s="58">
        <v>4620</v>
      </c>
      <c r="C237" s="59" t="s">
        <v>371</v>
      </c>
      <c r="D237" s="58">
        <v>7</v>
      </c>
      <c r="E237" s="59" t="s">
        <v>363</v>
      </c>
      <c r="F237" s="58">
        <v>6</v>
      </c>
      <c r="G237" s="59" t="s">
        <v>364</v>
      </c>
      <c r="H237" s="63">
        <v>1537</v>
      </c>
      <c r="I237" s="63">
        <v>6819344.7429999998</v>
      </c>
      <c r="J237" s="63">
        <v>3330133.219</v>
      </c>
      <c r="K237" s="63">
        <v>413.108</v>
      </c>
      <c r="L237" s="63">
        <v>11126730.892000001</v>
      </c>
      <c r="M237" s="63">
        <v>98065.070999999996</v>
      </c>
      <c r="N237" s="63">
        <v>103688.37300000001</v>
      </c>
      <c r="O237" s="63">
        <v>163765.67499999999</v>
      </c>
      <c r="P237" s="63">
        <v>456.02800000000002</v>
      </c>
      <c r="Q237" s="63">
        <v>1549364.4820000001</v>
      </c>
      <c r="R237" s="63">
        <v>3864.1480000000001</v>
      </c>
      <c r="S237" s="63">
        <v>4167.7950000000001</v>
      </c>
      <c r="T237" s="63">
        <v>6177.9210000000003</v>
      </c>
      <c r="U237" s="63">
        <v>12294789.203</v>
      </c>
      <c r="V237" s="63">
        <v>2374392.1690000002</v>
      </c>
      <c r="W237" s="63">
        <v>37875352.827</v>
      </c>
      <c r="X237" s="63">
        <v>1328616.571</v>
      </c>
      <c r="Y237" s="63">
        <v>36546736.255999997</v>
      </c>
      <c r="Z237" s="63">
        <v>2749011.0490000001</v>
      </c>
      <c r="AA237" s="63">
        <v>810597.76899999997</v>
      </c>
      <c r="AB237" s="63">
        <v>127751.425</v>
      </c>
      <c r="AC237" s="63">
        <v>1691484.1129999999</v>
      </c>
      <c r="AD237" s="63">
        <v>120812.912</v>
      </c>
      <c r="AE237" s="63">
        <v>9324.5580000000009</v>
      </c>
      <c r="AF237" s="63">
        <v>3709121.4559999998</v>
      </c>
      <c r="AG237" s="63">
        <v>2330408.4</v>
      </c>
      <c r="AH237" s="63">
        <v>48058.417999999998</v>
      </c>
      <c r="AI237" s="63">
        <v>390734.989</v>
      </c>
      <c r="AJ237" s="63">
        <v>21922862.366</v>
      </c>
      <c r="AK237" s="63">
        <v>33910167.454999998</v>
      </c>
      <c r="AL237" s="63">
        <v>255332.90100000001</v>
      </c>
      <c r="AM237" s="63">
        <v>33654834.553999998</v>
      </c>
      <c r="AN237" s="63">
        <v>341173.44099999999</v>
      </c>
      <c r="AO237" s="63">
        <v>632919.55900000001</v>
      </c>
      <c r="AP237" s="63">
        <v>84.316000000000003</v>
      </c>
      <c r="AQ237" s="63">
        <v>9.6760000000000002</v>
      </c>
      <c r="AR237" s="63">
        <v>59.136000000000003</v>
      </c>
      <c r="AS237" s="63">
        <v>729.85799999999995</v>
      </c>
      <c r="AT237" s="63">
        <v>47.924999999999997</v>
      </c>
      <c r="AU237" s="63">
        <v>876.98599999999999</v>
      </c>
      <c r="AV237" s="63">
        <v>12075.085999999999</v>
      </c>
      <c r="AW237" s="63">
        <v>987975.98300000001</v>
      </c>
      <c r="AX237" s="63">
        <v>137595.38699999999</v>
      </c>
      <c r="AY237" s="63">
        <v>152852.42199999999</v>
      </c>
      <c r="AZ237" s="63">
        <v>9216.5589999999993</v>
      </c>
      <c r="BA237" s="63">
        <v>182239.66800000001</v>
      </c>
      <c r="BB237" s="63">
        <v>433026.49699999997</v>
      </c>
      <c r="BC237" s="63">
        <v>200.428</v>
      </c>
      <c r="BD237" s="63">
        <v>1386.7370000000001</v>
      </c>
      <c r="BE237" s="63">
        <v>54774.135944000001</v>
      </c>
      <c r="BF237" s="63">
        <v>0</v>
      </c>
      <c r="BG237" s="63">
        <v>971291.83400000003</v>
      </c>
      <c r="BH237" s="63">
        <v>2077.0030000000002</v>
      </c>
      <c r="BI237" s="63">
        <v>36698.254000000001</v>
      </c>
      <c r="BJ237" s="63">
        <v>1.1639999999999999</v>
      </c>
      <c r="BK237" s="63">
        <v>1010065.927</v>
      </c>
      <c r="BL237" s="63">
        <v>171331.245</v>
      </c>
      <c r="BM237" s="63">
        <v>193421.18900000001</v>
      </c>
      <c r="BN237" s="63">
        <v>180054.984</v>
      </c>
      <c r="BO237" s="63">
        <v>23925.55</v>
      </c>
      <c r="BP237" s="63">
        <v>123989.58500000001</v>
      </c>
      <c r="BQ237" s="63">
        <v>1144.396</v>
      </c>
      <c r="BR237" s="63">
        <v>124259.603</v>
      </c>
      <c r="BS237" s="63">
        <v>58197.614166666666</v>
      </c>
      <c r="BT237" s="63">
        <v>25777.471166666666</v>
      </c>
      <c r="BU237" s="63">
        <v>9965.8850000000002</v>
      </c>
      <c r="BV237" s="63">
        <v>1232.8873333333333</v>
      </c>
      <c r="BW237" s="63">
        <v>32420.17466666667</v>
      </c>
      <c r="BX237" s="63">
        <v>0</v>
      </c>
      <c r="BY237" s="63">
        <v>0</v>
      </c>
      <c r="BZ237" s="63">
        <v>0</v>
      </c>
      <c r="CA237" s="63">
        <v>0</v>
      </c>
      <c r="CB237" s="63">
        <v>0</v>
      </c>
      <c r="CC237" s="63">
        <v>0</v>
      </c>
      <c r="CD237" s="63">
        <v>0</v>
      </c>
    </row>
    <row r="238" spans="2:82" ht="45" x14ac:dyDescent="0.2">
      <c r="B238" s="58">
        <v>4631</v>
      </c>
      <c r="C238" s="59" t="s">
        <v>372</v>
      </c>
      <c r="D238" s="58">
        <v>7</v>
      </c>
      <c r="E238" s="59" t="s">
        <v>363</v>
      </c>
      <c r="F238" s="58">
        <v>6</v>
      </c>
      <c r="G238" s="59" t="s">
        <v>364</v>
      </c>
      <c r="H238" s="63">
        <v>2372</v>
      </c>
      <c r="I238" s="63">
        <v>6554953.176</v>
      </c>
      <c r="J238" s="63">
        <v>18399717.517999999</v>
      </c>
      <c r="K238" s="63">
        <v>8781.52</v>
      </c>
      <c r="L238" s="63">
        <v>3701036.0989999999</v>
      </c>
      <c r="M238" s="63">
        <v>59859.199000000001</v>
      </c>
      <c r="N238" s="63">
        <v>260726.318</v>
      </c>
      <c r="O238" s="63">
        <v>105225.66</v>
      </c>
      <c r="P238" s="63">
        <v>0</v>
      </c>
      <c r="Q238" s="63">
        <v>2526204.1970000002</v>
      </c>
      <c r="R238" s="63">
        <v>9245644.0610000007</v>
      </c>
      <c r="S238" s="63">
        <v>164029.356</v>
      </c>
      <c r="T238" s="63">
        <v>1244516.112</v>
      </c>
      <c r="U238" s="63">
        <v>12155200.806</v>
      </c>
      <c r="V238" s="63">
        <v>4480517.32</v>
      </c>
      <c r="W238" s="63">
        <v>58906411.342</v>
      </c>
      <c r="X238" s="63">
        <v>1891126.8319999999</v>
      </c>
      <c r="Y238" s="63">
        <v>57015284.509999998</v>
      </c>
      <c r="Z238" s="63">
        <v>830240.81799999997</v>
      </c>
      <c r="AA238" s="63">
        <v>2374347.7999999998</v>
      </c>
      <c r="AB238" s="63">
        <v>486653.19</v>
      </c>
      <c r="AC238" s="63">
        <v>2344603.5759999999</v>
      </c>
      <c r="AD238" s="63">
        <v>236198.88800000001</v>
      </c>
      <c r="AE238" s="63">
        <v>105058.37699999999</v>
      </c>
      <c r="AF238" s="63">
        <v>6395460.4404999996</v>
      </c>
      <c r="AG238" s="63">
        <v>19205381.079999998</v>
      </c>
      <c r="AH238" s="63">
        <v>83145.567999999999</v>
      </c>
      <c r="AI238" s="63">
        <v>2078777.409</v>
      </c>
      <c r="AJ238" s="63">
        <v>13825658.8575</v>
      </c>
      <c r="AK238" s="63">
        <v>47965526.004000001</v>
      </c>
      <c r="AL238" s="63">
        <v>502516.07</v>
      </c>
      <c r="AM238" s="63">
        <v>47463009.934</v>
      </c>
      <c r="AN238" s="63">
        <v>330345.005</v>
      </c>
      <c r="AO238" s="63">
        <v>3495176.946</v>
      </c>
      <c r="AP238" s="63">
        <v>56.877000000000002</v>
      </c>
      <c r="AQ238" s="63">
        <v>0</v>
      </c>
      <c r="AR238" s="63">
        <v>1756777.0889999999</v>
      </c>
      <c r="AS238" s="63">
        <v>30385.919000000002</v>
      </c>
      <c r="AT238" s="63">
        <v>61113.141000000003</v>
      </c>
      <c r="AU238" s="63">
        <v>7131.3810000000003</v>
      </c>
      <c r="AV238" s="63">
        <v>40237.567000000003</v>
      </c>
      <c r="AW238" s="63">
        <v>5721223.9249999998</v>
      </c>
      <c r="AX238" s="63">
        <v>40983.165999999997</v>
      </c>
      <c r="AY238" s="63">
        <v>462747.17499999999</v>
      </c>
      <c r="AZ238" s="63">
        <v>85389.754000000001</v>
      </c>
      <c r="BA238" s="63">
        <v>305877.424</v>
      </c>
      <c r="BB238" s="63">
        <v>3610436.5649999999</v>
      </c>
      <c r="BC238" s="63">
        <v>21178.652999999998</v>
      </c>
      <c r="BD238" s="63">
        <v>2763.4969999999998</v>
      </c>
      <c r="BE238" s="63">
        <v>352236.360376</v>
      </c>
      <c r="BF238" s="63">
        <v>0</v>
      </c>
      <c r="BG238" s="63">
        <v>4881612.5949999997</v>
      </c>
      <c r="BH238" s="63">
        <v>14740.161</v>
      </c>
      <c r="BI238" s="63">
        <v>133557.81700000001</v>
      </c>
      <c r="BJ238" s="63">
        <v>342.73700000000002</v>
      </c>
      <c r="BK238" s="63">
        <v>5029567.8360000001</v>
      </c>
      <c r="BL238" s="63">
        <v>859738.48600000003</v>
      </c>
      <c r="BM238" s="63">
        <v>168082.397</v>
      </c>
      <c r="BN238" s="63">
        <v>618256.30299999996</v>
      </c>
      <c r="BO238" s="63">
        <v>57362.292000000001</v>
      </c>
      <c r="BP238" s="63">
        <v>722783.92500000005</v>
      </c>
      <c r="BQ238" s="63">
        <v>2111.752</v>
      </c>
      <c r="BR238" s="63">
        <v>723105.826</v>
      </c>
      <c r="BS238" s="63">
        <v>117492.76333333332</v>
      </c>
      <c r="BT238" s="63">
        <v>10967.439</v>
      </c>
      <c r="BU238" s="63">
        <v>25828.027833333334</v>
      </c>
      <c r="BV238" s="63">
        <v>13568.312166666667</v>
      </c>
      <c r="BW238" s="63">
        <v>106528.7665</v>
      </c>
      <c r="BX238" s="63">
        <v>0</v>
      </c>
      <c r="BY238" s="63">
        <v>0</v>
      </c>
      <c r="BZ238" s="63">
        <v>0</v>
      </c>
      <c r="CA238" s="63">
        <v>0</v>
      </c>
      <c r="CB238" s="63">
        <v>0</v>
      </c>
      <c r="CC238" s="63">
        <v>0</v>
      </c>
      <c r="CD238" s="63">
        <v>0</v>
      </c>
    </row>
    <row r="239" spans="2:82" ht="45" x14ac:dyDescent="0.2">
      <c r="B239" s="58">
        <v>4632</v>
      </c>
      <c r="C239" s="59" t="s">
        <v>373</v>
      </c>
      <c r="D239" s="58">
        <v>7</v>
      </c>
      <c r="E239" s="59" t="s">
        <v>363</v>
      </c>
      <c r="F239" s="58">
        <v>6</v>
      </c>
      <c r="G239" s="59" t="s">
        <v>364</v>
      </c>
      <c r="H239" s="63">
        <v>354</v>
      </c>
      <c r="I239" s="63">
        <v>229163.65700000001</v>
      </c>
      <c r="J239" s="63">
        <v>2168927.6409999998</v>
      </c>
      <c r="K239" s="63">
        <v>398.71699999999998</v>
      </c>
      <c r="L239" s="63">
        <v>1651.0360000000001</v>
      </c>
      <c r="M239" s="63">
        <v>55458.921000000002</v>
      </c>
      <c r="N239" s="63">
        <v>27452.185000000001</v>
      </c>
      <c r="O239" s="63">
        <v>624.74800000000005</v>
      </c>
      <c r="P239" s="63">
        <v>0</v>
      </c>
      <c r="Q239" s="63">
        <v>155113.03099999999</v>
      </c>
      <c r="R239" s="63">
        <v>1157237.7109999999</v>
      </c>
      <c r="S239" s="63">
        <v>268199.48599999998</v>
      </c>
      <c r="T239" s="63">
        <v>5113346.68</v>
      </c>
      <c r="U239" s="63">
        <v>795644.19099999999</v>
      </c>
      <c r="V239" s="63">
        <v>1211903.5290000001</v>
      </c>
      <c r="W239" s="63">
        <v>11185121.533</v>
      </c>
      <c r="X239" s="63">
        <v>431793.13400000002</v>
      </c>
      <c r="Y239" s="63">
        <v>10753328.399</v>
      </c>
      <c r="Z239" s="63">
        <v>833033.25100000005</v>
      </c>
      <c r="AA239" s="63">
        <v>554583.92599999998</v>
      </c>
      <c r="AB239" s="63">
        <v>0</v>
      </c>
      <c r="AC239" s="63">
        <v>3890.98</v>
      </c>
      <c r="AD239" s="63">
        <v>273.77100000000002</v>
      </c>
      <c r="AE239" s="63">
        <v>83776.096000000005</v>
      </c>
      <c r="AF239" s="63">
        <v>2214263.7609999999</v>
      </c>
      <c r="AG239" s="63">
        <v>2507630.253</v>
      </c>
      <c r="AH239" s="63">
        <v>25939.579000000002</v>
      </c>
      <c r="AI239" s="63">
        <v>719438.89800000004</v>
      </c>
      <c r="AJ239" s="63">
        <v>1852177.2009999999</v>
      </c>
      <c r="AK239" s="63">
        <v>8795007.716</v>
      </c>
      <c r="AL239" s="63">
        <v>94614.600999999995</v>
      </c>
      <c r="AM239" s="63">
        <v>8700393.1150000002</v>
      </c>
      <c r="AN239" s="63">
        <v>11680.864</v>
      </c>
      <c r="AO239" s="63">
        <v>420589.288</v>
      </c>
      <c r="AP239" s="63">
        <v>22.577999999999999</v>
      </c>
      <c r="AQ239" s="63">
        <v>0</v>
      </c>
      <c r="AR239" s="63">
        <v>206999.21299999999</v>
      </c>
      <c r="AS239" s="63">
        <v>49761.207000000002</v>
      </c>
      <c r="AT239" s="63">
        <v>253660.734</v>
      </c>
      <c r="AU239" s="63">
        <v>4266.6030000000001</v>
      </c>
      <c r="AV239" s="63">
        <v>12454.903</v>
      </c>
      <c r="AW239" s="63">
        <v>959435.39</v>
      </c>
      <c r="AX239" s="63">
        <v>41515.114000000001</v>
      </c>
      <c r="AY239" s="63">
        <v>104835.77899999999</v>
      </c>
      <c r="AZ239" s="63">
        <v>0</v>
      </c>
      <c r="BA239" s="63">
        <v>16839.748</v>
      </c>
      <c r="BB239" s="63">
        <v>456354.47700000001</v>
      </c>
      <c r="BC239" s="63">
        <v>102115.94</v>
      </c>
      <c r="BD239" s="63">
        <v>1012.2140000000001</v>
      </c>
      <c r="BE239" s="63">
        <v>135326.023824</v>
      </c>
      <c r="BF239" s="63">
        <v>0</v>
      </c>
      <c r="BG239" s="63">
        <v>857999.29500000004</v>
      </c>
      <c r="BH239" s="63">
        <v>15971.989</v>
      </c>
      <c r="BI239" s="63">
        <v>36523.656999999999</v>
      </c>
      <c r="BJ239" s="63">
        <v>121.646</v>
      </c>
      <c r="BK239" s="63">
        <v>910373.29500000004</v>
      </c>
      <c r="BL239" s="63">
        <v>108470.299</v>
      </c>
      <c r="BM239" s="63">
        <v>59408.203999999998</v>
      </c>
      <c r="BN239" s="63">
        <v>241925.6</v>
      </c>
      <c r="BO239" s="63">
        <v>8757.5130000000008</v>
      </c>
      <c r="BP239" s="63">
        <v>85106.403000000006</v>
      </c>
      <c r="BQ239" s="63">
        <v>707.57600000000002</v>
      </c>
      <c r="BR239" s="63">
        <v>85312.058000000005</v>
      </c>
      <c r="BS239" s="63">
        <v>47704.25</v>
      </c>
      <c r="BT239" s="63">
        <v>3733.2424999999998</v>
      </c>
      <c r="BU239" s="63">
        <v>15158.961166666666</v>
      </c>
      <c r="BV239" s="63">
        <v>2365.451</v>
      </c>
      <c r="BW239" s="63">
        <v>43971.0075</v>
      </c>
      <c r="BX239" s="63">
        <v>0</v>
      </c>
      <c r="BY239" s="63">
        <v>0</v>
      </c>
      <c r="BZ239" s="63">
        <v>0</v>
      </c>
      <c r="CA239" s="63">
        <v>0</v>
      </c>
      <c r="CB239" s="63">
        <v>0</v>
      </c>
      <c r="CC239" s="63">
        <v>0</v>
      </c>
      <c r="CD239" s="63">
        <v>0</v>
      </c>
    </row>
    <row r="240" spans="2:82" ht="60" x14ac:dyDescent="0.2">
      <c r="B240" s="58">
        <v>4641</v>
      </c>
      <c r="C240" s="59" t="s">
        <v>374</v>
      </c>
      <c r="D240" s="58">
        <v>7</v>
      </c>
      <c r="E240" s="59" t="s">
        <v>363</v>
      </c>
      <c r="F240" s="58">
        <v>6</v>
      </c>
      <c r="G240" s="59" t="s">
        <v>364</v>
      </c>
      <c r="H240" s="63">
        <v>476</v>
      </c>
      <c r="I240" s="63">
        <v>4885.9520000000002</v>
      </c>
      <c r="J240" s="63">
        <v>5519129.3360000001</v>
      </c>
      <c r="K240" s="63">
        <v>1083.1279999999999</v>
      </c>
      <c r="L240" s="63">
        <v>45364.345000000001</v>
      </c>
      <c r="M240" s="63">
        <v>2293.8049999999998</v>
      </c>
      <c r="N240" s="63">
        <v>6933.3850000000002</v>
      </c>
      <c r="O240" s="63">
        <v>36692.663</v>
      </c>
      <c r="P240" s="63">
        <v>0</v>
      </c>
      <c r="Q240" s="63">
        <v>51140.696000000004</v>
      </c>
      <c r="R240" s="63">
        <v>265.42899999999997</v>
      </c>
      <c r="S240" s="63">
        <v>0</v>
      </c>
      <c r="T240" s="63">
        <v>0.85699999999999998</v>
      </c>
      <c r="U240" s="63">
        <v>131185.83799999999</v>
      </c>
      <c r="V240" s="63">
        <v>170372.20300000001</v>
      </c>
      <c r="W240" s="63">
        <v>5969347.6370000001</v>
      </c>
      <c r="X240" s="63">
        <v>303344.815</v>
      </c>
      <c r="Y240" s="63">
        <v>5666002.8219999997</v>
      </c>
      <c r="Z240" s="63">
        <v>79.584000000000003</v>
      </c>
      <c r="AA240" s="63">
        <v>2646933.7089999998</v>
      </c>
      <c r="AB240" s="63">
        <v>46923.34</v>
      </c>
      <c r="AC240" s="63">
        <v>104175.609</v>
      </c>
      <c r="AD240" s="63">
        <v>176.00200000000001</v>
      </c>
      <c r="AE240" s="63">
        <v>2907.1320000000001</v>
      </c>
      <c r="AF240" s="63">
        <v>3723.529</v>
      </c>
      <c r="AG240" s="63">
        <v>1792987.94</v>
      </c>
      <c r="AH240" s="63">
        <v>3767.5059999999999</v>
      </c>
      <c r="AI240" s="63">
        <v>260862.46900000001</v>
      </c>
      <c r="AJ240" s="63">
        <v>391410.18099999998</v>
      </c>
      <c r="AK240" s="63">
        <v>5253947.0010000002</v>
      </c>
      <c r="AL240" s="63">
        <v>39857.019</v>
      </c>
      <c r="AM240" s="63">
        <v>5214089.9819999998</v>
      </c>
      <c r="AN240" s="63">
        <v>1479.425</v>
      </c>
      <c r="AO240" s="63">
        <v>1046804.161</v>
      </c>
      <c r="AP240" s="63">
        <v>254.696</v>
      </c>
      <c r="AQ240" s="63">
        <v>60.247</v>
      </c>
      <c r="AR240" s="63">
        <v>50.430999999999997</v>
      </c>
      <c r="AS240" s="63">
        <v>0</v>
      </c>
      <c r="AT240" s="63">
        <v>0</v>
      </c>
      <c r="AU240" s="63">
        <v>885.83799999999997</v>
      </c>
      <c r="AV240" s="63">
        <v>8381.9560000000001</v>
      </c>
      <c r="AW240" s="63">
        <v>1057916.754</v>
      </c>
      <c r="AX240" s="63">
        <v>98.123000000000005</v>
      </c>
      <c r="AY240" s="63">
        <v>508047.228</v>
      </c>
      <c r="AZ240" s="63">
        <v>8505.7620000000006</v>
      </c>
      <c r="BA240" s="63">
        <v>419.87299999999999</v>
      </c>
      <c r="BB240" s="63">
        <v>339337.70899999997</v>
      </c>
      <c r="BC240" s="63">
        <v>0</v>
      </c>
      <c r="BD240" s="63">
        <v>140.369</v>
      </c>
      <c r="BE240" s="63">
        <v>47865.627968000001</v>
      </c>
      <c r="BF240" s="63">
        <v>0</v>
      </c>
      <c r="BG240" s="63">
        <v>904414.69200000004</v>
      </c>
      <c r="BH240" s="63">
        <v>552.91</v>
      </c>
      <c r="BI240" s="63">
        <v>46470.322999999997</v>
      </c>
      <c r="BJ240" s="63">
        <v>41.502000000000002</v>
      </c>
      <c r="BK240" s="63">
        <v>951396.42299999995</v>
      </c>
      <c r="BL240" s="63">
        <v>175901.32500000001</v>
      </c>
      <c r="BM240" s="63">
        <v>69380.994000000006</v>
      </c>
      <c r="BN240" s="63">
        <v>255704.592</v>
      </c>
      <c r="BO240" s="63">
        <v>16738.112000000001</v>
      </c>
      <c r="BP240" s="63">
        <v>100065.005</v>
      </c>
      <c r="BQ240" s="63">
        <v>319.97000000000003</v>
      </c>
      <c r="BR240" s="63">
        <v>100095.03</v>
      </c>
      <c r="BS240" s="63">
        <v>44282.905500000001</v>
      </c>
      <c r="BT240" s="63">
        <v>231.42949999999999</v>
      </c>
      <c r="BU240" s="63">
        <v>1966.6113333333333</v>
      </c>
      <c r="BV240" s="63">
        <v>2746.5996666666665</v>
      </c>
      <c r="BW240" s="63">
        <v>44064.658166666661</v>
      </c>
      <c r="BX240" s="63">
        <v>0</v>
      </c>
      <c r="BY240" s="63">
        <v>0</v>
      </c>
      <c r="BZ240" s="63">
        <v>0</v>
      </c>
      <c r="CA240" s="63">
        <v>0</v>
      </c>
      <c r="CB240" s="63">
        <v>0</v>
      </c>
      <c r="CC240" s="63">
        <v>0</v>
      </c>
      <c r="CD240" s="63">
        <v>0</v>
      </c>
    </row>
    <row r="241" spans="2:82" ht="45" x14ac:dyDescent="0.2">
      <c r="B241" s="58">
        <v>4642</v>
      </c>
      <c r="C241" s="59" t="s">
        <v>375</v>
      </c>
      <c r="D241" s="58">
        <v>7</v>
      </c>
      <c r="E241" s="59" t="s">
        <v>363</v>
      </c>
      <c r="F241" s="58">
        <v>6</v>
      </c>
      <c r="G241" s="59" t="s">
        <v>364</v>
      </c>
      <c r="H241" s="63">
        <v>399</v>
      </c>
      <c r="I241" s="63">
        <v>55336.13</v>
      </c>
      <c r="J241" s="63">
        <v>1846934.61</v>
      </c>
      <c r="K241" s="63">
        <v>841.39700000000005</v>
      </c>
      <c r="L241" s="63">
        <v>52894.872000000003</v>
      </c>
      <c r="M241" s="63">
        <v>5196.6970000000001</v>
      </c>
      <c r="N241" s="63">
        <v>1660.0440000000001</v>
      </c>
      <c r="O241" s="63">
        <v>1312.7049999999999</v>
      </c>
      <c r="P241" s="63">
        <v>0</v>
      </c>
      <c r="Q241" s="63">
        <v>30682.524000000001</v>
      </c>
      <c r="R241" s="63">
        <v>0</v>
      </c>
      <c r="S241" s="63">
        <v>0</v>
      </c>
      <c r="T241" s="63">
        <v>63.860999999999997</v>
      </c>
      <c r="U241" s="63">
        <v>65323.163999999997</v>
      </c>
      <c r="V241" s="63">
        <v>109284.52499999999</v>
      </c>
      <c r="W241" s="63">
        <v>2169530.5290000001</v>
      </c>
      <c r="X241" s="63">
        <v>108524.04700000001</v>
      </c>
      <c r="Y241" s="63">
        <v>2061006.4820000001</v>
      </c>
      <c r="Z241" s="63">
        <v>19613.350999999999</v>
      </c>
      <c r="AA241" s="63">
        <v>564836.451</v>
      </c>
      <c r="AB241" s="63">
        <v>121.67100000000001</v>
      </c>
      <c r="AC241" s="63">
        <v>828.29</v>
      </c>
      <c r="AD241" s="63">
        <v>265.47500000000002</v>
      </c>
      <c r="AE241" s="63">
        <v>14110.758</v>
      </c>
      <c r="AF241" s="63">
        <v>10314.741</v>
      </c>
      <c r="AG241" s="63">
        <v>850363.47400000005</v>
      </c>
      <c r="AH241" s="63">
        <v>1065.2750000000001</v>
      </c>
      <c r="AI241" s="63">
        <v>159808.29199999999</v>
      </c>
      <c r="AJ241" s="63">
        <v>182170.81299999999</v>
      </c>
      <c r="AK241" s="63">
        <v>1803498.591</v>
      </c>
      <c r="AL241" s="63">
        <v>34941.627999999997</v>
      </c>
      <c r="AM241" s="63">
        <v>1768556.963</v>
      </c>
      <c r="AN241" s="63">
        <v>2804.5619999999999</v>
      </c>
      <c r="AO241" s="63">
        <v>354211.79300000001</v>
      </c>
      <c r="AP241" s="63">
        <v>106.63</v>
      </c>
      <c r="AQ241" s="63">
        <v>0</v>
      </c>
      <c r="AR241" s="63">
        <v>0</v>
      </c>
      <c r="AS241" s="63">
        <v>0</v>
      </c>
      <c r="AT241" s="63">
        <v>3.2090000000000001</v>
      </c>
      <c r="AU241" s="63">
        <v>474.15600000000001</v>
      </c>
      <c r="AV241" s="63">
        <v>8097.4669999999996</v>
      </c>
      <c r="AW241" s="63">
        <v>365697.81699999998</v>
      </c>
      <c r="AX241" s="63">
        <v>1011.2910000000001</v>
      </c>
      <c r="AY241" s="63">
        <v>109803.202</v>
      </c>
      <c r="AZ241" s="63">
        <v>13.092000000000001</v>
      </c>
      <c r="BA241" s="63">
        <v>664.54700000000003</v>
      </c>
      <c r="BB241" s="63">
        <v>160962.86300000001</v>
      </c>
      <c r="BC241" s="63">
        <v>0</v>
      </c>
      <c r="BD241" s="63">
        <v>96.671999999999997</v>
      </c>
      <c r="BE241" s="63">
        <v>30445.436104</v>
      </c>
      <c r="BF241" s="63">
        <v>0</v>
      </c>
      <c r="BG241" s="63">
        <v>302997.103</v>
      </c>
      <c r="BH241" s="63">
        <v>2522.1750000000002</v>
      </c>
      <c r="BI241" s="63">
        <v>16611.302</v>
      </c>
      <c r="BJ241" s="63">
        <v>0</v>
      </c>
      <c r="BK241" s="63">
        <v>322130.58</v>
      </c>
      <c r="BL241" s="63">
        <v>78151.596999999994</v>
      </c>
      <c r="BM241" s="63">
        <v>34584.36</v>
      </c>
      <c r="BN241" s="63">
        <v>100003.683</v>
      </c>
      <c r="BO241" s="63">
        <v>12900.182000000001</v>
      </c>
      <c r="BP241" s="63">
        <v>48725.008000000002</v>
      </c>
      <c r="BQ241" s="63">
        <v>268.52699999999999</v>
      </c>
      <c r="BR241" s="63">
        <v>48781.898000000001</v>
      </c>
      <c r="BS241" s="63">
        <v>19641.666499999999</v>
      </c>
      <c r="BT241" s="63">
        <v>487.23250000000002</v>
      </c>
      <c r="BU241" s="63">
        <v>2441.2743333333333</v>
      </c>
      <c r="BV241" s="63">
        <v>4674.6721666666672</v>
      </c>
      <c r="BW241" s="63">
        <v>19154.434000000001</v>
      </c>
      <c r="BX241" s="63">
        <v>0</v>
      </c>
      <c r="BY241" s="63">
        <v>0</v>
      </c>
      <c r="BZ241" s="63">
        <v>0</v>
      </c>
      <c r="CA241" s="63">
        <v>0</v>
      </c>
      <c r="CB241" s="63">
        <v>0</v>
      </c>
      <c r="CC241" s="63">
        <v>0</v>
      </c>
      <c r="CD241" s="63">
        <v>0</v>
      </c>
    </row>
    <row r="242" spans="2:82" ht="45" x14ac:dyDescent="0.2">
      <c r="B242" s="58">
        <v>4643</v>
      </c>
      <c r="C242" s="59" t="s">
        <v>376</v>
      </c>
      <c r="D242" s="58">
        <v>7</v>
      </c>
      <c r="E242" s="59" t="s">
        <v>363</v>
      </c>
      <c r="F242" s="58">
        <v>6</v>
      </c>
      <c r="G242" s="59" t="s">
        <v>364</v>
      </c>
      <c r="H242" s="63">
        <v>108</v>
      </c>
      <c r="I242" s="63">
        <v>5290.9040000000005</v>
      </c>
      <c r="J242" s="63">
        <v>2301172.452</v>
      </c>
      <c r="K242" s="63">
        <v>0</v>
      </c>
      <c r="L242" s="63">
        <v>5098.7719999999999</v>
      </c>
      <c r="M242" s="63">
        <v>42266.853000000003</v>
      </c>
      <c r="N242" s="63">
        <v>56.098999999999997</v>
      </c>
      <c r="O242" s="63">
        <v>2753.3560000000002</v>
      </c>
      <c r="P242" s="63">
        <v>0</v>
      </c>
      <c r="Q242" s="63">
        <v>10927.775</v>
      </c>
      <c r="R242" s="63">
        <v>0</v>
      </c>
      <c r="S242" s="63">
        <v>0</v>
      </c>
      <c r="T242" s="63">
        <v>0</v>
      </c>
      <c r="U242" s="63">
        <v>9836.6919999999991</v>
      </c>
      <c r="V242" s="63">
        <v>98102.96</v>
      </c>
      <c r="W242" s="63">
        <v>2475505.8629999999</v>
      </c>
      <c r="X242" s="63">
        <v>155009.48699999999</v>
      </c>
      <c r="Y242" s="63">
        <v>2320496.3760000002</v>
      </c>
      <c r="Z242" s="63">
        <v>341.30599999999998</v>
      </c>
      <c r="AA242" s="63">
        <v>998582.99300000002</v>
      </c>
      <c r="AB242" s="63">
        <v>3098.2249999999999</v>
      </c>
      <c r="AC242" s="63">
        <v>787.70500000000004</v>
      </c>
      <c r="AD242" s="63">
        <v>0</v>
      </c>
      <c r="AE242" s="63">
        <v>7058.6310000000003</v>
      </c>
      <c r="AF242" s="63">
        <v>6050.009</v>
      </c>
      <c r="AG242" s="63">
        <v>669904.99300000002</v>
      </c>
      <c r="AH242" s="63">
        <v>3861.0520000000001</v>
      </c>
      <c r="AI242" s="63">
        <v>230262.995</v>
      </c>
      <c r="AJ242" s="63">
        <v>631564.88800000004</v>
      </c>
      <c r="AK242" s="63">
        <v>2551512.7969999998</v>
      </c>
      <c r="AL242" s="63">
        <v>15402.891</v>
      </c>
      <c r="AM242" s="63">
        <v>2536109.906</v>
      </c>
      <c r="AN242" s="63">
        <v>264.613</v>
      </c>
      <c r="AO242" s="63">
        <v>431117.016</v>
      </c>
      <c r="AP242" s="63">
        <v>0</v>
      </c>
      <c r="AQ242" s="63">
        <v>0</v>
      </c>
      <c r="AR242" s="63">
        <v>0</v>
      </c>
      <c r="AS242" s="63">
        <v>0</v>
      </c>
      <c r="AT242" s="63">
        <v>0</v>
      </c>
      <c r="AU242" s="63">
        <v>3784.893</v>
      </c>
      <c r="AV242" s="63">
        <v>2928.5749999999998</v>
      </c>
      <c r="AW242" s="63">
        <v>438095.09700000001</v>
      </c>
      <c r="AX242" s="63">
        <v>17.059999999999999</v>
      </c>
      <c r="AY242" s="63">
        <v>189362.93299999999</v>
      </c>
      <c r="AZ242" s="63">
        <v>588.66200000000003</v>
      </c>
      <c r="BA242" s="63">
        <v>1204.674</v>
      </c>
      <c r="BB242" s="63">
        <v>126880.602</v>
      </c>
      <c r="BC242" s="63">
        <v>0</v>
      </c>
      <c r="BD242" s="63">
        <v>183.886</v>
      </c>
      <c r="BE242" s="63">
        <v>43323.853975999999</v>
      </c>
      <c r="BF242" s="63">
        <v>0</v>
      </c>
      <c r="BG242" s="63">
        <v>361561.67099999997</v>
      </c>
      <c r="BH242" s="63">
        <v>1879.4059999999999</v>
      </c>
      <c r="BI242" s="63">
        <v>22827.897000000001</v>
      </c>
      <c r="BJ242" s="63">
        <v>0</v>
      </c>
      <c r="BK242" s="63">
        <v>386268.97399999999</v>
      </c>
      <c r="BL242" s="63">
        <v>69863.793000000005</v>
      </c>
      <c r="BM242" s="63">
        <v>18037.669999999998</v>
      </c>
      <c r="BN242" s="63">
        <v>62932.499000000003</v>
      </c>
      <c r="BO242" s="63">
        <v>17774.280999999999</v>
      </c>
      <c r="BP242" s="63">
        <v>38854.701000000001</v>
      </c>
      <c r="BQ242" s="63">
        <v>18.565999999999999</v>
      </c>
      <c r="BR242" s="63">
        <v>38860.902999999998</v>
      </c>
      <c r="BS242" s="63">
        <v>11287.165666666666</v>
      </c>
      <c r="BT242" s="63">
        <v>13.428166666666666</v>
      </c>
      <c r="BU242" s="63">
        <v>2917.9845</v>
      </c>
      <c r="BV242" s="63">
        <v>473.52850000000001</v>
      </c>
      <c r="BW242" s="63">
        <v>11273.737499999999</v>
      </c>
      <c r="BX242" s="63">
        <v>0</v>
      </c>
      <c r="BY242" s="63">
        <v>0</v>
      </c>
      <c r="BZ242" s="63">
        <v>0</v>
      </c>
      <c r="CA242" s="63">
        <v>0</v>
      </c>
      <c r="CB242" s="63">
        <v>0</v>
      </c>
      <c r="CC242" s="63">
        <v>0</v>
      </c>
      <c r="CD242" s="63">
        <v>0</v>
      </c>
    </row>
    <row r="243" spans="2:82" ht="45" x14ac:dyDescent="0.2">
      <c r="B243" s="58">
        <v>4644</v>
      </c>
      <c r="C243" s="59" t="s">
        <v>377</v>
      </c>
      <c r="D243" s="58">
        <v>7</v>
      </c>
      <c r="E243" s="59" t="s">
        <v>363</v>
      </c>
      <c r="F243" s="58">
        <v>6</v>
      </c>
      <c r="G243" s="59" t="s">
        <v>364</v>
      </c>
      <c r="H243" s="63">
        <v>231</v>
      </c>
      <c r="I243" s="63">
        <v>15035.919</v>
      </c>
      <c r="J243" s="63">
        <v>5158319.6629999997</v>
      </c>
      <c r="K243" s="63">
        <v>2924.8629999999998</v>
      </c>
      <c r="L243" s="63">
        <v>74446.683999999994</v>
      </c>
      <c r="M243" s="63">
        <v>27197.435000000001</v>
      </c>
      <c r="N243" s="63">
        <v>169.58600000000001</v>
      </c>
      <c r="O243" s="63">
        <v>540.32799999999997</v>
      </c>
      <c r="P243" s="63">
        <v>0</v>
      </c>
      <c r="Q243" s="63">
        <v>95428.740999999995</v>
      </c>
      <c r="R243" s="63">
        <v>0</v>
      </c>
      <c r="S243" s="63">
        <v>0</v>
      </c>
      <c r="T243" s="63">
        <v>9.16</v>
      </c>
      <c r="U243" s="63">
        <v>821970.87800000003</v>
      </c>
      <c r="V243" s="63">
        <v>191880.15599999999</v>
      </c>
      <c r="W243" s="63">
        <v>6387923.4129999997</v>
      </c>
      <c r="X243" s="63">
        <v>297911.10200000001</v>
      </c>
      <c r="Y243" s="63">
        <v>6090012.3109999998</v>
      </c>
      <c r="Z243" s="63">
        <v>3296.8589999999999</v>
      </c>
      <c r="AA243" s="63">
        <v>2440138.96</v>
      </c>
      <c r="AB243" s="63">
        <v>10802.272000000001</v>
      </c>
      <c r="AC243" s="63">
        <v>92740.392999999996</v>
      </c>
      <c r="AD243" s="63">
        <v>201.828</v>
      </c>
      <c r="AE243" s="63">
        <v>52743.586000000003</v>
      </c>
      <c r="AF243" s="63">
        <v>4677.05</v>
      </c>
      <c r="AG243" s="63">
        <v>1297390.898</v>
      </c>
      <c r="AH243" s="63">
        <v>11341.934999999999</v>
      </c>
      <c r="AI243" s="63">
        <v>434956.39199999999</v>
      </c>
      <c r="AJ243" s="63">
        <v>611279.71299999999</v>
      </c>
      <c r="AK243" s="63">
        <v>4959569.8859999999</v>
      </c>
      <c r="AL243" s="63">
        <v>26809.478999999999</v>
      </c>
      <c r="AM243" s="63">
        <v>4932760.4069999997</v>
      </c>
      <c r="AN243" s="63">
        <v>762.73199999999997</v>
      </c>
      <c r="AO243" s="63">
        <v>980491.36</v>
      </c>
      <c r="AP243" s="63">
        <v>5.6109999999999998</v>
      </c>
      <c r="AQ243" s="63">
        <v>0</v>
      </c>
      <c r="AR243" s="63">
        <v>0</v>
      </c>
      <c r="AS243" s="63">
        <v>0</v>
      </c>
      <c r="AT243" s="63">
        <v>0.55600000000000005</v>
      </c>
      <c r="AU243" s="63">
        <v>2492.779</v>
      </c>
      <c r="AV243" s="63">
        <v>3893.6190000000001</v>
      </c>
      <c r="AW243" s="63">
        <v>987646.65700000001</v>
      </c>
      <c r="AX243" s="63">
        <v>164.58799999999999</v>
      </c>
      <c r="AY243" s="63">
        <v>487097.95199999999</v>
      </c>
      <c r="AZ243" s="63">
        <v>1780.3520000000001</v>
      </c>
      <c r="BA243" s="63">
        <v>379.12799999999999</v>
      </c>
      <c r="BB243" s="63">
        <v>246501.853</v>
      </c>
      <c r="BC243" s="63">
        <v>493.36500000000001</v>
      </c>
      <c r="BD243" s="63">
        <v>505.79700000000003</v>
      </c>
      <c r="BE243" s="63">
        <v>76415.096088000006</v>
      </c>
      <c r="BF243" s="63">
        <v>0</v>
      </c>
      <c r="BG243" s="63">
        <v>813338.13100000005</v>
      </c>
      <c r="BH243" s="63">
        <v>8656.9660000000003</v>
      </c>
      <c r="BI243" s="63">
        <v>33249.106</v>
      </c>
      <c r="BJ243" s="63">
        <v>496.25200000000001</v>
      </c>
      <c r="BK243" s="63">
        <v>854747.951</v>
      </c>
      <c r="BL243" s="63">
        <v>174975.62599999999</v>
      </c>
      <c r="BM243" s="63">
        <v>42076.92</v>
      </c>
      <c r="BN243" s="63">
        <v>210287.41800000001</v>
      </c>
      <c r="BO243" s="63">
        <v>15197.001</v>
      </c>
      <c r="BP243" s="63">
        <v>134151.52600000001</v>
      </c>
      <c r="BQ243" s="63">
        <v>353.73200000000003</v>
      </c>
      <c r="BR243" s="63">
        <v>134269.87299999999</v>
      </c>
      <c r="BS243" s="63">
        <v>37750.309000000001</v>
      </c>
      <c r="BT243" s="63">
        <v>2.6213333333333333</v>
      </c>
      <c r="BU243" s="63">
        <v>3911.8538333333336</v>
      </c>
      <c r="BV243" s="63">
        <v>6785.3891666666668</v>
      </c>
      <c r="BW243" s="63">
        <v>37747.687666666665</v>
      </c>
      <c r="BX243" s="63">
        <v>0</v>
      </c>
      <c r="BY243" s="63">
        <v>0</v>
      </c>
      <c r="BZ243" s="63">
        <v>0</v>
      </c>
      <c r="CA243" s="63">
        <v>0</v>
      </c>
      <c r="CB243" s="63">
        <v>0</v>
      </c>
      <c r="CC243" s="63">
        <v>0</v>
      </c>
      <c r="CD243" s="63">
        <v>0</v>
      </c>
    </row>
    <row r="244" spans="2:82" ht="60" x14ac:dyDescent="0.2">
      <c r="B244" s="58">
        <v>4645</v>
      </c>
      <c r="C244" s="59" t="s">
        <v>378</v>
      </c>
      <c r="D244" s="58">
        <v>7</v>
      </c>
      <c r="E244" s="59" t="s">
        <v>363</v>
      </c>
      <c r="F244" s="58">
        <v>6</v>
      </c>
      <c r="G244" s="59" t="s">
        <v>364</v>
      </c>
      <c r="H244" s="63">
        <v>1605</v>
      </c>
      <c r="I244" s="63">
        <v>209000.74100000001</v>
      </c>
      <c r="J244" s="63">
        <v>9758353.8870000001</v>
      </c>
      <c r="K244" s="63">
        <v>28197.173999999999</v>
      </c>
      <c r="L244" s="63">
        <v>532639.86100000003</v>
      </c>
      <c r="M244" s="63">
        <v>103200.44100000001</v>
      </c>
      <c r="N244" s="63">
        <v>8261.223</v>
      </c>
      <c r="O244" s="63">
        <v>130977.144</v>
      </c>
      <c r="P244" s="63">
        <v>0</v>
      </c>
      <c r="Q244" s="63">
        <v>7247202.7290000003</v>
      </c>
      <c r="R244" s="63">
        <v>13964.227000000001</v>
      </c>
      <c r="S244" s="63">
        <v>23457.279999999999</v>
      </c>
      <c r="T244" s="63">
        <v>25265.784</v>
      </c>
      <c r="U244" s="63">
        <v>28840413.732000001</v>
      </c>
      <c r="V244" s="63">
        <v>5265569.6469999999</v>
      </c>
      <c r="W244" s="63">
        <v>52186503.869999997</v>
      </c>
      <c r="X244" s="63">
        <v>1832270.58</v>
      </c>
      <c r="Y244" s="63">
        <v>50354233.289999999</v>
      </c>
      <c r="Z244" s="63">
        <v>51839.254999999997</v>
      </c>
      <c r="AA244" s="63">
        <v>2521581.0269999998</v>
      </c>
      <c r="AB244" s="63">
        <v>7149.6580000000004</v>
      </c>
      <c r="AC244" s="63">
        <v>8922562.2860000003</v>
      </c>
      <c r="AD244" s="63">
        <v>326966.36599999998</v>
      </c>
      <c r="AE244" s="63">
        <v>190570.696</v>
      </c>
      <c r="AF244" s="63">
        <v>156127.255</v>
      </c>
      <c r="AG244" s="63">
        <v>4764746.2949999999</v>
      </c>
      <c r="AH244" s="63">
        <v>70725.288</v>
      </c>
      <c r="AI244" s="63">
        <v>1691085.1140000001</v>
      </c>
      <c r="AJ244" s="63">
        <v>20517181.793000001</v>
      </c>
      <c r="AK244" s="63">
        <v>39220535.033</v>
      </c>
      <c r="AL244" s="63">
        <v>346362.14799999999</v>
      </c>
      <c r="AM244" s="63">
        <v>38874172.884999998</v>
      </c>
      <c r="AN244" s="63">
        <v>11349.814</v>
      </c>
      <c r="AO244" s="63">
        <v>1872247.3759999999</v>
      </c>
      <c r="AP244" s="63">
        <v>777.16300000000001</v>
      </c>
      <c r="AQ244" s="63">
        <v>0</v>
      </c>
      <c r="AR244" s="63">
        <v>2647.6550000000002</v>
      </c>
      <c r="AS244" s="63">
        <v>3674.297</v>
      </c>
      <c r="AT244" s="63">
        <v>761.55600000000004</v>
      </c>
      <c r="AU244" s="63">
        <v>37731.091</v>
      </c>
      <c r="AV244" s="63">
        <v>17804.275000000001</v>
      </c>
      <c r="AW244" s="63">
        <v>1946993.227</v>
      </c>
      <c r="AX244" s="63">
        <v>2421.7370000000001</v>
      </c>
      <c r="AY244" s="63">
        <v>466934.79399999999</v>
      </c>
      <c r="AZ244" s="63">
        <v>906.75</v>
      </c>
      <c r="BA244" s="63">
        <v>6697.933</v>
      </c>
      <c r="BB244" s="63">
        <v>820274.11800000002</v>
      </c>
      <c r="BC244" s="63">
        <v>942.53300000000002</v>
      </c>
      <c r="BD244" s="63">
        <v>1104.2840000000001</v>
      </c>
      <c r="BE244" s="63">
        <v>158672.469472</v>
      </c>
      <c r="BF244" s="63">
        <v>0</v>
      </c>
      <c r="BG244" s="63">
        <v>1457954.618</v>
      </c>
      <c r="BH244" s="63">
        <v>30572.135999999999</v>
      </c>
      <c r="BI244" s="63">
        <v>64938.932000000001</v>
      </c>
      <c r="BJ244" s="63">
        <v>578.08699999999999</v>
      </c>
      <c r="BK244" s="63">
        <v>1552887.5989999999</v>
      </c>
      <c r="BL244" s="63">
        <v>483794.81</v>
      </c>
      <c r="BM244" s="63">
        <v>89689.182000000001</v>
      </c>
      <c r="BN244" s="63">
        <v>338198.16899999999</v>
      </c>
      <c r="BO244" s="63">
        <v>49860.705999999998</v>
      </c>
      <c r="BP244" s="63">
        <v>380793.25300000003</v>
      </c>
      <c r="BQ244" s="63">
        <v>753.95399999999995</v>
      </c>
      <c r="BR244" s="63">
        <v>381045.16</v>
      </c>
      <c r="BS244" s="63">
        <v>62374.075499999999</v>
      </c>
      <c r="BT244" s="63">
        <v>2930.3975</v>
      </c>
      <c r="BU244" s="63">
        <v>10540.810333333335</v>
      </c>
      <c r="BV244" s="63">
        <v>9118.3446666666659</v>
      </c>
      <c r="BW244" s="63">
        <v>59455.3675</v>
      </c>
      <c r="BX244" s="63">
        <v>0</v>
      </c>
      <c r="BY244" s="63">
        <v>0</v>
      </c>
      <c r="BZ244" s="63">
        <v>0</v>
      </c>
      <c r="CA244" s="63">
        <v>0</v>
      </c>
      <c r="CB244" s="63">
        <v>0</v>
      </c>
      <c r="CC244" s="63">
        <v>0</v>
      </c>
      <c r="CD244" s="63">
        <v>0</v>
      </c>
    </row>
    <row r="245" spans="2:82" ht="45" x14ac:dyDescent="0.2">
      <c r="B245" s="58">
        <v>4649</v>
      </c>
      <c r="C245" s="59" t="s">
        <v>379</v>
      </c>
      <c r="D245" s="58">
        <v>7</v>
      </c>
      <c r="E245" s="59" t="s">
        <v>363</v>
      </c>
      <c r="F245" s="58">
        <v>6</v>
      </c>
      <c r="G245" s="59" t="s">
        <v>364</v>
      </c>
      <c r="H245" s="63">
        <v>399</v>
      </c>
      <c r="I245" s="63">
        <v>373309.924</v>
      </c>
      <c r="J245" s="63">
        <v>3406500.926</v>
      </c>
      <c r="K245" s="63">
        <v>1740.896</v>
      </c>
      <c r="L245" s="63">
        <v>93558.273000000001</v>
      </c>
      <c r="M245" s="63">
        <v>13128.531000000001</v>
      </c>
      <c r="N245" s="63">
        <v>5737.04</v>
      </c>
      <c r="O245" s="63">
        <v>7099.8630000000003</v>
      </c>
      <c r="P245" s="63">
        <v>0</v>
      </c>
      <c r="Q245" s="63">
        <v>277678.13199999998</v>
      </c>
      <c r="R245" s="63">
        <v>0</v>
      </c>
      <c r="S245" s="63">
        <v>0</v>
      </c>
      <c r="T245" s="63">
        <v>79563.192999999999</v>
      </c>
      <c r="U245" s="63">
        <v>678848.27099999995</v>
      </c>
      <c r="V245" s="63">
        <v>309397.27799999999</v>
      </c>
      <c r="W245" s="63">
        <v>5246562.3269999996</v>
      </c>
      <c r="X245" s="63">
        <v>484971.79</v>
      </c>
      <c r="Y245" s="63">
        <v>4761590.5369999995</v>
      </c>
      <c r="Z245" s="63">
        <v>57214.663</v>
      </c>
      <c r="AA245" s="63">
        <v>943781.38399999996</v>
      </c>
      <c r="AB245" s="63">
        <v>9077.7129999999997</v>
      </c>
      <c r="AC245" s="63">
        <v>82666.161999999997</v>
      </c>
      <c r="AD245" s="63">
        <v>5456.3559999999998</v>
      </c>
      <c r="AE245" s="63">
        <v>43811.063999999998</v>
      </c>
      <c r="AF245" s="63">
        <v>2261572.4210000001</v>
      </c>
      <c r="AG245" s="63">
        <v>910080.26800000004</v>
      </c>
      <c r="AH245" s="63">
        <v>44750.777999999998</v>
      </c>
      <c r="AI245" s="63">
        <v>235228.62100000001</v>
      </c>
      <c r="AJ245" s="63">
        <v>764351.23</v>
      </c>
      <c r="AK245" s="63">
        <v>5357990.66</v>
      </c>
      <c r="AL245" s="63">
        <v>30197.432000000001</v>
      </c>
      <c r="AM245" s="63">
        <v>5327793.2280000001</v>
      </c>
      <c r="AN245" s="63">
        <v>20796.567999999999</v>
      </c>
      <c r="AO245" s="63">
        <v>648549.74</v>
      </c>
      <c r="AP245" s="63">
        <v>331.62900000000002</v>
      </c>
      <c r="AQ245" s="63">
        <v>0</v>
      </c>
      <c r="AR245" s="63">
        <v>0</v>
      </c>
      <c r="AS245" s="63">
        <v>0</v>
      </c>
      <c r="AT245" s="63">
        <v>3978.1550000000002</v>
      </c>
      <c r="AU245" s="63">
        <v>983.56200000000001</v>
      </c>
      <c r="AV245" s="63">
        <v>2862.9319999999998</v>
      </c>
      <c r="AW245" s="63">
        <v>677502.58600000001</v>
      </c>
      <c r="AX245" s="63">
        <v>2725.7379999999998</v>
      </c>
      <c r="AY245" s="63">
        <v>181041.75200000001</v>
      </c>
      <c r="AZ245" s="63">
        <v>1868.93</v>
      </c>
      <c r="BA245" s="63">
        <v>109242.747</v>
      </c>
      <c r="BB245" s="63">
        <v>170795.31200000001</v>
      </c>
      <c r="BC245" s="63">
        <v>4150.4030000000002</v>
      </c>
      <c r="BD245" s="63">
        <v>2204.0160000000001</v>
      </c>
      <c r="BE245" s="63">
        <v>38681.159096000003</v>
      </c>
      <c r="BF245" s="63">
        <v>0</v>
      </c>
      <c r="BG245" s="63">
        <v>510710.05699999997</v>
      </c>
      <c r="BH245" s="63">
        <v>7035.326</v>
      </c>
      <c r="BI245" s="63">
        <v>84168.437000000005</v>
      </c>
      <c r="BJ245" s="63">
        <v>214.7</v>
      </c>
      <c r="BK245" s="63">
        <v>601699.12</v>
      </c>
      <c r="BL245" s="63">
        <v>112688.96400000001</v>
      </c>
      <c r="BM245" s="63">
        <v>36885.498</v>
      </c>
      <c r="BN245" s="63">
        <v>125595.715</v>
      </c>
      <c r="BO245" s="63">
        <v>23155.026000000002</v>
      </c>
      <c r="BP245" s="63">
        <v>57895.608999999997</v>
      </c>
      <c r="BQ245" s="63">
        <v>150.92099999999999</v>
      </c>
      <c r="BR245" s="63">
        <v>57929.754999999997</v>
      </c>
      <c r="BS245" s="63">
        <v>21787.684833333333</v>
      </c>
      <c r="BT245" s="63">
        <v>555.82016666666664</v>
      </c>
      <c r="BU245" s="63">
        <v>1434.4538333333333</v>
      </c>
      <c r="BV245" s="63">
        <v>1570.9663333333333</v>
      </c>
      <c r="BW245" s="63">
        <v>21313.659833333331</v>
      </c>
      <c r="BX245" s="63">
        <v>0</v>
      </c>
      <c r="BY245" s="63">
        <v>0</v>
      </c>
      <c r="BZ245" s="63">
        <v>0</v>
      </c>
      <c r="CA245" s="63">
        <v>0</v>
      </c>
      <c r="CB245" s="63">
        <v>0</v>
      </c>
      <c r="CC245" s="63">
        <v>0</v>
      </c>
      <c r="CD245" s="63">
        <v>0</v>
      </c>
    </row>
    <row r="246" spans="2:82" ht="45" x14ac:dyDescent="0.2">
      <c r="B246" s="58">
        <v>4651</v>
      </c>
      <c r="C246" s="59" t="s">
        <v>380</v>
      </c>
      <c r="D246" s="58">
        <v>7</v>
      </c>
      <c r="E246" s="59" t="s">
        <v>363</v>
      </c>
      <c r="F246" s="58">
        <v>6</v>
      </c>
      <c r="G246" s="59" t="s">
        <v>364</v>
      </c>
      <c r="H246" s="63">
        <v>511</v>
      </c>
      <c r="I246" s="63">
        <v>8766.5750000000007</v>
      </c>
      <c r="J246" s="63">
        <v>13454117.681</v>
      </c>
      <c r="K246" s="63">
        <v>629.46100000000001</v>
      </c>
      <c r="L246" s="63">
        <v>72964.630999999994</v>
      </c>
      <c r="M246" s="63">
        <v>162471.91399999999</v>
      </c>
      <c r="N246" s="63">
        <v>0</v>
      </c>
      <c r="O246" s="63">
        <v>5420.7160000000003</v>
      </c>
      <c r="P246" s="63">
        <v>0</v>
      </c>
      <c r="Q246" s="63">
        <v>259627.71400000001</v>
      </c>
      <c r="R246" s="63">
        <v>0</v>
      </c>
      <c r="S246" s="63">
        <v>10.866</v>
      </c>
      <c r="T246" s="63">
        <v>3.9409999999999998</v>
      </c>
      <c r="U246" s="63">
        <v>4479755.6560000004</v>
      </c>
      <c r="V246" s="63">
        <v>3122619.2579999999</v>
      </c>
      <c r="W246" s="63">
        <v>21566388.412999999</v>
      </c>
      <c r="X246" s="63">
        <v>2292740.5780000002</v>
      </c>
      <c r="Y246" s="63">
        <v>19273647.835000001</v>
      </c>
      <c r="Z246" s="63">
        <v>5157.0630000000001</v>
      </c>
      <c r="AA246" s="63">
        <v>5726742.0080000004</v>
      </c>
      <c r="AB246" s="63">
        <v>27009.595000000001</v>
      </c>
      <c r="AC246" s="63">
        <v>662951.22400000005</v>
      </c>
      <c r="AD246" s="63">
        <v>922180.33200000005</v>
      </c>
      <c r="AE246" s="63">
        <v>759338.34499999997</v>
      </c>
      <c r="AF246" s="63">
        <v>3406.1010000000001</v>
      </c>
      <c r="AG246" s="63">
        <v>3504215.0669999998</v>
      </c>
      <c r="AH246" s="63">
        <v>12494.934999999999</v>
      </c>
      <c r="AI246" s="63">
        <v>847976.61300000001</v>
      </c>
      <c r="AJ246" s="63">
        <v>2166666.702</v>
      </c>
      <c r="AK246" s="63">
        <v>14638137.984999999</v>
      </c>
      <c r="AL246" s="63">
        <v>101663.88</v>
      </c>
      <c r="AM246" s="63">
        <v>14536474.105</v>
      </c>
      <c r="AN246" s="63">
        <v>388.46699999999998</v>
      </c>
      <c r="AO246" s="63">
        <v>2547935.7009999999</v>
      </c>
      <c r="AP246" s="63">
        <v>58.177999999999997</v>
      </c>
      <c r="AQ246" s="63">
        <v>0</v>
      </c>
      <c r="AR246" s="63">
        <v>0</v>
      </c>
      <c r="AS246" s="63">
        <v>2.0640000000000001</v>
      </c>
      <c r="AT246" s="63">
        <v>0.47399999999999998</v>
      </c>
      <c r="AU246" s="63">
        <v>9008.3169999999991</v>
      </c>
      <c r="AV246" s="63">
        <v>15330.045</v>
      </c>
      <c r="AW246" s="63">
        <v>2572723.2459999998</v>
      </c>
      <c r="AX246" s="63">
        <v>3.4969999999999999</v>
      </c>
      <c r="AY246" s="63">
        <v>1088277.8330000001</v>
      </c>
      <c r="AZ246" s="63">
        <v>5200.0990000000002</v>
      </c>
      <c r="BA246" s="63">
        <v>1757.296</v>
      </c>
      <c r="BB246" s="63">
        <v>658806.44099999999</v>
      </c>
      <c r="BC246" s="63">
        <v>36.39</v>
      </c>
      <c r="BD246" s="63">
        <v>548.81700000000001</v>
      </c>
      <c r="BE246" s="63">
        <v>146698.57166399999</v>
      </c>
      <c r="BF246" s="63">
        <v>0</v>
      </c>
      <c r="BG246" s="63">
        <v>1901328.9450000001</v>
      </c>
      <c r="BH246" s="63">
        <v>128759.611</v>
      </c>
      <c r="BI246" s="63">
        <v>329956.598</v>
      </c>
      <c r="BJ246" s="63">
        <v>2.09</v>
      </c>
      <c r="BK246" s="63">
        <v>2360043.0639999998</v>
      </c>
      <c r="BL246" s="63">
        <v>354313.56699999998</v>
      </c>
      <c r="BM246" s="63">
        <v>141633.38500000001</v>
      </c>
      <c r="BN246" s="63">
        <v>469317.45</v>
      </c>
      <c r="BO246" s="63">
        <v>53261.178</v>
      </c>
      <c r="BP246" s="63">
        <v>225629.99900000001</v>
      </c>
      <c r="BQ246" s="63">
        <v>362.77600000000001</v>
      </c>
      <c r="BR246" s="63">
        <v>225798.573</v>
      </c>
      <c r="BS246" s="63">
        <v>89222.373833333331</v>
      </c>
      <c r="BT246" s="63">
        <v>124.43916666666667</v>
      </c>
      <c r="BU246" s="63">
        <v>12136.645500000001</v>
      </c>
      <c r="BV246" s="63">
        <v>11639.257833333333</v>
      </c>
      <c r="BW246" s="63">
        <v>89097.934666666668</v>
      </c>
      <c r="BX246" s="63">
        <v>0</v>
      </c>
      <c r="BY246" s="63">
        <v>0</v>
      </c>
      <c r="BZ246" s="63">
        <v>0</v>
      </c>
      <c r="CA246" s="63">
        <v>0</v>
      </c>
      <c r="CB246" s="63">
        <v>0</v>
      </c>
      <c r="CC246" s="63">
        <v>0</v>
      </c>
      <c r="CD246" s="63">
        <v>0</v>
      </c>
    </row>
    <row r="247" spans="2:82" ht="45" x14ac:dyDescent="0.2">
      <c r="B247" s="58">
        <v>4652</v>
      </c>
      <c r="C247" s="59" t="s">
        <v>381</v>
      </c>
      <c r="D247" s="58">
        <v>7</v>
      </c>
      <c r="E247" s="59" t="s">
        <v>363</v>
      </c>
      <c r="F247" s="58">
        <v>6</v>
      </c>
      <c r="G247" s="59" t="s">
        <v>364</v>
      </c>
      <c r="H247" s="63">
        <v>489</v>
      </c>
      <c r="I247" s="63">
        <v>22846.569</v>
      </c>
      <c r="J247" s="63">
        <v>9527091.7349999994</v>
      </c>
      <c r="K247" s="63">
        <v>5558.74</v>
      </c>
      <c r="L247" s="63">
        <v>79132.510999999999</v>
      </c>
      <c r="M247" s="63">
        <v>92860.076000000001</v>
      </c>
      <c r="N247" s="63">
        <v>658.01300000000003</v>
      </c>
      <c r="O247" s="63">
        <v>23157.267</v>
      </c>
      <c r="P247" s="63">
        <v>224.905</v>
      </c>
      <c r="Q247" s="63">
        <v>96023.274000000005</v>
      </c>
      <c r="R247" s="63">
        <v>0</v>
      </c>
      <c r="S247" s="63">
        <v>0</v>
      </c>
      <c r="T247" s="63">
        <v>311.16699999999997</v>
      </c>
      <c r="U247" s="63">
        <v>3400678.8509999998</v>
      </c>
      <c r="V247" s="63">
        <v>960336.06</v>
      </c>
      <c r="W247" s="63">
        <v>14208879.168</v>
      </c>
      <c r="X247" s="63">
        <v>652181.20200000005</v>
      </c>
      <c r="Y247" s="63">
        <v>13556697.966</v>
      </c>
      <c r="Z247" s="63">
        <v>9616.9599999999991</v>
      </c>
      <c r="AA247" s="63">
        <v>4790463.1770000001</v>
      </c>
      <c r="AB247" s="63">
        <v>10232.117</v>
      </c>
      <c r="AC247" s="63">
        <v>1983739.4894999999</v>
      </c>
      <c r="AD247" s="63">
        <v>10351.608</v>
      </c>
      <c r="AE247" s="63">
        <v>335355.26</v>
      </c>
      <c r="AF247" s="63">
        <v>3578.1329999999998</v>
      </c>
      <c r="AG247" s="63">
        <v>907533.81</v>
      </c>
      <c r="AH247" s="63">
        <v>9282.1149999999998</v>
      </c>
      <c r="AI247" s="63">
        <v>1509555.5279999999</v>
      </c>
      <c r="AJ247" s="63">
        <v>5307906.3380000005</v>
      </c>
      <c r="AK247" s="63">
        <v>14877614.535499999</v>
      </c>
      <c r="AL247" s="63">
        <v>41707.891000000003</v>
      </c>
      <c r="AM247" s="63">
        <v>14835906.6445</v>
      </c>
      <c r="AN247" s="63">
        <v>1144.5250000000001</v>
      </c>
      <c r="AO247" s="63">
        <v>1847768.2009999999</v>
      </c>
      <c r="AP247" s="63">
        <v>1068.423</v>
      </c>
      <c r="AQ247" s="63">
        <v>42.731999999999999</v>
      </c>
      <c r="AR247" s="63">
        <v>0</v>
      </c>
      <c r="AS247" s="63">
        <v>0</v>
      </c>
      <c r="AT247" s="63">
        <v>0</v>
      </c>
      <c r="AU247" s="63">
        <v>7901.9260000000004</v>
      </c>
      <c r="AV247" s="63">
        <v>6665.3130000000001</v>
      </c>
      <c r="AW247" s="63">
        <v>1864591.12</v>
      </c>
      <c r="AX247" s="63">
        <v>468.08100000000002</v>
      </c>
      <c r="AY247" s="63">
        <v>908667.26800000004</v>
      </c>
      <c r="AZ247" s="63">
        <v>58.59</v>
      </c>
      <c r="BA247" s="63">
        <v>206.745</v>
      </c>
      <c r="BB247" s="63">
        <v>173024.71799999999</v>
      </c>
      <c r="BC247" s="63">
        <v>4.0469999999999997</v>
      </c>
      <c r="BD247" s="63">
        <v>994.65599999999995</v>
      </c>
      <c r="BE247" s="63">
        <v>245349.33575999999</v>
      </c>
      <c r="BF247" s="63">
        <v>0</v>
      </c>
      <c r="BG247" s="63">
        <v>1328773.4410000001</v>
      </c>
      <c r="BH247" s="63">
        <v>93045.475999999995</v>
      </c>
      <c r="BI247" s="63">
        <v>100409.26300000001</v>
      </c>
      <c r="BJ247" s="63">
        <v>3532.9479999999999</v>
      </c>
      <c r="BK247" s="63">
        <v>1518695.2320000001</v>
      </c>
      <c r="BL247" s="63">
        <v>408290.38099999999</v>
      </c>
      <c r="BM247" s="63">
        <v>62394.493000000002</v>
      </c>
      <c r="BN247" s="63">
        <v>270064.103</v>
      </c>
      <c r="BO247" s="63">
        <v>47407.942000000003</v>
      </c>
      <c r="BP247" s="63">
        <v>309497.04200000002</v>
      </c>
      <c r="BQ247" s="63">
        <v>337.61099999999999</v>
      </c>
      <c r="BR247" s="63">
        <v>309595.04399999999</v>
      </c>
      <c r="BS247" s="63">
        <v>46805.598333333335</v>
      </c>
      <c r="BT247" s="63">
        <v>153.87366666666665</v>
      </c>
      <c r="BU247" s="63">
        <v>6539.3773333333329</v>
      </c>
      <c r="BV247" s="63">
        <v>4873.7523333333329</v>
      </c>
      <c r="BW247" s="63">
        <v>46651.771666666667</v>
      </c>
      <c r="BX247" s="63">
        <v>0</v>
      </c>
      <c r="BY247" s="63">
        <v>0</v>
      </c>
      <c r="BZ247" s="63">
        <v>0</v>
      </c>
      <c r="CA247" s="63">
        <v>0</v>
      </c>
      <c r="CB247" s="63">
        <v>0</v>
      </c>
      <c r="CC247" s="63">
        <v>0</v>
      </c>
      <c r="CD247" s="63">
        <v>0</v>
      </c>
    </row>
    <row r="248" spans="2:82" ht="45" x14ac:dyDescent="0.2">
      <c r="B248" s="58">
        <v>4653</v>
      </c>
      <c r="C248" s="59" t="s">
        <v>382</v>
      </c>
      <c r="D248" s="58">
        <v>7</v>
      </c>
      <c r="E248" s="59" t="s">
        <v>363</v>
      </c>
      <c r="F248" s="58">
        <v>6</v>
      </c>
      <c r="G248" s="59" t="s">
        <v>364</v>
      </c>
      <c r="H248" s="63">
        <v>214</v>
      </c>
      <c r="I248" s="63">
        <v>161556.00899999999</v>
      </c>
      <c r="J248" s="63">
        <v>1431791.1339469999</v>
      </c>
      <c r="K248" s="63">
        <v>228.35499999999999</v>
      </c>
      <c r="L248" s="63">
        <v>31921.553</v>
      </c>
      <c r="M248" s="63">
        <v>15548.842000000001</v>
      </c>
      <c r="N248" s="63">
        <v>23486.048999999999</v>
      </c>
      <c r="O248" s="63">
        <v>4577.1950530000004</v>
      </c>
      <c r="P248" s="63">
        <v>0</v>
      </c>
      <c r="Q248" s="63">
        <v>43433.565000000002</v>
      </c>
      <c r="R248" s="63">
        <v>0</v>
      </c>
      <c r="S248" s="63">
        <v>0</v>
      </c>
      <c r="T248" s="63">
        <v>7.7009999999999996</v>
      </c>
      <c r="U248" s="63">
        <v>523541.84700000001</v>
      </c>
      <c r="V248" s="63">
        <v>94578.273000000001</v>
      </c>
      <c r="W248" s="63">
        <v>2330670.523</v>
      </c>
      <c r="X248" s="63">
        <v>98829.16</v>
      </c>
      <c r="Y248" s="63">
        <v>2231841.3629999999</v>
      </c>
      <c r="Z248" s="63">
        <v>41689.010999999999</v>
      </c>
      <c r="AA248" s="63">
        <v>749155.24800000002</v>
      </c>
      <c r="AB248" s="63">
        <v>5624.8850000000002</v>
      </c>
      <c r="AC248" s="63">
        <v>56894.940999999999</v>
      </c>
      <c r="AD248" s="63">
        <v>2072.779</v>
      </c>
      <c r="AE248" s="63">
        <v>773.06799999999998</v>
      </c>
      <c r="AF248" s="63">
        <v>77549.877999999997</v>
      </c>
      <c r="AG248" s="63">
        <v>419111.45899999997</v>
      </c>
      <c r="AH248" s="63">
        <v>3677.8180000000002</v>
      </c>
      <c r="AI248" s="63">
        <v>74990.596999999994</v>
      </c>
      <c r="AJ248" s="63">
        <v>389102.18</v>
      </c>
      <c r="AK248" s="63">
        <v>1820641.8640000001</v>
      </c>
      <c r="AL248" s="63">
        <v>8782.4269999999997</v>
      </c>
      <c r="AM248" s="63">
        <v>1811859.4369999999</v>
      </c>
      <c r="AN248" s="63">
        <v>8470.5049999999992</v>
      </c>
      <c r="AO248" s="63">
        <v>269824.91100000002</v>
      </c>
      <c r="AP248" s="63">
        <v>7.8559999999999999</v>
      </c>
      <c r="AQ248" s="63">
        <v>0</v>
      </c>
      <c r="AR248" s="63">
        <v>0</v>
      </c>
      <c r="AS248" s="63">
        <v>0</v>
      </c>
      <c r="AT248" s="63">
        <v>0</v>
      </c>
      <c r="AU248" s="63">
        <v>911.07</v>
      </c>
      <c r="AV248" s="63">
        <v>1311.8050000000001</v>
      </c>
      <c r="AW248" s="63">
        <v>280526.147</v>
      </c>
      <c r="AX248" s="63">
        <v>2204.7550000000001</v>
      </c>
      <c r="AY248" s="63">
        <v>139692.93100000001</v>
      </c>
      <c r="AZ248" s="63">
        <v>871.274</v>
      </c>
      <c r="BA248" s="63">
        <v>3879.7510000000002</v>
      </c>
      <c r="BB248" s="63">
        <v>78399.562999999995</v>
      </c>
      <c r="BC248" s="63">
        <v>0</v>
      </c>
      <c r="BD248" s="63">
        <v>95.036000000000001</v>
      </c>
      <c r="BE248" s="63">
        <v>13132.928975999999</v>
      </c>
      <c r="BF248" s="63">
        <v>0</v>
      </c>
      <c r="BG248" s="63">
        <v>238276.239</v>
      </c>
      <c r="BH248" s="63">
        <v>383.82</v>
      </c>
      <c r="BI248" s="63">
        <v>11038.942999999999</v>
      </c>
      <c r="BJ248" s="63">
        <v>0</v>
      </c>
      <c r="BK248" s="63">
        <v>249699.00200000001</v>
      </c>
      <c r="BL248" s="63">
        <v>48416.654999999999</v>
      </c>
      <c r="BM248" s="63">
        <v>17589.509999999998</v>
      </c>
      <c r="BN248" s="63">
        <v>59120.59</v>
      </c>
      <c r="BO248" s="63">
        <v>7076.3490000000002</v>
      </c>
      <c r="BP248" s="63">
        <v>30846.932000000001</v>
      </c>
      <c r="BQ248" s="63">
        <v>50.000999999999998</v>
      </c>
      <c r="BR248" s="63">
        <v>30864.397000000001</v>
      </c>
      <c r="BS248" s="63">
        <v>11030.698333333334</v>
      </c>
      <c r="BT248" s="63">
        <v>22.181999999999999</v>
      </c>
      <c r="BU248" s="63">
        <v>1000.4711666666666</v>
      </c>
      <c r="BV248" s="63">
        <v>868.33316666666667</v>
      </c>
      <c r="BW248" s="63">
        <v>11008.516333333335</v>
      </c>
      <c r="BX248" s="63">
        <v>0</v>
      </c>
      <c r="BY248" s="63">
        <v>0</v>
      </c>
      <c r="BZ248" s="63">
        <v>0</v>
      </c>
      <c r="CA248" s="63">
        <v>0</v>
      </c>
      <c r="CB248" s="63">
        <v>0</v>
      </c>
      <c r="CC248" s="63">
        <v>0</v>
      </c>
      <c r="CD248" s="63">
        <v>0</v>
      </c>
    </row>
    <row r="249" spans="2:82" ht="45" x14ac:dyDescent="0.2">
      <c r="B249" s="58">
        <v>4659</v>
      </c>
      <c r="C249" s="59" t="s">
        <v>383</v>
      </c>
      <c r="D249" s="58">
        <v>7</v>
      </c>
      <c r="E249" s="59" t="s">
        <v>363</v>
      </c>
      <c r="F249" s="58">
        <v>6</v>
      </c>
      <c r="G249" s="59" t="s">
        <v>364</v>
      </c>
      <c r="H249" s="63">
        <v>1132</v>
      </c>
      <c r="I249" s="63">
        <v>127831.91</v>
      </c>
      <c r="J249" s="63">
        <v>13393582.601</v>
      </c>
      <c r="K249" s="63">
        <v>11035.313</v>
      </c>
      <c r="L249" s="63">
        <v>277036.533</v>
      </c>
      <c r="M249" s="63">
        <v>133430.96299999999</v>
      </c>
      <c r="N249" s="63">
        <v>5209.0450000000001</v>
      </c>
      <c r="O249" s="63">
        <v>308426.08</v>
      </c>
      <c r="P249" s="63">
        <v>0</v>
      </c>
      <c r="Q249" s="63">
        <v>229754.44200000001</v>
      </c>
      <c r="R249" s="63">
        <v>0</v>
      </c>
      <c r="S249" s="63">
        <v>4472.2470000000003</v>
      </c>
      <c r="T249" s="63">
        <v>10.875</v>
      </c>
      <c r="U249" s="63">
        <v>2926491.7239999999</v>
      </c>
      <c r="V249" s="63">
        <v>1861492.8959999999</v>
      </c>
      <c r="W249" s="63">
        <v>19278774.629000001</v>
      </c>
      <c r="X249" s="63">
        <v>1851387.024</v>
      </c>
      <c r="Y249" s="63">
        <v>17427387.605</v>
      </c>
      <c r="Z249" s="63">
        <v>84243.402000000002</v>
      </c>
      <c r="AA249" s="63">
        <v>6714366.6299999999</v>
      </c>
      <c r="AB249" s="63">
        <v>5320.0360000000001</v>
      </c>
      <c r="AC249" s="63">
        <v>1438526.48</v>
      </c>
      <c r="AD249" s="63">
        <v>90453.717999999993</v>
      </c>
      <c r="AE249" s="63">
        <v>129857.16800000001</v>
      </c>
      <c r="AF249" s="63">
        <v>17242.870999999999</v>
      </c>
      <c r="AG249" s="63">
        <v>1827642.8089999999</v>
      </c>
      <c r="AH249" s="63">
        <v>28255.289000000001</v>
      </c>
      <c r="AI249" s="63">
        <v>917337.36699999997</v>
      </c>
      <c r="AJ249" s="63">
        <v>1952199.953</v>
      </c>
      <c r="AK249" s="63">
        <v>13205445.722999999</v>
      </c>
      <c r="AL249" s="63">
        <v>65435.18</v>
      </c>
      <c r="AM249" s="63">
        <v>13140010.543</v>
      </c>
      <c r="AN249" s="63">
        <v>6755.0479999999998</v>
      </c>
      <c r="AO249" s="63">
        <v>2536921.23</v>
      </c>
      <c r="AP249" s="63">
        <v>1174.01</v>
      </c>
      <c r="AQ249" s="63">
        <v>0</v>
      </c>
      <c r="AR249" s="63">
        <v>0</v>
      </c>
      <c r="AS249" s="63">
        <v>732.23099999999999</v>
      </c>
      <c r="AT249" s="63">
        <v>0</v>
      </c>
      <c r="AU249" s="63">
        <v>20880.986000000001</v>
      </c>
      <c r="AV249" s="63">
        <v>11147.925999999999</v>
      </c>
      <c r="AW249" s="63">
        <v>2577611.4309999999</v>
      </c>
      <c r="AX249" s="63">
        <v>4294.1530000000002</v>
      </c>
      <c r="AY249" s="63">
        <v>1264133.301</v>
      </c>
      <c r="AZ249" s="63">
        <v>427.63200000000001</v>
      </c>
      <c r="BA249" s="63">
        <v>808.76300000000003</v>
      </c>
      <c r="BB249" s="63">
        <v>338496.01899999997</v>
      </c>
      <c r="BC249" s="63">
        <v>21.753</v>
      </c>
      <c r="BD249" s="63">
        <v>1124.376</v>
      </c>
      <c r="BE249" s="63">
        <v>152517.10913600001</v>
      </c>
      <c r="BF249" s="63">
        <v>0</v>
      </c>
      <c r="BG249" s="63">
        <v>1761823.1059999999</v>
      </c>
      <c r="BH249" s="63">
        <v>33931.078999999998</v>
      </c>
      <c r="BI249" s="63">
        <v>225619.35</v>
      </c>
      <c r="BJ249" s="63">
        <v>737.98</v>
      </c>
      <c r="BK249" s="63">
        <v>2020635.5549999999</v>
      </c>
      <c r="BL249" s="63">
        <v>699159.54200000002</v>
      </c>
      <c r="BM249" s="63">
        <v>142183.666</v>
      </c>
      <c r="BN249" s="63">
        <v>456691.64899999998</v>
      </c>
      <c r="BO249" s="63">
        <v>106686.152</v>
      </c>
      <c r="BP249" s="63">
        <v>477769.68</v>
      </c>
      <c r="BQ249" s="63">
        <v>612.20000000000005</v>
      </c>
      <c r="BR249" s="63">
        <v>478025.22200000001</v>
      </c>
      <c r="BS249" s="63">
        <v>80635.824500000002</v>
      </c>
      <c r="BT249" s="63">
        <v>856.16983333333337</v>
      </c>
      <c r="BU249" s="63">
        <v>20897.169000000002</v>
      </c>
      <c r="BV249" s="63">
        <v>23679.787666666667</v>
      </c>
      <c r="BW249" s="63">
        <v>79869.522500000006</v>
      </c>
      <c r="BX249" s="63">
        <v>0</v>
      </c>
      <c r="BY249" s="63">
        <v>0</v>
      </c>
      <c r="BZ249" s="63">
        <v>0</v>
      </c>
      <c r="CA249" s="63">
        <v>0</v>
      </c>
      <c r="CB249" s="63">
        <v>0</v>
      </c>
      <c r="CC249" s="63">
        <v>0</v>
      </c>
      <c r="CD249" s="63">
        <v>0</v>
      </c>
    </row>
    <row r="250" spans="2:82" ht="45" x14ac:dyDescent="0.2">
      <c r="B250" s="58">
        <v>4661</v>
      </c>
      <c r="C250" s="59" t="s">
        <v>384</v>
      </c>
      <c r="D250" s="58">
        <v>7</v>
      </c>
      <c r="E250" s="59" t="s">
        <v>363</v>
      </c>
      <c r="F250" s="58">
        <v>6</v>
      </c>
      <c r="G250" s="59" t="s">
        <v>364</v>
      </c>
      <c r="H250" s="63">
        <v>281</v>
      </c>
      <c r="I250" s="63">
        <v>11808123.949999999</v>
      </c>
      <c r="J250" s="63">
        <v>19618735.460999999</v>
      </c>
      <c r="K250" s="63">
        <v>3344.4450000000002</v>
      </c>
      <c r="L250" s="63">
        <v>24747206.09</v>
      </c>
      <c r="M250" s="63">
        <v>42692.400999999998</v>
      </c>
      <c r="N250" s="63">
        <v>5591749.1330000004</v>
      </c>
      <c r="O250" s="63">
        <v>97753.512000000002</v>
      </c>
      <c r="P250" s="63">
        <v>0</v>
      </c>
      <c r="Q250" s="63">
        <v>1786156.841</v>
      </c>
      <c r="R250" s="63">
        <v>0</v>
      </c>
      <c r="S250" s="63">
        <v>0</v>
      </c>
      <c r="T250" s="63">
        <v>3098.1120000000001</v>
      </c>
      <c r="U250" s="63">
        <v>16663006.889</v>
      </c>
      <c r="V250" s="63">
        <v>4316562.5539999995</v>
      </c>
      <c r="W250" s="63">
        <v>84678429.387999997</v>
      </c>
      <c r="X250" s="63">
        <v>2966341.3259999999</v>
      </c>
      <c r="Y250" s="63">
        <v>81712088.062000006</v>
      </c>
      <c r="Z250" s="63">
        <v>35004.04</v>
      </c>
      <c r="AA250" s="63">
        <v>1507691.7779999999</v>
      </c>
      <c r="AB250" s="63">
        <v>4494.2089999999998</v>
      </c>
      <c r="AC250" s="63">
        <v>576572.06400000001</v>
      </c>
      <c r="AD250" s="63">
        <v>0</v>
      </c>
      <c r="AE250" s="63">
        <v>152736.18400000001</v>
      </c>
      <c r="AF250" s="63">
        <v>19462957.215999998</v>
      </c>
      <c r="AG250" s="63">
        <v>9045529.0219999999</v>
      </c>
      <c r="AH250" s="63">
        <v>13502.963</v>
      </c>
      <c r="AI250" s="63">
        <v>1248633.927316</v>
      </c>
      <c r="AJ250" s="63">
        <v>44680706.571000002</v>
      </c>
      <c r="AK250" s="63">
        <v>76727827.974316001</v>
      </c>
      <c r="AL250" s="63">
        <v>2103866.9819999998</v>
      </c>
      <c r="AM250" s="63">
        <v>74623960.992315993</v>
      </c>
      <c r="AN250" s="63">
        <v>590418.31200000003</v>
      </c>
      <c r="AO250" s="63">
        <v>1419999.118</v>
      </c>
      <c r="AP250" s="63">
        <v>208.47800000000001</v>
      </c>
      <c r="AQ250" s="63">
        <v>0</v>
      </c>
      <c r="AR250" s="63">
        <v>0</v>
      </c>
      <c r="AS250" s="63">
        <v>0</v>
      </c>
      <c r="AT250" s="63">
        <v>0</v>
      </c>
      <c r="AU250" s="63">
        <v>325.23200000000003</v>
      </c>
      <c r="AV250" s="63">
        <v>102004.28</v>
      </c>
      <c r="AW250" s="63">
        <v>2112955.42</v>
      </c>
      <c r="AX250" s="63">
        <v>281.28699999999998</v>
      </c>
      <c r="AY250" s="63">
        <v>292248.56699999998</v>
      </c>
      <c r="AZ250" s="63">
        <v>0</v>
      </c>
      <c r="BA250" s="63">
        <v>901894.34600000002</v>
      </c>
      <c r="BB250" s="63">
        <v>1568489.9569999999</v>
      </c>
      <c r="BC250" s="63">
        <v>0</v>
      </c>
      <c r="BD250" s="63">
        <v>692.654</v>
      </c>
      <c r="BE250" s="63">
        <v>189333.27961600001</v>
      </c>
      <c r="BF250" s="63">
        <v>0</v>
      </c>
      <c r="BG250" s="63">
        <v>2952940.091</v>
      </c>
      <c r="BH250" s="63">
        <v>28724.011999999999</v>
      </c>
      <c r="BI250" s="63">
        <v>80486.900999999998</v>
      </c>
      <c r="BJ250" s="63">
        <v>1008.787</v>
      </c>
      <c r="BK250" s="63">
        <v>3061142.2170000002</v>
      </c>
      <c r="BL250" s="63">
        <v>289879.47100000002</v>
      </c>
      <c r="BM250" s="63">
        <v>1238066.2679999999</v>
      </c>
      <c r="BN250" s="63">
        <v>704023.96400000004</v>
      </c>
      <c r="BO250" s="63">
        <v>12497.928</v>
      </c>
      <c r="BP250" s="63">
        <v>257377.51500000001</v>
      </c>
      <c r="BQ250" s="63">
        <v>711.67200000000003</v>
      </c>
      <c r="BR250" s="63">
        <v>257897.033</v>
      </c>
      <c r="BS250" s="63">
        <v>320315.67499999999</v>
      </c>
      <c r="BT250" s="63">
        <v>158012.2115</v>
      </c>
      <c r="BU250" s="63">
        <v>65955.509000000005</v>
      </c>
      <c r="BV250" s="63">
        <v>85190.172500000001</v>
      </c>
      <c r="BW250" s="63">
        <v>162303.46350000001</v>
      </c>
      <c r="BX250" s="63">
        <v>0</v>
      </c>
      <c r="BY250" s="63">
        <v>0</v>
      </c>
      <c r="BZ250" s="63">
        <v>0</v>
      </c>
      <c r="CA250" s="63">
        <v>0</v>
      </c>
      <c r="CB250" s="63">
        <v>0</v>
      </c>
      <c r="CC250" s="63">
        <v>0</v>
      </c>
      <c r="CD250" s="63">
        <v>0</v>
      </c>
    </row>
    <row r="251" spans="2:82" ht="45" x14ac:dyDescent="0.2">
      <c r="B251" s="58">
        <v>4662</v>
      </c>
      <c r="C251" s="59" t="s">
        <v>385</v>
      </c>
      <c r="D251" s="58">
        <v>7</v>
      </c>
      <c r="E251" s="59" t="s">
        <v>363</v>
      </c>
      <c r="F251" s="58">
        <v>6</v>
      </c>
      <c r="G251" s="59" t="s">
        <v>364</v>
      </c>
      <c r="H251" s="63">
        <v>340</v>
      </c>
      <c r="I251" s="63">
        <v>415.99099999999999</v>
      </c>
      <c r="J251" s="63">
        <v>687289.69</v>
      </c>
      <c r="K251" s="63">
        <v>22.597000000000001</v>
      </c>
      <c r="L251" s="63">
        <v>3174029.8139999998</v>
      </c>
      <c r="M251" s="63">
        <v>22947.723999999998</v>
      </c>
      <c r="N251" s="63">
        <v>2429972.0060000001</v>
      </c>
      <c r="O251" s="63">
        <v>868884.41899999999</v>
      </c>
      <c r="P251" s="63">
        <v>0</v>
      </c>
      <c r="Q251" s="63">
        <v>419474.62699999998</v>
      </c>
      <c r="R251" s="63">
        <v>0</v>
      </c>
      <c r="S251" s="63">
        <v>0</v>
      </c>
      <c r="T251" s="63">
        <v>868.89300000000003</v>
      </c>
      <c r="U251" s="63">
        <v>48606.52</v>
      </c>
      <c r="V251" s="63">
        <v>50247.991000000002</v>
      </c>
      <c r="W251" s="63">
        <v>7702760.2719999999</v>
      </c>
      <c r="X251" s="63">
        <v>420327.87</v>
      </c>
      <c r="Y251" s="63">
        <v>7282432.4019999998</v>
      </c>
      <c r="Z251" s="63">
        <v>151.08600000000001</v>
      </c>
      <c r="AA251" s="63">
        <v>253708.49600000001</v>
      </c>
      <c r="AB251" s="63">
        <v>7754.2950000000001</v>
      </c>
      <c r="AC251" s="63">
        <v>2866.212</v>
      </c>
      <c r="AD251" s="63">
        <v>42.948</v>
      </c>
      <c r="AE251" s="63">
        <v>23.151</v>
      </c>
      <c r="AF251" s="63">
        <v>1729.002</v>
      </c>
      <c r="AG251" s="63">
        <v>437852.56300000002</v>
      </c>
      <c r="AH251" s="63">
        <v>1077.011</v>
      </c>
      <c r="AI251" s="63">
        <v>78819.972999999998</v>
      </c>
      <c r="AJ251" s="63">
        <v>5701773.8339999998</v>
      </c>
      <c r="AK251" s="63">
        <v>6485798.5710000005</v>
      </c>
      <c r="AL251" s="63">
        <v>12256.695</v>
      </c>
      <c r="AM251" s="63">
        <v>6473541.8760000002</v>
      </c>
      <c r="AN251" s="63">
        <v>20.84</v>
      </c>
      <c r="AO251" s="63">
        <v>126345.74</v>
      </c>
      <c r="AP251" s="63">
        <v>3.431</v>
      </c>
      <c r="AQ251" s="63">
        <v>0</v>
      </c>
      <c r="AR251" s="63">
        <v>0</v>
      </c>
      <c r="AS251" s="63">
        <v>0</v>
      </c>
      <c r="AT251" s="63">
        <v>43.58</v>
      </c>
      <c r="AU251" s="63">
        <v>3.895</v>
      </c>
      <c r="AV251" s="63">
        <v>744.25300000000004</v>
      </c>
      <c r="AW251" s="63">
        <v>127161.739</v>
      </c>
      <c r="AX251" s="63">
        <v>5.3339999999999996</v>
      </c>
      <c r="AY251" s="63">
        <v>46979.754999999997</v>
      </c>
      <c r="AZ251" s="63">
        <v>1473.316</v>
      </c>
      <c r="BA251" s="63">
        <v>48.215000000000003</v>
      </c>
      <c r="BB251" s="63">
        <v>52625.862000000001</v>
      </c>
      <c r="BC251" s="63">
        <v>43.045000000000002</v>
      </c>
      <c r="BD251" s="63">
        <v>32.843000000000004</v>
      </c>
      <c r="BE251" s="63">
        <v>10920.276104</v>
      </c>
      <c r="BF251" s="63">
        <v>0</v>
      </c>
      <c r="BG251" s="63">
        <v>112128.64599999999</v>
      </c>
      <c r="BH251" s="63">
        <v>581.03899999999999</v>
      </c>
      <c r="BI251" s="63">
        <v>2893.03</v>
      </c>
      <c r="BJ251" s="63">
        <v>0</v>
      </c>
      <c r="BK251" s="63">
        <v>115602.715</v>
      </c>
      <c r="BL251" s="63">
        <v>25155.510999999999</v>
      </c>
      <c r="BM251" s="63">
        <v>13596.486999999999</v>
      </c>
      <c r="BN251" s="63">
        <v>41661.790999999997</v>
      </c>
      <c r="BO251" s="63">
        <v>5875.5159999999996</v>
      </c>
      <c r="BP251" s="63">
        <v>13405.813</v>
      </c>
      <c r="BQ251" s="63">
        <v>111.449</v>
      </c>
      <c r="BR251" s="63">
        <v>13450.14</v>
      </c>
      <c r="BS251" s="63">
        <v>8219.4956666666676</v>
      </c>
      <c r="BT251" s="63">
        <v>466.43450000000001</v>
      </c>
      <c r="BU251" s="63">
        <v>2734.4285</v>
      </c>
      <c r="BV251" s="63">
        <v>236.75016666666664</v>
      </c>
      <c r="BW251" s="63">
        <v>7753.0611666666673</v>
      </c>
      <c r="BX251" s="63">
        <v>0</v>
      </c>
      <c r="BY251" s="63">
        <v>0</v>
      </c>
      <c r="BZ251" s="63">
        <v>0</v>
      </c>
      <c r="CA251" s="63">
        <v>0</v>
      </c>
      <c r="CB251" s="63">
        <v>0</v>
      </c>
      <c r="CC251" s="63">
        <v>0</v>
      </c>
      <c r="CD251" s="63">
        <v>0</v>
      </c>
    </row>
    <row r="252" spans="2:82" ht="90" x14ac:dyDescent="0.2">
      <c r="B252" s="58">
        <v>4663</v>
      </c>
      <c r="C252" s="59" t="s">
        <v>386</v>
      </c>
      <c r="D252" s="58">
        <v>7</v>
      </c>
      <c r="E252" s="59" t="s">
        <v>363</v>
      </c>
      <c r="F252" s="58">
        <v>6</v>
      </c>
      <c r="G252" s="59" t="s">
        <v>364</v>
      </c>
      <c r="H252" s="63">
        <v>2126</v>
      </c>
      <c r="I252" s="63">
        <v>198108.65100000001</v>
      </c>
      <c r="J252" s="63">
        <v>27723340.593632001</v>
      </c>
      <c r="K252" s="63">
        <v>37794.997000000003</v>
      </c>
      <c r="L252" s="63">
        <v>184401.43400000001</v>
      </c>
      <c r="M252" s="63">
        <v>4904.3770000000004</v>
      </c>
      <c r="N252" s="63">
        <v>7413.915</v>
      </c>
      <c r="O252" s="63">
        <v>157391.685</v>
      </c>
      <c r="P252" s="63">
        <v>0</v>
      </c>
      <c r="Q252" s="63">
        <v>166425.391</v>
      </c>
      <c r="R252" s="63">
        <v>194.01599999999999</v>
      </c>
      <c r="S252" s="63">
        <v>109.23</v>
      </c>
      <c r="T252" s="63">
        <v>513.12400000000002</v>
      </c>
      <c r="U252" s="63">
        <v>975105.05599999998</v>
      </c>
      <c r="V252" s="63">
        <v>762955.64099999995</v>
      </c>
      <c r="W252" s="63">
        <v>30218658.110631999</v>
      </c>
      <c r="X252" s="63">
        <v>2147209.27</v>
      </c>
      <c r="Y252" s="63">
        <v>28071448.840631999</v>
      </c>
      <c r="Z252" s="63">
        <v>20710.293000000001</v>
      </c>
      <c r="AA252" s="63">
        <v>6321489.5149999997</v>
      </c>
      <c r="AB252" s="63">
        <v>118419.697</v>
      </c>
      <c r="AC252" s="63">
        <v>103787.019</v>
      </c>
      <c r="AD252" s="63">
        <v>1257.2280000000001</v>
      </c>
      <c r="AE252" s="63">
        <v>11331.982</v>
      </c>
      <c r="AF252" s="63">
        <v>191433.35800000001</v>
      </c>
      <c r="AG252" s="63">
        <v>15729079.77</v>
      </c>
      <c r="AH252" s="63">
        <v>9140.4040000000005</v>
      </c>
      <c r="AI252" s="63">
        <v>674745.11</v>
      </c>
      <c r="AJ252" s="63">
        <v>2495047.7319999998</v>
      </c>
      <c r="AK252" s="63">
        <v>25676442.107999999</v>
      </c>
      <c r="AL252" s="63">
        <v>248502.489</v>
      </c>
      <c r="AM252" s="63">
        <v>25427939.618999999</v>
      </c>
      <c r="AN252" s="63">
        <v>9811.5540000000001</v>
      </c>
      <c r="AO252" s="63">
        <v>5265829.97</v>
      </c>
      <c r="AP252" s="63">
        <v>2363.6060000000002</v>
      </c>
      <c r="AQ252" s="63">
        <v>0</v>
      </c>
      <c r="AR252" s="63">
        <v>1366.1220000000001</v>
      </c>
      <c r="AS252" s="63">
        <v>17.094000000000001</v>
      </c>
      <c r="AT252" s="63">
        <v>8.5570000000000004</v>
      </c>
      <c r="AU252" s="63">
        <v>3494.9580000000001</v>
      </c>
      <c r="AV252" s="63">
        <v>37295.125999999997</v>
      </c>
      <c r="AW252" s="63">
        <v>5320186.9869999997</v>
      </c>
      <c r="AX252" s="63">
        <v>1549.066</v>
      </c>
      <c r="AY252" s="63">
        <v>1203958.155</v>
      </c>
      <c r="AZ252" s="63">
        <v>21421.55</v>
      </c>
      <c r="BA252" s="63">
        <v>9638.9150000000009</v>
      </c>
      <c r="BB252" s="63">
        <v>2959435.9479999999</v>
      </c>
      <c r="BC252" s="63">
        <v>897.23299999999995</v>
      </c>
      <c r="BD252" s="63">
        <v>445.77100000000002</v>
      </c>
      <c r="BE252" s="63">
        <v>134201.52327999999</v>
      </c>
      <c r="BF252" s="63">
        <v>0</v>
      </c>
      <c r="BG252" s="63">
        <v>4331548.1610000003</v>
      </c>
      <c r="BH252" s="63">
        <v>5415.3040000000001</v>
      </c>
      <c r="BI252" s="63">
        <v>363820.43900000001</v>
      </c>
      <c r="BJ252" s="63">
        <v>19.901</v>
      </c>
      <c r="BK252" s="63">
        <v>4700764.0029999996</v>
      </c>
      <c r="BL252" s="63">
        <v>798549.34600000002</v>
      </c>
      <c r="BM252" s="63">
        <v>179126.36199999999</v>
      </c>
      <c r="BN252" s="63">
        <v>598402.79500000004</v>
      </c>
      <c r="BO252" s="63">
        <v>87978.264999999999</v>
      </c>
      <c r="BP252" s="63">
        <v>544358.52599999995</v>
      </c>
      <c r="BQ252" s="63">
        <v>2515.7460000000001</v>
      </c>
      <c r="BR252" s="63">
        <v>544709.777</v>
      </c>
      <c r="BS252" s="63">
        <v>101525.35116666667</v>
      </c>
      <c r="BT252" s="63">
        <v>86.976166666666671</v>
      </c>
      <c r="BU252" s="63">
        <v>11536.547833333334</v>
      </c>
      <c r="BV252" s="63">
        <v>19979.452833333333</v>
      </c>
      <c r="BW252" s="63">
        <v>101440.94883333333</v>
      </c>
      <c r="BX252" s="63">
        <v>0</v>
      </c>
      <c r="BY252" s="63">
        <v>0</v>
      </c>
      <c r="BZ252" s="63">
        <v>0</v>
      </c>
      <c r="CA252" s="63">
        <v>0</v>
      </c>
      <c r="CB252" s="63">
        <v>0</v>
      </c>
      <c r="CC252" s="63">
        <v>0</v>
      </c>
      <c r="CD252" s="63">
        <v>0</v>
      </c>
    </row>
    <row r="253" spans="2:82" ht="75" x14ac:dyDescent="0.2">
      <c r="B253" s="58">
        <v>4664</v>
      </c>
      <c r="C253" s="59" t="s">
        <v>387</v>
      </c>
      <c r="D253" s="58">
        <v>7</v>
      </c>
      <c r="E253" s="59" t="s">
        <v>363</v>
      </c>
      <c r="F253" s="58">
        <v>6</v>
      </c>
      <c r="G253" s="59" t="s">
        <v>364</v>
      </c>
      <c r="H253" s="63">
        <v>757</v>
      </c>
      <c r="I253" s="63">
        <v>515561.72</v>
      </c>
      <c r="J253" s="63">
        <v>9180476.9629999995</v>
      </c>
      <c r="K253" s="63">
        <v>19691.726999999999</v>
      </c>
      <c r="L253" s="63">
        <v>637455.30200000003</v>
      </c>
      <c r="M253" s="63">
        <v>54006.317999999999</v>
      </c>
      <c r="N253" s="63">
        <v>128838.573</v>
      </c>
      <c r="O253" s="63">
        <v>374261.12099999998</v>
      </c>
      <c r="P253" s="63">
        <v>0</v>
      </c>
      <c r="Q253" s="63">
        <v>463162.88299999997</v>
      </c>
      <c r="R253" s="63">
        <v>0</v>
      </c>
      <c r="S253" s="63">
        <v>0</v>
      </c>
      <c r="T253" s="63">
        <v>68.933000000000007</v>
      </c>
      <c r="U253" s="63">
        <v>8872621.3110000007</v>
      </c>
      <c r="V253" s="63">
        <v>1468946.169</v>
      </c>
      <c r="W253" s="63">
        <v>21715091.02</v>
      </c>
      <c r="X253" s="63">
        <v>1701175.5060000001</v>
      </c>
      <c r="Y253" s="63">
        <v>20013915.513999999</v>
      </c>
      <c r="Z253" s="63">
        <v>71578.297000000006</v>
      </c>
      <c r="AA253" s="63">
        <v>4860089.642</v>
      </c>
      <c r="AB253" s="63">
        <v>17371.202000000001</v>
      </c>
      <c r="AC253" s="63">
        <v>1911204.355</v>
      </c>
      <c r="AD253" s="63">
        <v>52212.847999999998</v>
      </c>
      <c r="AE253" s="63">
        <v>79254.342999999993</v>
      </c>
      <c r="AF253" s="63">
        <v>388655.08500000002</v>
      </c>
      <c r="AG253" s="63">
        <v>2481322.0389999999</v>
      </c>
      <c r="AH253" s="63">
        <v>19820.794000000002</v>
      </c>
      <c r="AI253" s="63">
        <v>471553.72499999998</v>
      </c>
      <c r="AJ253" s="63">
        <v>6324690.7410000004</v>
      </c>
      <c r="AK253" s="63">
        <v>16677753.071</v>
      </c>
      <c r="AL253" s="63">
        <v>103832.371</v>
      </c>
      <c r="AM253" s="63">
        <v>16573920.699999999</v>
      </c>
      <c r="AN253" s="63">
        <v>26660.404999999999</v>
      </c>
      <c r="AO253" s="63">
        <v>1746344.44</v>
      </c>
      <c r="AP253" s="63">
        <v>200.846</v>
      </c>
      <c r="AQ253" s="63">
        <v>0</v>
      </c>
      <c r="AR253" s="63">
        <v>0</v>
      </c>
      <c r="AS253" s="63">
        <v>0</v>
      </c>
      <c r="AT253" s="63">
        <v>0.23100000000000001</v>
      </c>
      <c r="AU253" s="63">
        <v>937.678</v>
      </c>
      <c r="AV253" s="63">
        <v>3489.8119999999999</v>
      </c>
      <c r="AW253" s="63">
        <v>1777633.412</v>
      </c>
      <c r="AX253" s="63">
        <v>3596.2429999999999</v>
      </c>
      <c r="AY253" s="63">
        <v>925319.93799999997</v>
      </c>
      <c r="AZ253" s="63">
        <v>3039.9740000000002</v>
      </c>
      <c r="BA253" s="63">
        <v>19474.412</v>
      </c>
      <c r="BB253" s="63">
        <v>458612.71500000003</v>
      </c>
      <c r="BC253" s="63">
        <v>45.651000000000003</v>
      </c>
      <c r="BD253" s="63">
        <v>980.72</v>
      </c>
      <c r="BE253" s="63">
        <v>69337.871591999996</v>
      </c>
      <c r="BF253" s="63">
        <v>0</v>
      </c>
      <c r="BG253" s="63">
        <v>1480407.5249999999</v>
      </c>
      <c r="BH253" s="63">
        <v>13937.983</v>
      </c>
      <c r="BI253" s="63">
        <v>147125.56200000001</v>
      </c>
      <c r="BJ253" s="63">
        <v>25.34</v>
      </c>
      <c r="BK253" s="63">
        <v>1641445.73</v>
      </c>
      <c r="BL253" s="63">
        <v>261628.75899999999</v>
      </c>
      <c r="BM253" s="63">
        <v>125441.077</v>
      </c>
      <c r="BN253" s="63">
        <v>445291.70799999998</v>
      </c>
      <c r="BO253" s="63">
        <v>50343.978999999999</v>
      </c>
      <c r="BP253" s="63">
        <v>134824.834</v>
      </c>
      <c r="BQ253" s="63">
        <v>1006.246</v>
      </c>
      <c r="BR253" s="63">
        <v>135015.30799999999</v>
      </c>
      <c r="BS253" s="63">
        <v>82242.844500000007</v>
      </c>
      <c r="BT253" s="63">
        <v>2076.991</v>
      </c>
      <c r="BU253" s="63">
        <v>26258.286333333333</v>
      </c>
      <c r="BV253" s="63">
        <v>15346.161833333334</v>
      </c>
      <c r="BW253" s="63">
        <v>80169.877666666667</v>
      </c>
      <c r="BX253" s="63">
        <v>0</v>
      </c>
      <c r="BY253" s="63">
        <v>0</v>
      </c>
      <c r="BZ253" s="63">
        <v>0</v>
      </c>
      <c r="CA253" s="63">
        <v>0</v>
      </c>
      <c r="CB253" s="63">
        <v>0</v>
      </c>
      <c r="CC253" s="63">
        <v>0</v>
      </c>
      <c r="CD253" s="63">
        <v>0</v>
      </c>
    </row>
    <row r="254" spans="2:82" ht="45" x14ac:dyDescent="0.2">
      <c r="B254" s="58">
        <v>4665</v>
      </c>
      <c r="C254" s="59" t="s">
        <v>388</v>
      </c>
      <c r="D254" s="58">
        <v>7</v>
      </c>
      <c r="E254" s="59" t="s">
        <v>363</v>
      </c>
      <c r="F254" s="58">
        <v>6</v>
      </c>
      <c r="G254" s="59" t="s">
        <v>364</v>
      </c>
      <c r="H254" s="63">
        <v>360</v>
      </c>
      <c r="I254" s="63">
        <v>4298.4589999999998</v>
      </c>
      <c r="J254" s="63">
        <v>1458185.69</v>
      </c>
      <c r="K254" s="63">
        <v>3132.6930000000002</v>
      </c>
      <c r="L254" s="63">
        <v>1866159.3670000001</v>
      </c>
      <c r="M254" s="63">
        <v>128.15100000000001</v>
      </c>
      <c r="N254" s="63">
        <v>242752.54399999999</v>
      </c>
      <c r="O254" s="63">
        <v>20212.5</v>
      </c>
      <c r="P254" s="63">
        <v>0</v>
      </c>
      <c r="Q254" s="63">
        <v>166854.31</v>
      </c>
      <c r="R254" s="63">
        <v>0</v>
      </c>
      <c r="S254" s="63">
        <v>0</v>
      </c>
      <c r="T254" s="63">
        <v>0</v>
      </c>
      <c r="U254" s="63">
        <v>501436.18800000002</v>
      </c>
      <c r="V254" s="63">
        <v>348735.25699999998</v>
      </c>
      <c r="W254" s="63">
        <v>4611895.159</v>
      </c>
      <c r="X254" s="63">
        <v>179397.86600000001</v>
      </c>
      <c r="Y254" s="63">
        <v>4432497.2929999996</v>
      </c>
      <c r="Z254" s="63">
        <v>0</v>
      </c>
      <c r="AA254" s="63">
        <v>11592.85</v>
      </c>
      <c r="AB254" s="63">
        <v>70.882999999999996</v>
      </c>
      <c r="AC254" s="63">
        <v>189.33699999999999</v>
      </c>
      <c r="AD254" s="63">
        <v>936.96199999999999</v>
      </c>
      <c r="AE254" s="63">
        <v>116.849</v>
      </c>
      <c r="AF254" s="63">
        <v>839.68600000000004</v>
      </c>
      <c r="AG254" s="63">
        <v>561248.16399999999</v>
      </c>
      <c r="AH254" s="63">
        <v>946.85699999999997</v>
      </c>
      <c r="AI254" s="63">
        <v>63319.624000000003</v>
      </c>
      <c r="AJ254" s="63">
        <v>2668944.173</v>
      </c>
      <c r="AK254" s="63">
        <v>3308205.3849999998</v>
      </c>
      <c r="AL254" s="63">
        <v>18030.405999999999</v>
      </c>
      <c r="AM254" s="63">
        <v>3290174.9789999998</v>
      </c>
      <c r="AN254" s="63">
        <v>214.87299999999999</v>
      </c>
      <c r="AO254" s="63">
        <v>277531.70699999999</v>
      </c>
      <c r="AP254" s="63">
        <v>13.718999999999999</v>
      </c>
      <c r="AQ254" s="63">
        <v>0</v>
      </c>
      <c r="AR254" s="63">
        <v>0</v>
      </c>
      <c r="AS254" s="63">
        <v>0</v>
      </c>
      <c r="AT254" s="63">
        <v>0</v>
      </c>
      <c r="AU254" s="63">
        <v>1.5449999999999999</v>
      </c>
      <c r="AV254" s="63">
        <v>1304.9860000000001</v>
      </c>
      <c r="AW254" s="63">
        <v>279066.83</v>
      </c>
      <c r="AX254" s="63">
        <v>0</v>
      </c>
      <c r="AY254" s="63">
        <v>3545.0320000000002</v>
      </c>
      <c r="AZ254" s="63">
        <v>30.725000000000001</v>
      </c>
      <c r="BA254" s="63">
        <v>31.681999999999999</v>
      </c>
      <c r="BB254" s="63">
        <v>77642.782000000007</v>
      </c>
      <c r="BC254" s="63">
        <v>1.48</v>
      </c>
      <c r="BD254" s="63">
        <v>94.911000000000001</v>
      </c>
      <c r="BE254" s="63">
        <v>12070.765960000001</v>
      </c>
      <c r="BF254" s="63">
        <v>0</v>
      </c>
      <c r="BG254" s="63">
        <v>93417.377999999997</v>
      </c>
      <c r="BH254" s="63">
        <v>442.35199999999998</v>
      </c>
      <c r="BI254" s="63">
        <v>12894.539000000001</v>
      </c>
      <c r="BJ254" s="63">
        <v>7.1760000000000002</v>
      </c>
      <c r="BK254" s="63">
        <v>106747.09299999999</v>
      </c>
      <c r="BL254" s="63">
        <v>175875.43700000001</v>
      </c>
      <c r="BM254" s="63">
        <v>3555.7</v>
      </c>
      <c r="BN254" s="63">
        <v>52173.957000000002</v>
      </c>
      <c r="BO254" s="63">
        <v>148889.02100000001</v>
      </c>
      <c r="BP254" s="63">
        <v>30110.734</v>
      </c>
      <c r="BQ254" s="63">
        <v>812.54399999999998</v>
      </c>
      <c r="BR254" s="63">
        <v>30154.027999999998</v>
      </c>
      <c r="BS254" s="63">
        <v>9680.7875000000004</v>
      </c>
      <c r="BT254" s="63">
        <v>432.96499999999997</v>
      </c>
      <c r="BU254" s="63">
        <v>3404.3738333333336</v>
      </c>
      <c r="BV254" s="63">
        <v>10.214</v>
      </c>
      <c r="BW254" s="63">
        <v>9249.4831666666669</v>
      </c>
      <c r="BX254" s="63">
        <v>0</v>
      </c>
      <c r="BY254" s="63">
        <v>0</v>
      </c>
      <c r="BZ254" s="63">
        <v>0</v>
      </c>
      <c r="CA254" s="63">
        <v>0</v>
      </c>
      <c r="CB254" s="63">
        <v>0</v>
      </c>
      <c r="CC254" s="63">
        <v>0</v>
      </c>
      <c r="CD254" s="63">
        <v>0</v>
      </c>
    </row>
    <row r="255" spans="2:82" ht="45" x14ac:dyDescent="0.2">
      <c r="B255" s="58">
        <v>4669</v>
      </c>
      <c r="C255" s="59" t="s">
        <v>389</v>
      </c>
      <c r="D255" s="58">
        <v>7</v>
      </c>
      <c r="E255" s="59" t="s">
        <v>363</v>
      </c>
      <c r="F255" s="58">
        <v>6</v>
      </c>
      <c r="G255" s="59" t="s">
        <v>364</v>
      </c>
      <c r="H255" s="63">
        <v>735</v>
      </c>
      <c r="I255" s="63">
        <v>127663.13</v>
      </c>
      <c r="J255" s="63">
        <v>8437568.2249999996</v>
      </c>
      <c r="K255" s="63">
        <v>4064.4169999999999</v>
      </c>
      <c r="L255" s="63">
        <v>2288526.5619999999</v>
      </c>
      <c r="M255" s="63">
        <v>96927.062000000005</v>
      </c>
      <c r="N255" s="63">
        <v>213968.402</v>
      </c>
      <c r="O255" s="63">
        <v>214110.177</v>
      </c>
      <c r="P255" s="63">
        <v>0</v>
      </c>
      <c r="Q255" s="63">
        <v>640301.69700000004</v>
      </c>
      <c r="R255" s="63">
        <v>207.905</v>
      </c>
      <c r="S255" s="63">
        <v>4840.7280000000001</v>
      </c>
      <c r="T255" s="63">
        <v>510.59300000000002</v>
      </c>
      <c r="U255" s="63">
        <v>851152.96100000001</v>
      </c>
      <c r="V255" s="63">
        <v>1463780.8030000001</v>
      </c>
      <c r="W255" s="63">
        <v>14343622.662</v>
      </c>
      <c r="X255" s="63">
        <v>861867.45799999998</v>
      </c>
      <c r="Y255" s="63">
        <v>13481755.204</v>
      </c>
      <c r="Z255" s="63">
        <v>4538.7929999999997</v>
      </c>
      <c r="AA255" s="63">
        <v>3478085.5210000002</v>
      </c>
      <c r="AB255" s="63">
        <v>5750.0739999999996</v>
      </c>
      <c r="AC255" s="63">
        <v>404097.34100000001</v>
      </c>
      <c r="AD255" s="63">
        <v>426309.07500000001</v>
      </c>
      <c r="AE255" s="63">
        <v>50363.993000000002</v>
      </c>
      <c r="AF255" s="63">
        <v>206995.21100000001</v>
      </c>
      <c r="AG255" s="63">
        <v>3612890.8020000001</v>
      </c>
      <c r="AH255" s="63">
        <v>20466.129000000001</v>
      </c>
      <c r="AI255" s="63">
        <v>620245.26699999999</v>
      </c>
      <c r="AJ255" s="63">
        <v>2834961.7510000002</v>
      </c>
      <c r="AK255" s="63">
        <v>11664703.957</v>
      </c>
      <c r="AL255" s="63">
        <v>75018.998000000007</v>
      </c>
      <c r="AM255" s="63">
        <v>11589684.959000001</v>
      </c>
      <c r="AN255" s="63">
        <v>6327.64</v>
      </c>
      <c r="AO255" s="63">
        <v>1616758.497</v>
      </c>
      <c r="AP255" s="63">
        <v>441.27199999999999</v>
      </c>
      <c r="AQ255" s="63">
        <v>0</v>
      </c>
      <c r="AR255" s="63">
        <v>32.841999999999999</v>
      </c>
      <c r="AS255" s="63">
        <v>890.053</v>
      </c>
      <c r="AT255" s="63">
        <v>24.233000000000001</v>
      </c>
      <c r="AU255" s="63">
        <v>6115.1369999999997</v>
      </c>
      <c r="AV255" s="63">
        <v>12530.950999999999</v>
      </c>
      <c r="AW255" s="63">
        <v>1643120.625</v>
      </c>
      <c r="AX255" s="63">
        <v>247.9</v>
      </c>
      <c r="AY255" s="63">
        <v>661088.56599999999</v>
      </c>
      <c r="AZ255" s="63">
        <v>122.17</v>
      </c>
      <c r="BA255" s="63">
        <v>10148.099</v>
      </c>
      <c r="BB255" s="63">
        <v>674054.41399999999</v>
      </c>
      <c r="BC255" s="63">
        <v>13.27</v>
      </c>
      <c r="BD255" s="63">
        <v>992.05700000000002</v>
      </c>
      <c r="BE255" s="63">
        <v>106887.631104</v>
      </c>
      <c r="BF255" s="63">
        <v>0</v>
      </c>
      <c r="BG255" s="63">
        <v>1453554.1070000001</v>
      </c>
      <c r="BH255" s="63">
        <v>15630.263999999999</v>
      </c>
      <c r="BI255" s="63">
        <v>72315.376000000004</v>
      </c>
      <c r="BJ255" s="63">
        <v>468.25299999999999</v>
      </c>
      <c r="BK255" s="63">
        <v>1541031.4939999999</v>
      </c>
      <c r="BL255" s="63">
        <v>246937.484</v>
      </c>
      <c r="BM255" s="63">
        <v>144848.353</v>
      </c>
      <c r="BN255" s="63">
        <v>344869.87900000002</v>
      </c>
      <c r="BO255" s="63">
        <v>33717.178999999996</v>
      </c>
      <c r="BP255" s="63">
        <v>154924.57399999999</v>
      </c>
      <c r="BQ255" s="63">
        <v>311.94600000000003</v>
      </c>
      <c r="BR255" s="63">
        <v>155013.242</v>
      </c>
      <c r="BS255" s="63">
        <v>71866.537166666676</v>
      </c>
      <c r="BT255" s="63">
        <v>14244.579833333333</v>
      </c>
      <c r="BU255" s="63">
        <v>13284.534333333335</v>
      </c>
      <c r="BV255" s="63">
        <v>8259.3901666666661</v>
      </c>
      <c r="BW255" s="63">
        <v>57622.648000000001</v>
      </c>
      <c r="BX255" s="63">
        <v>0</v>
      </c>
      <c r="BY255" s="63">
        <v>0</v>
      </c>
      <c r="BZ255" s="63">
        <v>0</v>
      </c>
      <c r="CA255" s="63">
        <v>0</v>
      </c>
      <c r="CB255" s="63">
        <v>0</v>
      </c>
      <c r="CC255" s="63">
        <v>0</v>
      </c>
      <c r="CD255" s="63">
        <v>0</v>
      </c>
    </row>
    <row r="256" spans="2:82" ht="45" x14ac:dyDescent="0.2">
      <c r="B256" s="58">
        <v>4690</v>
      </c>
      <c r="C256" s="59" t="s">
        <v>390</v>
      </c>
      <c r="D256" s="58">
        <v>7</v>
      </c>
      <c r="E256" s="59" t="s">
        <v>363</v>
      </c>
      <c r="F256" s="58">
        <v>6</v>
      </c>
      <c r="G256" s="59" t="s">
        <v>364</v>
      </c>
      <c r="H256" s="63">
        <v>1114</v>
      </c>
      <c r="I256" s="63">
        <v>489228.783</v>
      </c>
      <c r="J256" s="63">
        <v>11519581.435000001</v>
      </c>
      <c r="K256" s="63">
        <v>14216.154</v>
      </c>
      <c r="L256" s="63">
        <v>664445.46084299998</v>
      </c>
      <c r="M256" s="63">
        <v>62006.13</v>
      </c>
      <c r="N256" s="63">
        <v>61300.773999999998</v>
      </c>
      <c r="O256" s="63">
        <v>130887.36599999999</v>
      </c>
      <c r="P256" s="63">
        <v>0</v>
      </c>
      <c r="Q256" s="63">
        <v>373392.55315699999</v>
      </c>
      <c r="R256" s="63">
        <v>11575.027</v>
      </c>
      <c r="S256" s="63">
        <v>2975.127</v>
      </c>
      <c r="T256" s="63">
        <v>483317.598</v>
      </c>
      <c r="U256" s="63">
        <v>1841105.25</v>
      </c>
      <c r="V256" s="63">
        <v>1463751.7479999999</v>
      </c>
      <c r="W256" s="63">
        <v>17117783.405999999</v>
      </c>
      <c r="X256" s="63">
        <v>1000329.485</v>
      </c>
      <c r="Y256" s="63">
        <v>16117453.921</v>
      </c>
      <c r="Z256" s="63">
        <v>102515.05100000001</v>
      </c>
      <c r="AA256" s="63">
        <v>4578909.9380000001</v>
      </c>
      <c r="AB256" s="63">
        <v>16828.001</v>
      </c>
      <c r="AC256" s="63">
        <v>358872.82500000001</v>
      </c>
      <c r="AD256" s="63">
        <v>130938.833</v>
      </c>
      <c r="AE256" s="63">
        <v>54305.118000000002</v>
      </c>
      <c r="AF256" s="63">
        <v>637633.13600000006</v>
      </c>
      <c r="AG256" s="63">
        <v>4545574.7259999998</v>
      </c>
      <c r="AH256" s="63">
        <v>12733.063</v>
      </c>
      <c r="AI256" s="63">
        <v>937703.75800000003</v>
      </c>
      <c r="AJ256" s="63">
        <v>3220314.9780000001</v>
      </c>
      <c r="AK256" s="63">
        <v>14596329.426999999</v>
      </c>
      <c r="AL256" s="63">
        <v>110326.41499999999</v>
      </c>
      <c r="AM256" s="63">
        <v>14486003.012</v>
      </c>
      <c r="AN256" s="63">
        <v>23436.915000000001</v>
      </c>
      <c r="AO256" s="63">
        <v>2202631.0809999998</v>
      </c>
      <c r="AP256" s="63">
        <v>2007.7570000000001</v>
      </c>
      <c r="AQ256" s="63">
        <v>0</v>
      </c>
      <c r="AR256" s="63">
        <v>2199.0189999999998</v>
      </c>
      <c r="AS256" s="63">
        <v>538.57000000000005</v>
      </c>
      <c r="AT256" s="63">
        <v>24042.441999999999</v>
      </c>
      <c r="AU256" s="63">
        <v>12816.31</v>
      </c>
      <c r="AV256" s="63">
        <v>12784.98</v>
      </c>
      <c r="AW256" s="63">
        <v>2280457.074</v>
      </c>
      <c r="AX256" s="63">
        <v>7544.8810000000003</v>
      </c>
      <c r="AY256" s="63">
        <v>859946.71900000004</v>
      </c>
      <c r="AZ256" s="63">
        <v>1802.3969999999999</v>
      </c>
      <c r="BA256" s="63">
        <v>14630.734</v>
      </c>
      <c r="BB256" s="63">
        <v>782713.15700000001</v>
      </c>
      <c r="BC256" s="63">
        <v>18086.904999999999</v>
      </c>
      <c r="BD256" s="63">
        <v>500.90499999999997</v>
      </c>
      <c r="BE256" s="63">
        <v>176814.49351999999</v>
      </c>
      <c r="BF256" s="63">
        <v>0</v>
      </c>
      <c r="BG256" s="63">
        <v>1862040.192</v>
      </c>
      <c r="BH256" s="63">
        <v>16485.562999999998</v>
      </c>
      <c r="BI256" s="63">
        <v>86854.058999999994</v>
      </c>
      <c r="BJ256" s="63">
        <v>403.92</v>
      </c>
      <c r="BK256" s="63">
        <v>1964975.8940000001</v>
      </c>
      <c r="BL256" s="63">
        <v>444831.99300000002</v>
      </c>
      <c r="BM256" s="63">
        <v>129350.81299999999</v>
      </c>
      <c r="BN256" s="63">
        <v>575186.54500000004</v>
      </c>
      <c r="BO256" s="63">
        <v>62817.491000000002</v>
      </c>
      <c r="BP256" s="63">
        <v>291262.77500000002</v>
      </c>
      <c r="BQ256" s="63">
        <v>769.02800000000002</v>
      </c>
      <c r="BR256" s="63">
        <v>291481.27500000002</v>
      </c>
      <c r="BS256" s="63">
        <v>102205.8505</v>
      </c>
      <c r="BT256" s="63">
        <v>2709.9616666666666</v>
      </c>
      <c r="BU256" s="63">
        <v>22767.517833333332</v>
      </c>
      <c r="BV256" s="63">
        <v>3298.1066666666666</v>
      </c>
      <c r="BW256" s="63">
        <v>99514.902166666667</v>
      </c>
      <c r="BX256" s="63">
        <v>0</v>
      </c>
      <c r="BY256" s="63">
        <v>0</v>
      </c>
      <c r="BZ256" s="63">
        <v>0</v>
      </c>
      <c r="CA256" s="63">
        <v>0</v>
      </c>
      <c r="CB256" s="63">
        <v>0</v>
      </c>
      <c r="CC256" s="63">
        <v>0</v>
      </c>
      <c r="CD256" s="63">
        <v>0</v>
      </c>
    </row>
    <row r="257" spans="2:82" ht="90" x14ac:dyDescent="0.2">
      <c r="B257" s="58">
        <v>4711</v>
      </c>
      <c r="C257" s="59" t="s">
        <v>391</v>
      </c>
      <c r="D257" s="58">
        <v>7</v>
      </c>
      <c r="E257" s="59" t="s">
        <v>363</v>
      </c>
      <c r="F257" s="58">
        <v>6</v>
      </c>
      <c r="G257" s="59" t="s">
        <v>364</v>
      </c>
      <c r="H257" s="63">
        <v>2532</v>
      </c>
      <c r="I257" s="63">
        <v>5913659.1529999999</v>
      </c>
      <c r="J257" s="63">
        <v>25879292.686000001</v>
      </c>
      <c r="K257" s="63">
        <v>7761.0309999999999</v>
      </c>
      <c r="L257" s="63">
        <v>357140.24699999997</v>
      </c>
      <c r="M257" s="63">
        <v>7739.0839999999998</v>
      </c>
      <c r="N257" s="63">
        <v>13920.573</v>
      </c>
      <c r="O257" s="63">
        <v>21004.628000000001</v>
      </c>
      <c r="P257" s="63">
        <v>3.2610000000000001</v>
      </c>
      <c r="Q257" s="63">
        <v>4513103.5609999998</v>
      </c>
      <c r="R257" s="63">
        <v>848575.13699999999</v>
      </c>
      <c r="S257" s="63">
        <v>860603.73600000003</v>
      </c>
      <c r="T257" s="63">
        <v>941311.06</v>
      </c>
      <c r="U257" s="63">
        <v>17523962.953000002</v>
      </c>
      <c r="V257" s="63">
        <v>2808804.14</v>
      </c>
      <c r="W257" s="63">
        <v>59696881.25</v>
      </c>
      <c r="X257" s="63">
        <v>735829.15300000005</v>
      </c>
      <c r="Y257" s="63">
        <v>58961052.097000003</v>
      </c>
      <c r="Z257" s="63">
        <v>264382.07400000002</v>
      </c>
      <c r="AA257" s="63">
        <v>1661649.2390000001</v>
      </c>
      <c r="AB257" s="63">
        <v>97417.785999999993</v>
      </c>
      <c r="AC257" s="63">
        <v>168289.16200000001</v>
      </c>
      <c r="AD257" s="63">
        <v>109406.36500000001</v>
      </c>
      <c r="AE257" s="63">
        <v>70255.668000000005</v>
      </c>
      <c r="AF257" s="63">
        <v>6114032.8660000004</v>
      </c>
      <c r="AG257" s="63">
        <v>22675593.283</v>
      </c>
      <c r="AH257" s="63">
        <v>65910.75</v>
      </c>
      <c r="AI257" s="63">
        <v>1787363.764</v>
      </c>
      <c r="AJ257" s="63">
        <v>22226623.684</v>
      </c>
      <c r="AK257" s="63">
        <v>55240924.641000003</v>
      </c>
      <c r="AL257" s="63">
        <v>1199088.1089999999</v>
      </c>
      <c r="AM257" s="63">
        <v>54041836.531999998</v>
      </c>
      <c r="AN257" s="63">
        <v>296692.25900000002</v>
      </c>
      <c r="AO257" s="63">
        <v>4911433.3720000004</v>
      </c>
      <c r="AP257" s="63">
        <v>3983.2289999999998</v>
      </c>
      <c r="AQ257" s="63">
        <v>0</v>
      </c>
      <c r="AR257" s="63">
        <v>151254.34899999999</v>
      </c>
      <c r="AS257" s="63">
        <v>163111.46299999999</v>
      </c>
      <c r="AT257" s="63">
        <v>44703.578999999998</v>
      </c>
      <c r="AU257" s="63">
        <v>3445.808</v>
      </c>
      <c r="AV257" s="63">
        <v>48497.822999999997</v>
      </c>
      <c r="AW257" s="63">
        <v>5623121.8820000002</v>
      </c>
      <c r="AX257" s="63">
        <v>13047.733</v>
      </c>
      <c r="AY257" s="63">
        <v>308023.12599999999</v>
      </c>
      <c r="AZ257" s="63">
        <v>17331.363000000001</v>
      </c>
      <c r="BA257" s="63">
        <v>276934.951</v>
      </c>
      <c r="BB257" s="63">
        <v>4268136.6849999996</v>
      </c>
      <c r="BC257" s="63">
        <v>31070.15</v>
      </c>
      <c r="BD257" s="63">
        <v>4425.8159999999998</v>
      </c>
      <c r="BE257" s="63">
        <v>245490.145728</v>
      </c>
      <c r="BF257" s="63">
        <v>0</v>
      </c>
      <c r="BG257" s="63">
        <v>5164459.9709999999</v>
      </c>
      <c r="BH257" s="63">
        <v>11504.463</v>
      </c>
      <c r="BI257" s="63">
        <v>40837.54</v>
      </c>
      <c r="BJ257" s="63">
        <v>345.15699999999998</v>
      </c>
      <c r="BK257" s="63">
        <v>5216456.8169999998</v>
      </c>
      <c r="BL257" s="63">
        <v>506341.777</v>
      </c>
      <c r="BM257" s="63">
        <v>99676.712</v>
      </c>
      <c r="BN257" s="63">
        <v>619250.35100000002</v>
      </c>
      <c r="BO257" s="63">
        <v>188125.89600000001</v>
      </c>
      <c r="BP257" s="63">
        <v>331209.10200000001</v>
      </c>
      <c r="BQ257" s="63">
        <v>878.63599999999997</v>
      </c>
      <c r="BR257" s="63">
        <v>331416.00699999998</v>
      </c>
      <c r="BS257" s="63">
        <v>121874.75883333333</v>
      </c>
      <c r="BT257" s="63">
        <v>1769.4385</v>
      </c>
      <c r="BU257" s="63">
        <v>55762.001833333336</v>
      </c>
      <c r="BV257" s="63">
        <v>32330.910666666667</v>
      </c>
      <c r="BW257" s="63">
        <v>120106.28083333332</v>
      </c>
      <c r="BX257" s="63">
        <v>0</v>
      </c>
      <c r="BY257" s="63">
        <v>0</v>
      </c>
      <c r="BZ257" s="63">
        <v>0</v>
      </c>
      <c r="CA257" s="63">
        <v>0</v>
      </c>
      <c r="CB257" s="63">
        <v>0</v>
      </c>
      <c r="CC257" s="63">
        <v>0</v>
      </c>
      <c r="CD257" s="63">
        <v>0</v>
      </c>
    </row>
    <row r="258" spans="2:82" ht="120" x14ac:dyDescent="0.2">
      <c r="B258" s="58">
        <v>4719</v>
      </c>
      <c r="C258" s="59" t="s">
        <v>392</v>
      </c>
      <c r="D258" s="58">
        <v>7</v>
      </c>
      <c r="E258" s="59" t="s">
        <v>363</v>
      </c>
      <c r="F258" s="58">
        <v>6</v>
      </c>
      <c r="G258" s="59" t="s">
        <v>364</v>
      </c>
      <c r="H258" s="63">
        <v>842</v>
      </c>
      <c r="I258" s="63">
        <v>272903.10600000003</v>
      </c>
      <c r="J258" s="63">
        <v>13423189.192</v>
      </c>
      <c r="K258" s="63">
        <v>17924.310000000001</v>
      </c>
      <c r="L258" s="63">
        <v>25838.734</v>
      </c>
      <c r="M258" s="63">
        <v>14147.72</v>
      </c>
      <c r="N258" s="63">
        <v>233.10900000000001</v>
      </c>
      <c r="O258" s="63">
        <v>10251.028</v>
      </c>
      <c r="P258" s="63">
        <v>29.97</v>
      </c>
      <c r="Q258" s="63">
        <v>451552.23</v>
      </c>
      <c r="R258" s="63">
        <v>13902.977000000001</v>
      </c>
      <c r="S258" s="63">
        <v>8810.7900000000009</v>
      </c>
      <c r="T258" s="63">
        <v>28482.393</v>
      </c>
      <c r="U258" s="63">
        <v>853746.73699999996</v>
      </c>
      <c r="V258" s="63">
        <v>610389.99199999997</v>
      </c>
      <c r="W258" s="63">
        <v>15731402.288000001</v>
      </c>
      <c r="X258" s="63">
        <v>342852.63299999997</v>
      </c>
      <c r="Y258" s="63">
        <v>15388549.654999999</v>
      </c>
      <c r="Z258" s="63">
        <v>3320.232</v>
      </c>
      <c r="AA258" s="63">
        <v>3306384.85</v>
      </c>
      <c r="AB258" s="63">
        <v>0</v>
      </c>
      <c r="AC258" s="63">
        <v>14112.962</v>
      </c>
      <c r="AD258" s="63">
        <v>806.27099999999996</v>
      </c>
      <c r="AE258" s="63">
        <v>234948.44699999999</v>
      </c>
      <c r="AF258" s="63">
        <v>264608.60499999998</v>
      </c>
      <c r="AG258" s="63">
        <v>7071774.1789999995</v>
      </c>
      <c r="AH258" s="63">
        <v>10159.298000000001</v>
      </c>
      <c r="AI258" s="63">
        <v>984930.65399999998</v>
      </c>
      <c r="AJ258" s="63">
        <v>1782033.422</v>
      </c>
      <c r="AK258" s="63">
        <v>13673078.92</v>
      </c>
      <c r="AL258" s="63">
        <v>78207.39</v>
      </c>
      <c r="AM258" s="63">
        <v>13594871.529999999</v>
      </c>
      <c r="AN258" s="63">
        <v>14208.615</v>
      </c>
      <c r="AO258" s="63">
        <v>2552156.5350000001</v>
      </c>
      <c r="AP258" s="63">
        <v>1995.453</v>
      </c>
      <c r="AQ258" s="63">
        <v>0</v>
      </c>
      <c r="AR258" s="63">
        <v>2632.6579999999999</v>
      </c>
      <c r="AS258" s="63">
        <v>1495.7270000000001</v>
      </c>
      <c r="AT258" s="63">
        <v>1424.597</v>
      </c>
      <c r="AU258" s="63">
        <v>578.24300000000005</v>
      </c>
      <c r="AV258" s="63">
        <v>9641.0859999999993</v>
      </c>
      <c r="AW258" s="63">
        <v>2584132.9139999999</v>
      </c>
      <c r="AX258" s="63">
        <v>83.861999999999995</v>
      </c>
      <c r="AY258" s="63">
        <v>651217.81000000006</v>
      </c>
      <c r="AZ258" s="63">
        <v>355.82299999999998</v>
      </c>
      <c r="BA258" s="63">
        <v>12278.21</v>
      </c>
      <c r="BB258" s="63">
        <v>1333650.1410000001</v>
      </c>
      <c r="BC258" s="63">
        <v>1468.124</v>
      </c>
      <c r="BD258" s="63">
        <v>524.38199999999995</v>
      </c>
      <c r="BE258" s="63">
        <v>179537.40091200001</v>
      </c>
      <c r="BF258" s="63">
        <v>0</v>
      </c>
      <c r="BG258" s="63">
        <v>2179115.7519999999</v>
      </c>
      <c r="BH258" s="63">
        <v>43602.233</v>
      </c>
      <c r="BI258" s="63">
        <v>59121.991000000002</v>
      </c>
      <c r="BJ258" s="63">
        <v>0.23100000000000001</v>
      </c>
      <c r="BK258" s="63">
        <v>2281839.7450000001</v>
      </c>
      <c r="BL258" s="63">
        <v>370543.61800000002</v>
      </c>
      <c r="BM258" s="63">
        <v>68250.448999999993</v>
      </c>
      <c r="BN258" s="63">
        <v>440686.09600000002</v>
      </c>
      <c r="BO258" s="63">
        <v>196903.40400000001</v>
      </c>
      <c r="BP258" s="63">
        <v>152250.44200000001</v>
      </c>
      <c r="BQ258" s="63">
        <v>243.661</v>
      </c>
      <c r="BR258" s="63">
        <v>152319.147</v>
      </c>
      <c r="BS258" s="63">
        <v>81228.636166666678</v>
      </c>
      <c r="BT258" s="63">
        <v>15992.481666666667</v>
      </c>
      <c r="BU258" s="63">
        <v>31620.804833333332</v>
      </c>
      <c r="BV258" s="63">
        <v>20938.1505</v>
      </c>
      <c r="BW258" s="63">
        <v>65236.154499999997</v>
      </c>
      <c r="BX258" s="63">
        <v>0</v>
      </c>
      <c r="BY258" s="63">
        <v>0</v>
      </c>
      <c r="BZ258" s="63">
        <v>0</v>
      </c>
      <c r="CA258" s="63">
        <v>0</v>
      </c>
      <c r="CB258" s="63">
        <v>0</v>
      </c>
      <c r="CC258" s="63">
        <v>0</v>
      </c>
      <c r="CD258" s="63">
        <v>0</v>
      </c>
    </row>
    <row r="259" spans="2:82" ht="60" x14ac:dyDescent="0.2">
      <c r="B259" s="58">
        <v>4721</v>
      </c>
      <c r="C259" s="59" t="s">
        <v>393</v>
      </c>
      <c r="D259" s="58">
        <v>7</v>
      </c>
      <c r="E259" s="59" t="s">
        <v>363</v>
      </c>
      <c r="F259" s="58">
        <v>6</v>
      </c>
      <c r="G259" s="59" t="s">
        <v>364</v>
      </c>
      <c r="H259" s="63">
        <v>351</v>
      </c>
      <c r="I259" s="63">
        <v>390219.94699999999</v>
      </c>
      <c r="J259" s="63">
        <v>215032.08100000001</v>
      </c>
      <c r="K259" s="63">
        <v>476.029</v>
      </c>
      <c r="L259" s="63">
        <v>3834.45</v>
      </c>
      <c r="M259" s="63">
        <v>0</v>
      </c>
      <c r="N259" s="63">
        <v>2229.6579999999999</v>
      </c>
      <c r="O259" s="63">
        <v>8.6170000000000009</v>
      </c>
      <c r="P259" s="63">
        <v>0</v>
      </c>
      <c r="Q259" s="63">
        <v>132716.84099999999</v>
      </c>
      <c r="R259" s="63">
        <v>462.19299999999998</v>
      </c>
      <c r="S259" s="63">
        <v>839.79600000000005</v>
      </c>
      <c r="T259" s="63">
        <v>696.91899999999998</v>
      </c>
      <c r="U259" s="63">
        <v>710176.902</v>
      </c>
      <c r="V259" s="63">
        <v>212830.913</v>
      </c>
      <c r="W259" s="63">
        <v>1669524.3459999999</v>
      </c>
      <c r="X259" s="63">
        <v>30306.776000000002</v>
      </c>
      <c r="Y259" s="63">
        <v>1639217.57</v>
      </c>
      <c r="Z259" s="63">
        <v>4044.6990000000001</v>
      </c>
      <c r="AA259" s="63">
        <v>23653.567999999999</v>
      </c>
      <c r="AB259" s="63">
        <v>0</v>
      </c>
      <c r="AC259" s="63">
        <v>47748.148000000001</v>
      </c>
      <c r="AD259" s="63">
        <v>2972.268</v>
      </c>
      <c r="AE259" s="63">
        <v>12.037000000000001</v>
      </c>
      <c r="AF259" s="63">
        <v>364255.38799999998</v>
      </c>
      <c r="AG259" s="63">
        <v>163149.726</v>
      </c>
      <c r="AH259" s="63">
        <v>7572.8789999999999</v>
      </c>
      <c r="AI259" s="63">
        <v>16357.315000000001</v>
      </c>
      <c r="AJ259" s="63">
        <v>712950.97400000005</v>
      </c>
      <c r="AK259" s="63">
        <v>1342717.0020000001</v>
      </c>
      <c r="AL259" s="63">
        <v>9155.107</v>
      </c>
      <c r="AM259" s="63">
        <v>1333561.895</v>
      </c>
      <c r="AN259" s="63">
        <v>19539.223999999998</v>
      </c>
      <c r="AO259" s="63">
        <v>40830.235999999997</v>
      </c>
      <c r="AP259" s="63">
        <v>2.2429999999999999</v>
      </c>
      <c r="AQ259" s="63">
        <v>0</v>
      </c>
      <c r="AR259" s="63">
        <v>87.843000000000004</v>
      </c>
      <c r="AS259" s="63">
        <v>151.553</v>
      </c>
      <c r="AT259" s="63">
        <v>37.015000000000001</v>
      </c>
      <c r="AU259" s="63">
        <v>2.1829999999999998</v>
      </c>
      <c r="AV259" s="63">
        <v>468.40600000000001</v>
      </c>
      <c r="AW259" s="63">
        <v>61118.703000000001</v>
      </c>
      <c r="AX259" s="63">
        <v>291.28399999999999</v>
      </c>
      <c r="AY259" s="63">
        <v>4540.8919999999998</v>
      </c>
      <c r="AZ259" s="63">
        <v>0</v>
      </c>
      <c r="BA259" s="63">
        <v>18094.561000000002</v>
      </c>
      <c r="BB259" s="63">
        <v>29687.282999999999</v>
      </c>
      <c r="BC259" s="63">
        <v>42.808999999999997</v>
      </c>
      <c r="BD259" s="63">
        <v>236.74100000000001</v>
      </c>
      <c r="BE259" s="63">
        <v>2453.8029999999999</v>
      </c>
      <c r="BF259" s="63">
        <v>0</v>
      </c>
      <c r="BG259" s="63">
        <v>55347.373</v>
      </c>
      <c r="BH259" s="63">
        <v>0.95399999999999996</v>
      </c>
      <c r="BI259" s="63">
        <v>1127.74</v>
      </c>
      <c r="BJ259" s="63">
        <v>0</v>
      </c>
      <c r="BK259" s="63">
        <v>56476.067000000003</v>
      </c>
      <c r="BL259" s="63">
        <v>7787.2020000000002</v>
      </c>
      <c r="BM259" s="63">
        <v>3144.5659999999998</v>
      </c>
      <c r="BN259" s="63">
        <v>14677.54</v>
      </c>
      <c r="BO259" s="63">
        <v>1887.873</v>
      </c>
      <c r="BP259" s="63">
        <v>3910.6210000000001</v>
      </c>
      <c r="BQ259" s="63">
        <v>79.137</v>
      </c>
      <c r="BR259" s="63">
        <v>3925.9679999999998</v>
      </c>
      <c r="BS259" s="63">
        <v>2628.268</v>
      </c>
      <c r="BT259" s="63">
        <v>15.738166666666666</v>
      </c>
      <c r="BU259" s="63">
        <v>494.57483333333329</v>
      </c>
      <c r="BV259" s="63">
        <v>120.82316666666667</v>
      </c>
      <c r="BW259" s="63">
        <v>2612.5298333333335</v>
      </c>
      <c r="BX259" s="63">
        <v>0</v>
      </c>
      <c r="BY259" s="63">
        <v>0</v>
      </c>
      <c r="BZ259" s="63">
        <v>0</v>
      </c>
      <c r="CA259" s="63">
        <v>0</v>
      </c>
      <c r="CB259" s="63">
        <v>0</v>
      </c>
      <c r="CC259" s="63">
        <v>0</v>
      </c>
      <c r="CD259" s="63">
        <v>0</v>
      </c>
    </row>
    <row r="260" spans="2:82" ht="45" x14ac:dyDescent="0.2">
      <c r="B260" s="58">
        <v>4722</v>
      </c>
      <c r="C260" s="59" t="s">
        <v>394</v>
      </c>
      <c r="D260" s="58">
        <v>7</v>
      </c>
      <c r="E260" s="59" t="s">
        <v>363</v>
      </c>
      <c r="F260" s="58">
        <v>6</v>
      </c>
      <c r="G260" s="59" t="s">
        <v>364</v>
      </c>
      <c r="H260" s="63">
        <v>396</v>
      </c>
      <c r="I260" s="63">
        <v>119644.076</v>
      </c>
      <c r="J260" s="63">
        <v>422210.25</v>
      </c>
      <c r="K260" s="63">
        <v>753.149</v>
      </c>
      <c r="L260" s="63">
        <v>1102.74</v>
      </c>
      <c r="M260" s="63">
        <v>0</v>
      </c>
      <c r="N260" s="63">
        <v>0</v>
      </c>
      <c r="O260" s="63">
        <v>0</v>
      </c>
      <c r="P260" s="63">
        <v>0</v>
      </c>
      <c r="Q260" s="63">
        <v>484463.06400000001</v>
      </c>
      <c r="R260" s="63">
        <v>16.411999999999999</v>
      </c>
      <c r="S260" s="63">
        <v>14076.630999999999</v>
      </c>
      <c r="T260" s="63">
        <v>85.03</v>
      </c>
      <c r="U260" s="63">
        <v>573726.84600000002</v>
      </c>
      <c r="V260" s="63">
        <v>121559.505</v>
      </c>
      <c r="W260" s="63">
        <v>1737637.703</v>
      </c>
      <c r="X260" s="63">
        <v>37546.002999999997</v>
      </c>
      <c r="Y260" s="63">
        <v>1700091.7</v>
      </c>
      <c r="Z260" s="63">
        <v>99.29</v>
      </c>
      <c r="AA260" s="63">
        <v>939.41899999999998</v>
      </c>
      <c r="AB260" s="63">
        <v>0</v>
      </c>
      <c r="AC260" s="63">
        <v>1037.6210000000001</v>
      </c>
      <c r="AD260" s="63">
        <v>2015.857</v>
      </c>
      <c r="AE260" s="63">
        <v>13.551</v>
      </c>
      <c r="AF260" s="63">
        <v>137491.66099999999</v>
      </c>
      <c r="AG260" s="63">
        <v>389458.565</v>
      </c>
      <c r="AH260" s="63">
        <v>2448.741</v>
      </c>
      <c r="AI260" s="63">
        <v>7571.41</v>
      </c>
      <c r="AJ260" s="63">
        <v>1038003.1040000001</v>
      </c>
      <c r="AK260" s="63">
        <v>1579079.219</v>
      </c>
      <c r="AL260" s="63">
        <v>19938.473999999998</v>
      </c>
      <c r="AM260" s="63">
        <v>1559140.7450000001</v>
      </c>
      <c r="AN260" s="63">
        <v>5946.9750000000004</v>
      </c>
      <c r="AO260" s="63">
        <v>79889.384000000005</v>
      </c>
      <c r="AP260" s="63">
        <v>0</v>
      </c>
      <c r="AQ260" s="63">
        <v>0</v>
      </c>
      <c r="AR260" s="63">
        <v>3.12</v>
      </c>
      <c r="AS260" s="63">
        <v>2373.2310000000002</v>
      </c>
      <c r="AT260" s="63">
        <v>6.99</v>
      </c>
      <c r="AU260" s="63">
        <v>205.47499999999999</v>
      </c>
      <c r="AV260" s="63">
        <v>1716.6890000000001</v>
      </c>
      <c r="AW260" s="63">
        <v>90141.864000000001</v>
      </c>
      <c r="AX260" s="63">
        <v>11.493</v>
      </c>
      <c r="AY260" s="63">
        <v>356.41800000000001</v>
      </c>
      <c r="AZ260" s="63">
        <v>5.4859999999999998</v>
      </c>
      <c r="BA260" s="63">
        <v>6783.6909999999998</v>
      </c>
      <c r="BB260" s="63">
        <v>72940.570999999996</v>
      </c>
      <c r="BC260" s="63">
        <v>0.126</v>
      </c>
      <c r="BD260" s="63">
        <v>38.881</v>
      </c>
      <c r="BE260" s="63">
        <v>1278.4289920000001</v>
      </c>
      <c r="BF260" s="63">
        <v>0</v>
      </c>
      <c r="BG260" s="63">
        <v>81415.095000000001</v>
      </c>
      <c r="BH260" s="63">
        <v>0</v>
      </c>
      <c r="BI260" s="63">
        <v>1818.703</v>
      </c>
      <c r="BJ260" s="63">
        <v>7.109</v>
      </c>
      <c r="BK260" s="63">
        <v>83226.688999999998</v>
      </c>
      <c r="BL260" s="63">
        <v>9040.5889999999999</v>
      </c>
      <c r="BM260" s="63">
        <v>2125.4140000000002</v>
      </c>
      <c r="BN260" s="63">
        <v>7297.5709999999999</v>
      </c>
      <c r="BO260" s="63">
        <v>486.78500000000003</v>
      </c>
      <c r="BP260" s="63">
        <v>7794.2830000000004</v>
      </c>
      <c r="BQ260" s="63">
        <v>85.432000000000002</v>
      </c>
      <c r="BR260" s="63">
        <v>7816.44</v>
      </c>
      <c r="BS260" s="63">
        <v>1433.3648333333333</v>
      </c>
      <c r="BT260" s="63">
        <v>101.48483333333333</v>
      </c>
      <c r="BU260" s="63">
        <v>489.39833333333331</v>
      </c>
      <c r="BV260" s="63">
        <v>38.385166666666663</v>
      </c>
      <c r="BW260" s="63">
        <v>1331.9356666666667</v>
      </c>
      <c r="BX260" s="63">
        <v>0</v>
      </c>
      <c r="BY260" s="63">
        <v>0</v>
      </c>
      <c r="BZ260" s="63">
        <v>0</v>
      </c>
      <c r="CA260" s="63">
        <v>0</v>
      </c>
      <c r="CB260" s="63">
        <v>0</v>
      </c>
      <c r="CC260" s="63">
        <v>0</v>
      </c>
      <c r="CD260" s="63">
        <v>0</v>
      </c>
    </row>
    <row r="261" spans="2:82" ht="75" x14ac:dyDescent="0.2">
      <c r="B261" s="58">
        <v>4723</v>
      </c>
      <c r="C261" s="59" t="s">
        <v>395</v>
      </c>
      <c r="D261" s="58">
        <v>7</v>
      </c>
      <c r="E261" s="59" t="s">
        <v>363</v>
      </c>
      <c r="F261" s="58">
        <v>6</v>
      </c>
      <c r="G261" s="59" t="s">
        <v>364</v>
      </c>
      <c r="H261" s="63">
        <v>754</v>
      </c>
      <c r="I261" s="63">
        <v>109702.10400000001</v>
      </c>
      <c r="J261" s="63">
        <v>652810.24300000002</v>
      </c>
      <c r="K261" s="63">
        <v>2913.8409999999999</v>
      </c>
      <c r="L261" s="63">
        <v>633.65800000000002</v>
      </c>
      <c r="M261" s="63">
        <v>100.23699999999999</v>
      </c>
      <c r="N261" s="63">
        <v>0</v>
      </c>
      <c r="O261" s="63">
        <v>0</v>
      </c>
      <c r="P261" s="63">
        <v>0</v>
      </c>
      <c r="Q261" s="63">
        <v>2144589.6150000002</v>
      </c>
      <c r="R261" s="63">
        <v>1098.088</v>
      </c>
      <c r="S261" s="63">
        <v>6555.0619999999999</v>
      </c>
      <c r="T261" s="63">
        <v>4883.8789999999999</v>
      </c>
      <c r="U261" s="63">
        <v>2027964.871</v>
      </c>
      <c r="V261" s="63">
        <v>297040.78200000001</v>
      </c>
      <c r="W261" s="63">
        <v>5248292.38</v>
      </c>
      <c r="X261" s="63">
        <v>203667.85399999999</v>
      </c>
      <c r="Y261" s="63">
        <v>5044624.5259999996</v>
      </c>
      <c r="Z261" s="63">
        <v>6401.8119999999999</v>
      </c>
      <c r="AA261" s="63">
        <v>175637.052</v>
      </c>
      <c r="AB261" s="63">
        <v>8807.9709999999995</v>
      </c>
      <c r="AC261" s="63">
        <v>769434.15899999999</v>
      </c>
      <c r="AD261" s="63">
        <v>64043.917999999998</v>
      </c>
      <c r="AE261" s="63">
        <v>0</v>
      </c>
      <c r="AF261" s="63">
        <v>142101.13699999999</v>
      </c>
      <c r="AG261" s="63">
        <v>385143.41899999999</v>
      </c>
      <c r="AH261" s="63">
        <v>4760.6639999999998</v>
      </c>
      <c r="AI261" s="63">
        <v>63541.216</v>
      </c>
      <c r="AJ261" s="63">
        <v>2784535.6230000001</v>
      </c>
      <c r="AK261" s="63">
        <v>4404406.9709999999</v>
      </c>
      <c r="AL261" s="63">
        <v>33857.695</v>
      </c>
      <c r="AM261" s="63">
        <v>4370549.2759999996</v>
      </c>
      <c r="AN261" s="63">
        <v>5480.1480000000001</v>
      </c>
      <c r="AO261" s="63">
        <v>124096.586</v>
      </c>
      <c r="AP261" s="63">
        <v>16.288</v>
      </c>
      <c r="AQ261" s="63">
        <v>0</v>
      </c>
      <c r="AR261" s="63">
        <v>210.155</v>
      </c>
      <c r="AS261" s="63">
        <v>1245.51</v>
      </c>
      <c r="AT261" s="63">
        <v>242.982</v>
      </c>
      <c r="AU261" s="63">
        <v>266.47500000000002</v>
      </c>
      <c r="AV261" s="63">
        <v>1063.5640000000001</v>
      </c>
      <c r="AW261" s="63">
        <v>132621.70800000001</v>
      </c>
      <c r="AX261" s="63">
        <v>332.84300000000002</v>
      </c>
      <c r="AY261" s="63">
        <v>33289.084000000003</v>
      </c>
      <c r="AZ261" s="63">
        <v>0.25900000000000001</v>
      </c>
      <c r="BA261" s="63">
        <v>6786.299</v>
      </c>
      <c r="BB261" s="63">
        <v>69140.857999999993</v>
      </c>
      <c r="BC261" s="63">
        <v>192.83199999999999</v>
      </c>
      <c r="BD261" s="63">
        <v>52.512</v>
      </c>
      <c r="BE261" s="63">
        <v>6106.6639599999999</v>
      </c>
      <c r="BF261" s="63">
        <v>0</v>
      </c>
      <c r="BG261" s="63">
        <v>115901.351</v>
      </c>
      <c r="BH261" s="63">
        <v>95.085999999999999</v>
      </c>
      <c r="BI261" s="63">
        <v>2869.3249999999998</v>
      </c>
      <c r="BJ261" s="63">
        <v>0.374</v>
      </c>
      <c r="BK261" s="63">
        <v>118865.38800000001</v>
      </c>
      <c r="BL261" s="63">
        <v>20678.954000000002</v>
      </c>
      <c r="BM261" s="63">
        <v>6922.634</v>
      </c>
      <c r="BN261" s="63">
        <v>16908.409</v>
      </c>
      <c r="BO261" s="63">
        <v>1546.1780000000001</v>
      </c>
      <c r="BP261" s="63">
        <v>17767.546999999999</v>
      </c>
      <c r="BQ261" s="63">
        <v>226.09299999999999</v>
      </c>
      <c r="BR261" s="63">
        <v>17839.886999999999</v>
      </c>
      <c r="BS261" s="63">
        <v>3718.6768333333334</v>
      </c>
      <c r="BT261" s="63">
        <v>357.42950000000002</v>
      </c>
      <c r="BU261" s="63">
        <v>631.77800000000002</v>
      </c>
      <c r="BV261" s="63">
        <v>116.24866666666667</v>
      </c>
      <c r="BW261" s="63">
        <v>3361.4053333333336</v>
      </c>
      <c r="BX261" s="63">
        <v>0</v>
      </c>
      <c r="BY261" s="63">
        <v>0</v>
      </c>
      <c r="BZ261" s="63">
        <v>0</v>
      </c>
      <c r="CA261" s="63">
        <v>0</v>
      </c>
      <c r="CB261" s="63">
        <v>0</v>
      </c>
      <c r="CC261" s="63">
        <v>0</v>
      </c>
      <c r="CD261" s="63">
        <v>0</v>
      </c>
    </row>
    <row r="262" spans="2:82" ht="45" x14ac:dyDescent="0.2">
      <c r="B262" s="58">
        <v>4724</v>
      </c>
      <c r="C262" s="59" t="s">
        <v>396</v>
      </c>
      <c r="D262" s="58">
        <v>7</v>
      </c>
      <c r="E262" s="59" t="s">
        <v>363</v>
      </c>
      <c r="F262" s="58">
        <v>6</v>
      </c>
      <c r="G262" s="59" t="s">
        <v>364</v>
      </c>
      <c r="H262" s="63">
        <v>169</v>
      </c>
      <c r="I262" s="63">
        <v>54105.59</v>
      </c>
      <c r="J262" s="63">
        <v>720707.45</v>
      </c>
      <c r="K262" s="63">
        <v>2.5539999999999998</v>
      </c>
      <c r="L262" s="63">
        <v>0</v>
      </c>
      <c r="M262" s="63">
        <v>1288.8030000000001</v>
      </c>
      <c r="N262" s="63">
        <v>875.40200000000004</v>
      </c>
      <c r="O262" s="63">
        <v>0</v>
      </c>
      <c r="P262" s="63">
        <v>0</v>
      </c>
      <c r="Q262" s="63">
        <v>4201.009</v>
      </c>
      <c r="R262" s="63">
        <v>146863.49100000001</v>
      </c>
      <c r="S262" s="63">
        <v>35353.828000000001</v>
      </c>
      <c r="T262" s="63">
        <v>257310.37</v>
      </c>
      <c r="U262" s="63">
        <v>530186.43500000006</v>
      </c>
      <c r="V262" s="63">
        <v>50282.523999999998</v>
      </c>
      <c r="W262" s="63">
        <v>1801177.456</v>
      </c>
      <c r="X262" s="63">
        <v>41742.207000000002</v>
      </c>
      <c r="Y262" s="63">
        <v>1759435.2490000001</v>
      </c>
      <c r="Z262" s="63">
        <v>1293.739</v>
      </c>
      <c r="AA262" s="63">
        <v>3543.3989999999999</v>
      </c>
      <c r="AB262" s="63">
        <v>0</v>
      </c>
      <c r="AC262" s="63">
        <v>8.6180000000000003</v>
      </c>
      <c r="AD262" s="63">
        <v>0</v>
      </c>
      <c r="AE262" s="63">
        <v>0</v>
      </c>
      <c r="AF262" s="63">
        <v>281589.80200000003</v>
      </c>
      <c r="AG262" s="63">
        <v>731295.21499999997</v>
      </c>
      <c r="AH262" s="63">
        <v>6607.1090000000004</v>
      </c>
      <c r="AI262" s="63">
        <v>94640.995999999999</v>
      </c>
      <c r="AJ262" s="63">
        <v>502219.68900000001</v>
      </c>
      <c r="AK262" s="63">
        <v>1621198.567</v>
      </c>
      <c r="AL262" s="63">
        <v>8938.8829999999998</v>
      </c>
      <c r="AM262" s="63">
        <v>1612259.6839999999</v>
      </c>
      <c r="AN262" s="63">
        <v>2890.0419999999999</v>
      </c>
      <c r="AO262" s="63">
        <v>139918.11900000001</v>
      </c>
      <c r="AP262" s="63">
        <v>8.1080000000000005</v>
      </c>
      <c r="AQ262" s="63">
        <v>0</v>
      </c>
      <c r="AR262" s="63">
        <v>26533.886999999999</v>
      </c>
      <c r="AS262" s="63">
        <v>6328.3429999999998</v>
      </c>
      <c r="AT262" s="63">
        <v>10105.550999999999</v>
      </c>
      <c r="AU262" s="63">
        <v>155.15899999999999</v>
      </c>
      <c r="AV262" s="63">
        <v>867.39300000000003</v>
      </c>
      <c r="AW262" s="63">
        <v>186806.60200000001</v>
      </c>
      <c r="AX262" s="63">
        <v>39.67</v>
      </c>
      <c r="AY262" s="63">
        <v>95.503</v>
      </c>
      <c r="AZ262" s="63">
        <v>0</v>
      </c>
      <c r="BA262" s="63">
        <v>3092.6509999999998</v>
      </c>
      <c r="BB262" s="63">
        <v>139411.90900000001</v>
      </c>
      <c r="BC262" s="63">
        <v>11840.991</v>
      </c>
      <c r="BD262" s="63">
        <v>180.46299999999999</v>
      </c>
      <c r="BE262" s="63">
        <v>13091.302984</v>
      </c>
      <c r="BF262" s="63">
        <v>0</v>
      </c>
      <c r="BG262" s="63">
        <v>167752.49</v>
      </c>
      <c r="BH262" s="63">
        <v>1.835</v>
      </c>
      <c r="BI262" s="63">
        <v>3527.8719999999998</v>
      </c>
      <c r="BJ262" s="63">
        <v>0</v>
      </c>
      <c r="BK262" s="63">
        <v>171282.19699999999</v>
      </c>
      <c r="BL262" s="63">
        <v>18762.726999999999</v>
      </c>
      <c r="BM262" s="63">
        <v>3238.3220000000001</v>
      </c>
      <c r="BN262" s="63">
        <v>12210.833000000001</v>
      </c>
      <c r="BO262" s="63">
        <v>6685.3149999999996</v>
      </c>
      <c r="BP262" s="63">
        <v>9613.8790000000008</v>
      </c>
      <c r="BQ262" s="63">
        <v>51.545000000000002</v>
      </c>
      <c r="BR262" s="63">
        <v>9631.2489999999998</v>
      </c>
      <c r="BS262" s="63">
        <v>2158.5745000000002</v>
      </c>
      <c r="BT262" s="63">
        <v>4.9000000000000002E-2</v>
      </c>
      <c r="BU262" s="63">
        <v>60.500500000000002</v>
      </c>
      <c r="BV262" s="63">
        <v>82.483999999999995</v>
      </c>
      <c r="BW262" s="63">
        <v>2158.5745000000002</v>
      </c>
      <c r="BX262" s="63">
        <v>0</v>
      </c>
      <c r="BY262" s="63">
        <v>0</v>
      </c>
      <c r="BZ262" s="63">
        <v>0</v>
      </c>
      <c r="CA262" s="63">
        <v>0</v>
      </c>
      <c r="CB262" s="63">
        <v>0</v>
      </c>
      <c r="CC262" s="63">
        <v>0</v>
      </c>
      <c r="CD262" s="63">
        <v>0</v>
      </c>
    </row>
    <row r="263" spans="2:82" ht="45" x14ac:dyDescent="0.2">
      <c r="B263" s="58">
        <v>4729</v>
      </c>
      <c r="C263" s="59" t="s">
        <v>397</v>
      </c>
      <c r="D263" s="58">
        <v>7</v>
      </c>
      <c r="E263" s="59" t="s">
        <v>363</v>
      </c>
      <c r="F263" s="58">
        <v>6</v>
      </c>
      <c r="G263" s="59" t="s">
        <v>364</v>
      </c>
      <c r="H263" s="63">
        <v>451</v>
      </c>
      <c r="I263" s="63">
        <v>511314.25099999999</v>
      </c>
      <c r="J263" s="63">
        <v>2308183.15</v>
      </c>
      <c r="K263" s="63">
        <v>2.5139999999999998</v>
      </c>
      <c r="L263" s="63">
        <v>4310.085</v>
      </c>
      <c r="M263" s="63">
        <v>189.96600000000001</v>
      </c>
      <c r="N263" s="63">
        <v>16972.848000000002</v>
      </c>
      <c r="O263" s="63">
        <v>248.97900000000001</v>
      </c>
      <c r="P263" s="63">
        <v>0</v>
      </c>
      <c r="Q263" s="63">
        <v>109566.36199999999</v>
      </c>
      <c r="R263" s="63">
        <v>9092.1790000000001</v>
      </c>
      <c r="S263" s="63">
        <v>6442.7809999999999</v>
      </c>
      <c r="T263" s="63">
        <v>24162.925999999999</v>
      </c>
      <c r="U263" s="63">
        <v>507587.21799999999</v>
      </c>
      <c r="V263" s="63">
        <v>189938.20600000001</v>
      </c>
      <c r="W263" s="63">
        <v>3688011.4649999999</v>
      </c>
      <c r="X263" s="63">
        <v>86537.164999999994</v>
      </c>
      <c r="Y263" s="63">
        <v>3601474.3</v>
      </c>
      <c r="Z263" s="63">
        <v>3412.5659999999998</v>
      </c>
      <c r="AA263" s="63">
        <v>325725.07699999999</v>
      </c>
      <c r="AB263" s="63">
        <v>0</v>
      </c>
      <c r="AC263" s="63">
        <v>206977.56099999999</v>
      </c>
      <c r="AD263" s="63">
        <v>673.37699999999995</v>
      </c>
      <c r="AE263" s="63">
        <v>32568.61</v>
      </c>
      <c r="AF263" s="63">
        <v>504904.31099999999</v>
      </c>
      <c r="AG263" s="63">
        <v>1425304.2690000001</v>
      </c>
      <c r="AH263" s="63">
        <v>9230.6720000000005</v>
      </c>
      <c r="AI263" s="63">
        <v>148669.22500000001</v>
      </c>
      <c r="AJ263" s="63">
        <v>510097.10600000003</v>
      </c>
      <c r="AK263" s="63">
        <v>3167562.7740000002</v>
      </c>
      <c r="AL263" s="63">
        <v>27431.083999999999</v>
      </c>
      <c r="AM263" s="63">
        <v>3140131.69</v>
      </c>
      <c r="AN263" s="63">
        <v>25281.039000000001</v>
      </c>
      <c r="AO263" s="63">
        <v>439027.64500000002</v>
      </c>
      <c r="AP263" s="63">
        <v>0.47799999999999998</v>
      </c>
      <c r="AQ263" s="63">
        <v>0</v>
      </c>
      <c r="AR263" s="63">
        <v>1716.9659999999999</v>
      </c>
      <c r="AS263" s="63">
        <v>1215.3989999999999</v>
      </c>
      <c r="AT263" s="63">
        <v>1204.827</v>
      </c>
      <c r="AU263" s="63">
        <v>818.14200000000005</v>
      </c>
      <c r="AV263" s="63">
        <v>3291.038</v>
      </c>
      <c r="AW263" s="63">
        <v>472555.53399999999</v>
      </c>
      <c r="AX263" s="63">
        <v>199.267</v>
      </c>
      <c r="AY263" s="63">
        <v>62792.654999999999</v>
      </c>
      <c r="AZ263" s="63">
        <v>0</v>
      </c>
      <c r="BA263" s="63">
        <v>24255.505000000001</v>
      </c>
      <c r="BB263" s="63">
        <v>270065.73300000001</v>
      </c>
      <c r="BC263" s="63">
        <v>1080.0909999999999</v>
      </c>
      <c r="BD263" s="63">
        <v>353.08100000000002</v>
      </c>
      <c r="BE263" s="63">
        <v>26288.897895999999</v>
      </c>
      <c r="BF263" s="63">
        <v>0</v>
      </c>
      <c r="BG263" s="63">
        <v>385035.23</v>
      </c>
      <c r="BH263" s="63">
        <v>6209.1549999999997</v>
      </c>
      <c r="BI263" s="63">
        <v>11181.677</v>
      </c>
      <c r="BJ263" s="63">
        <v>0</v>
      </c>
      <c r="BK263" s="63">
        <v>402426.06199999998</v>
      </c>
      <c r="BL263" s="63">
        <v>76285.774999999994</v>
      </c>
      <c r="BM263" s="63">
        <v>6156.3029999999999</v>
      </c>
      <c r="BN263" s="63">
        <v>18375.187000000002</v>
      </c>
      <c r="BO263" s="63">
        <v>4953.4979999999996</v>
      </c>
      <c r="BP263" s="63">
        <v>68343.64</v>
      </c>
      <c r="BQ263" s="63">
        <v>128.45099999999999</v>
      </c>
      <c r="BR263" s="63">
        <v>68376.33</v>
      </c>
      <c r="BS263" s="63">
        <v>3574.5153333333333</v>
      </c>
      <c r="BT263" s="63">
        <v>68.351833333333332</v>
      </c>
      <c r="BU263" s="63">
        <v>467.56066666666669</v>
      </c>
      <c r="BV263" s="63">
        <v>568.06483333333335</v>
      </c>
      <c r="BW263" s="63">
        <v>3506.1635000000001</v>
      </c>
      <c r="BX263" s="63">
        <v>0</v>
      </c>
      <c r="BY263" s="63">
        <v>0</v>
      </c>
      <c r="BZ263" s="63">
        <v>0</v>
      </c>
      <c r="CA263" s="63">
        <v>0</v>
      </c>
      <c r="CB263" s="63">
        <v>0</v>
      </c>
      <c r="CC263" s="63">
        <v>0</v>
      </c>
      <c r="CD263" s="63">
        <v>0</v>
      </c>
    </row>
    <row r="264" spans="2:82" ht="45" x14ac:dyDescent="0.2">
      <c r="B264" s="58">
        <v>4731</v>
      </c>
      <c r="C264" s="59" t="s">
        <v>398</v>
      </c>
      <c r="D264" s="58">
        <v>7</v>
      </c>
      <c r="E264" s="59" t="s">
        <v>363</v>
      </c>
      <c r="F264" s="58">
        <v>6</v>
      </c>
      <c r="G264" s="59" t="s">
        <v>364</v>
      </c>
      <c r="H264" s="63">
        <v>759</v>
      </c>
      <c r="I264" s="63">
        <v>116730.769</v>
      </c>
      <c r="J264" s="63">
        <v>487330.93400000001</v>
      </c>
      <c r="K264" s="63">
        <v>579.63699999999994</v>
      </c>
      <c r="L264" s="63">
        <v>210647.93400000001</v>
      </c>
      <c r="M264" s="63">
        <v>0</v>
      </c>
      <c r="N264" s="63">
        <v>0</v>
      </c>
      <c r="O264" s="63">
        <v>1502.173</v>
      </c>
      <c r="P264" s="63">
        <v>0</v>
      </c>
      <c r="Q264" s="63">
        <v>513823.02600000001</v>
      </c>
      <c r="R264" s="63">
        <v>2666.415</v>
      </c>
      <c r="S264" s="63">
        <v>10682.296</v>
      </c>
      <c r="T264" s="63">
        <v>5847.55</v>
      </c>
      <c r="U264" s="63">
        <v>9171715.3809999991</v>
      </c>
      <c r="V264" s="63">
        <v>1201841.132</v>
      </c>
      <c r="W264" s="63">
        <v>11723367.247</v>
      </c>
      <c r="X264" s="63">
        <v>726603.66899999999</v>
      </c>
      <c r="Y264" s="63">
        <v>10996763.578</v>
      </c>
      <c r="Z264" s="63">
        <v>685.17700000000002</v>
      </c>
      <c r="AA264" s="63">
        <v>11519.562</v>
      </c>
      <c r="AB264" s="63">
        <v>0</v>
      </c>
      <c r="AC264" s="63">
        <v>3780.4189999999999</v>
      </c>
      <c r="AD264" s="63">
        <v>6760.01</v>
      </c>
      <c r="AE264" s="63">
        <v>11188.523999999999</v>
      </c>
      <c r="AF264" s="63">
        <v>279947.54800000001</v>
      </c>
      <c r="AG264" s="63">
        <v>1038710.778</v>
      </c>
      <c r="AH264" s="63">
        <v>8358.3529999999992</v>
      </c>
      <c r="AI264" s="63">
        <v>154081.264</v>
      </c>
      <c r="AJ264" s="63">
        <v>8164389.1359999999</v>
      </c>
      <c r="AK264" s="63">
        <v>9679420.7709999997</v>
      </c>
      <c r="AL264" s="63">
        <v>17263.13</v>
      </c>
      <c r="AM264" s="63">
        <v>9662157.6410000008</v>
      </c>
      <c r="AN264" s="63">
        <v>6303.875</v>
      </c>
      <c r="AO264" s="63">
        <v>88118.923999999999</v>
      </c>
      <c r="AP264" s="63">
        <v>0.1</v>
      </c>
      <c r="AQ264" s="63">
        <v>0</v>
      </c>
      <c r="AR264" s="63">
        <v>498.38499999999999</v>
      </c>
      <c r="AS264" s="63">
        <v>779.30100000000004</v>
      </c>
      <c r="AT264" s="63">
        <v>222.45599999999999</v>
      </c>
      <c r="AU264" s="63">
        <v>32.970999999999997</v>
      </c>
      <c r="AV264" s="63">
        <v>1021.312</v>
      </c>
      <c r="AW264" s="63">
        <v>96977.323999999993</v>
      </c>
      <c r="AX264" s="63">
        <v>2.363</v>
      </c>
      <c r="AY264" s="63">
        <v>1195.5809999999999</v>
      </c>
      <c r="AZ264" s="63">
        <v>0</v>
      </c>
      <c r="BA264" s="63">
        <v>7100.6469999999999</v>
      </c>
      <c r="BB264" s="63">
        <v>72310.971999999994</v>
      </c>
      <c r="BC264" s="63">
        <v>205.363</v>
      </c>
      <c r="BD264" s="63">
        <v>56.619</v>
      </c>
      <c r="BE264" s="63">
        <v>12971.320872</v>
      </c>
      <c r="BF264" s="63">
        <v>0</v>
      </c>
      <c r="BG264" s="63">
        <v>93842.865999999995</v>
      </c>
      <c r="BH264" s="63">
        <v>47.771999999999998</v>
      </c>
      <c r="BI264" s="63">
        <v>10792.152</v>
      </c>
      <c r="BJ264" s="63">
        <v>7.2110000000000003</v>
      </c>
      <c r="BK264" s="63">
        <v>104675.579</v>
      </c>
      <c r="BL264" s="63">
        <v>31851.366999999998</v>
      </c>
      <c r="BM264" s="63">
        <v>39549.622000000003</v>
      </c>
      <c r="BN264" s="63">
        <v>20815.503000000001</v>
      </c>
      <c r="BO264" s="63">
        <v>2052.3020000000001</v>
      </c>
      <c r="BP264" s="63">
        <v>28873.420999999998</v>
      </c>
      <c r="BQ264" s="63">
        <v>813.87800000000004</v>
      </c>
      <c r="BR264" s="63">
        <v>28911.335999999999</v>
      </c>
      <c r="BS264" s="63">
        <v>9777.2530000000006</v>
      </c>
      <c r="BT264" s="63">
        <v>6009.0225</v>
      </c>
      <c r="BU264" s="63">
        <v>452.66233333333332</v>
      </c>
      <c r="BV264" s="63">
        <v>158.66383333333334</v>
      </c>
      <c r="BW264" s="63">
        <v>3768.4045000000001</v>
      </c>
      <c r="BX264" s="63">
        <v>0</v>
      </c>
      <c r="BY264" s="63">
        <v>0</v>
      </c>
      <c r="BZ264" s="63">
        <v>0</v>
      </c>
      <c r="CA264" s="63">
        <v>0</v>
      </c>
      <c r="CB264" s="63">
        <v>0</v>
      </c>
      <c r="CC264" s="63">
        <v>0</v>
      </c>
      <c r="CD264" s="63">
        <v>0</v>
      </c>
    </row>
    <row r="265" spans="2:82" ht="60" x14ac:dyDescent="0.2">
      <c r="B265" s="58">
        <v>4732</v>
      </c>
      <c r="C265" s="59" t="s">
        <v>399</v>
      </c>
      <c r="D265" s="58">
        <v>7</v>
      </c>
      <c r="E265" s="59" t="s">
        <v>363</v>
      </c>
      <c r="F265" s="58">
        <v>6</v>
      </c>
      <c r="G265" s="59" t="s">
        <v>364</v>
      </c>
      <c r="H265" s="63">
        <v>185</v>
      </c>
      <c r="I265" s="63">
        <v>1452.5340000000001</v>
      </c>
      <c r="J265" s="63">
        <v>423761.73200000002</v>
      </c>
      <c r="K265" s="63">
        <v>25.324000000000002</v>
      </c>
      <c r="L265" s="63">
        <v>1284.7339999999999</v>
      </c>
      <c r="M265" s="63">
        <v>1960.925</v>
      </c>
      <c r="N265" s="63">
        <v>446.28300000000002</v>
      </c>
      <c r="O265" s="63">
        <v>4382.7550000000001</v>
      </c>
      <c r="P265" s="63">
        <v>0</v>
      </c>
      <c r="Q265" s="63">
        <v>54435.983999999997</v>
      </c>
      <c r="R265" s="63">
        <v>0</v>
      </c>
      <c r="S265" s="63">
        <v>2391.5419999999999</v>
      </c>
      <c r="T265" s="63">
        <v>7.4619999999999997</v>
      </c>
      <c r="U265" s="63">
        <v>1231688.5589999999</v>
      </c>
      <c r="V265" s="63">
        <v>237389.033</v>
      </c>
      <c r="W265" s="63">
        <v>1959226.8670000001</v>
      </c>
      <c r="X265" s="63">
        <v>94147.297999999995</v>
      </c>
      <c r="Y265" s="63">
        <v>1865079.5689999999</v>
      </c>
      <c r="Z265" s="63">
        <v>0.191</v>
      </c>
      <c r="AA265" s="63">
        <v>114007.902</v>
      </c>
      <c r="AB265" s="63">
        <v>0</v>
      </c>
      <c r="AC265" s="63">
        <v>2558.2559999999999</v>
      </c>
      <c r="AD265" s="63">
        <v>5323.7</v>
      </c>
      <c r="AE265" s="63">
        <v>69.225999999999999</v>
      </c>
      <c r="AF265" s="63">
        <v>1812.3879999999999</v>
      </c>
      <c r="AG265" s="63">
        <v>217120.06700000001</v>
      </c>
      <c r="AH265" s="63">
        <v>218.197</v>
      </c>
      <c r="AI265" s="63">
        <v>28942.294000000002</v>
      </c>
      <c r="AJ265" s="63">
        <v>1347545.7390000001</v>
      </c>
      <c r="AK265" s="63">
        <v>1717597.96</v>
      </c>
      <c r="AL265" s="63">
        <v>6994.0280000000002</v>
      </c>
      <c r="AM265" s="63">
        <v>1710603.932</v>
      </c>
      <c r="AN265" s="63">
        <v>51.875999999999998</v>
      </c>
      <c r="AO265" s="63">
        <v>80554.767999999996</v>
      </c>
      <c r="AP265" s="63">
        <v>0</v>
      </c>
      <c r="AQ265" s="63">
        <v>0</v>
      </c>
      <c r="AR265" s="63">
        <v>0</v>
      </c>
      <c r="AS265" s="63">
        <v>0</v>
      </c>
      <c r="AT265" s="63">
        <v>1.3480000000000001</v>
      </c>
      <c r="AU265" s="63">
        <v>18.131</v>
      </c>
      <c r="AV265" s="63">
        <v>576.62099999999998</v>
      </c>
      <c r="AW265" s="63">
        <v>81202.744000000006</v>
      </c>
      <c r="AX265" s="63">
        <v>0</v>
      </c>
      <c r="AY265" s="63">
        <v>21591.614000000001</v>
      </c>
      <c r="AZ265" s="63">
        <v>22.876999999999999</v>
      </c>
      <c r="BA265" s="63">
        <v>75.983999999999995</v>
      </c>
      <c r="BB265" s="63">
        <v>39747.928999999996</v>
      </c>
      <c r="BC265" s="63">
        <v>6.2060000000000004</v>
      </c>
      <c r="BD265" s="63">
        <v>11.561</v>
      </c>
      <c r="BE265" s="63">
        <v>2416.5169919999998</v>
      </c>
      <c r="BF265" s="63">
        <v>0</v>
      </c>
      <c r="BG265" s="63">
        <v>63872.688000000002</v>
      </c>
      <c r="BH265" s="63">
        <v>3.3000000000000002E-2</v>
      </c>
      <c r="BI265" s="63">
        <v>6751.6629999999996</v>
      </c>
      <c r="BJ265" s="63">
        <v>0</v>
      </c>
      <c r="BK265" s="63">
        <v>70624.384000000005</v>
      </c>
      <c r="BL265" s="63">
        <v>13472.623</v>
      </c>
      <c r="BM265" s="63">
        <v>2894.2629999999999</v>
      </c>
      <c r="BN265" s="63">
        <v>8711.0759999999991</v>
      </c>
      <c r="BO265" s="63">
        <v>1457.357</v>
      </c>
      <c r="BP265" s="63">
        <v>9556.0130000000008</v>
      </c>
      <c r="BQ265" s="63">
        <v>53.241999999999997</v>
      </c>
      <c r="BR265" s="63">
        <v>9581.64</v>
      </c>
      <c r="BS265" s="63">
        <v>1519.7451666666668</v>
      </c>
      <c r="BT265" s="63">
        <v>2.2166666666666668E-2</v>
      </c>
      <c r="BU265" s="63">
        <v>297.70033333333333</v>
      </c>
      <c r="BV265" s="63">
        <v>7.8571666666666671</v>
      </c>
      <c r="BW265" s="63">
        <v>1519.723</v>
      </c>
      <c r="BX265" s="63">
        <v>0</v>
      </c>
      <c r="BY265" s="63">
        <v>0</v>
      </c>
      <c r="BZ265" s="63">
        <v>0</v>
      </c>
      <c r="CA265" s="63">
        <v>0</v>
      </c>
      <c r="CB265" s="63">
        <v>0</v>
      </c>
      <c r="CC265" s="63">
        <v>0</v>
      </c>
      <c r="CD265" s="63">
        <v>0</v>
      </c>
    </row>
    <row r="266" spans="2:82" ht="90" x14ac:dyDescent="0.2">
      <c r="B266" s="58">
        <v>4741</v>
      </c>
      <c r="C266" s="59" t="s">
        <v>400</v>
      </c>
      <c r="D266" s="58">
        <v>7</v>
      </c>
      <c r="E266" s="59" t="s">
        <v>363</v>
      </c>
      <c r="F266" s="58">
        <v>6</v>
      </c>
      <c r="G266" s="59" t="s">
        <v>364</v>
      </c>
      <c r="H266" s="63">
        <v>919</v>
      </c>
      <c r="I266" s="63">
        <v>213746.715</v>
      </c>
      <c r="J266" s="63">
        <v>15451231.463</v>
      </c>
      <c r="K266" s="63">
        <v>2581.1469999999999</v>
      </c>
      <c r="L266" s="63">
        <v>19495.260999999999</v>
      </c>
      <c r="M266" s="63">
        <v>135369.44899999999</v>
      </c>
      <c r="N266" s="63">
        <v>3430.4059999999999</v>
      </c>
      <c r="O266" s="63">
        <v>8740.8340000000007</v>
      </c>
      <c r="P266" s="63">
        <v>0</v>
      </c>
      <c r="Q266" s="63">
        <v>275484.967</v>
      </c>
      <c r="R266" s="63">
        <v>0</v>
      </c>
      <c r="S266" s="63">
        <v>11578.259</v>
      </c>
      <c r="T266" s="63">
        <v>55254.779000000002</v>
      </c>
      <c r="U266" s="63">
        <v>4124515.466</v>
      </c>
      <c r="V266" s="63">
        <v>807865.255</v>
      </c>
      <c r="W266" s="63">
        <v>21109294.000999998</v>
      </c>
      <c r="X266" s="63">
        <v>1183454.236</v>
      </c>
      <c r="Y266" s="63">
        <v>19925839.765000001</v>
      </c>
      <c r="Z266" s="63">
        <v>27224.085999999999</v>
      </c>
      <c r="AA266" s="63">
        <v>3581551.5589999999</v>
      </c>
      <c r="AB266" s="63">
        <v>722.79399999999998</v>
      </c>
      <c r="AC266" s="63">
        <v>533478.51599999995</v>
      </c>
      <c r="AD266" s="63">
        <v>8179.7370000000001</v>
      </c>
      <c r="AE266" s="63">
        <v>182061.451</v>
      </c>
      <c r="AF266" s="63">
        <v>222002.22500000001</v>
      </c>
      <c r="AG266" s="63">
        <v>8008997.6711050002</v>
      </c>
      <c r="AH266" s="63">
        <v>9569.5499999999993</v>
      </c>
      <c r="AI266" s="63">
        <v>2030183.6932639999</v>
      </c>
      <c r="AJ266" s="63">
        <v>3128467.2015</v>
      </c>
      <c r="AK266" s="63">
        <v>17732438.483869001</v>
      </c>
      <c r="AL266" s="63">
        <v>124595.731</v>
      </c>
      <c r="AM266" s="63">
        <v>17607842.752868999</v>
      </c>
      <c r="AN266" s="63">
        <v>10729.276</v>
      </c>
      <c r="AO266" s="63">
        <v>2713080.3790000002</v>
      </c>
      <c r="AP266" s="63">
        <v>552.81600000000003</v>
      </c>
      <c r="AQ266" s="63">
        <v>0</v>
      </c>
      <c r="AR266" s="63">
        <v>0</v>
      </c>
      <c r="AS266" s="63">
        <v>2199.8130000000001</v>
      </c>
      <c r="AT266" s="63">
        <v>2762</v>
      </c>
      <c r="AU266" s="63">
        <v>11678.209000000001</v>
      </c>
      <c r="AV266" s="63">
        <v>15020.271000000001</v>
      </c>
      <c r="AW266" s="63">
        <v>2756022.764</v>
      </c>
      <c r="AX266" s="63">
        <v>1394.6310000000001</v>
      </c>
      <c r="AY266" s="63">
        <v>679485.43700000003</v>
      </c>
      <c r="AZ266" s="63">
        <v>15.554</v>
      </c>
      <c r="BA266" s="63">
        <v>8841.1470000000008</v>
      </c>
      <c r="BB266" s="63">
        <v>1520020.264</v>
      </c>
      <c r="BC266" s="63">
        <v>2717.665</v>
      </c>
      <c r="BD266" s="63">
        <v>441.44900000000001</v>
      </c>
      <c r="BE266" s="63">
        <v>356028.38883200003</v>
      </c>
      <c r="BF266" s="63">
        <v>0</v>
      </c>
      <c r="BG266" s="63">
        <v>2568944.5380000002</v>
      </c>
      <c r="BH266" s="63">
        <v>40094.135999999999</v>
      </c>
      <c r="BI266" s="63">
        <v>116422.149</v>
      </c>
      <c r="BJ266" s="63">
        <v>161.476</v>
      </c>
      <c r="BK266" s="63">
        <v>2725299.3470000001</v>
      </c>
      <c r="BL266" s="63">
        <v>285048.11200000002</v>
      </c>
      <c r="BM266" s="63">
        <v>254324.69500000001</v>
      </c>
      <c r="BN266" s="63">
        <v>2116273.1639999999</v>
      </c>
      <c r="BO266" s="63">
        <v>157180.19200000001</v>
      </c>
      <c r="BP266" s="63">
        <v>180864.57699999999</v>
      </c>
      <c r="BQ266" s="63">
        <v>871.21500000000003</v>
      </c>
      <c r="BR266" s="63">
        <v>181116.10399999999</v>
      </c>
      <c r="BS266" s="63">
        <v>403829.13799999998</v>
      </c>
      <c r="BT266" s="63">
        <v>9576.7731666666659</v>
      </c>
      <c r="BU266" s="63">
        <v>214124.23800000001</v>
      </c>
      <c r="BV266" s="63">
        <v>54879.131500000003</v>
      </c>
      <c r="BW266" s="63">
        <v>394253.40166666667</v>
      </c>
      <c r="BX266" s="63">
        <v>0</v>
      </c>
      <c r="BY266" s="63">
        <v>0</v>
      </c>
      <c r="BZ266" s="63">
        <v>0</v>
      </c>
      <c r="CA266" s="63">
        <v>0</v>
      </c>
      <c r="CB266" s="63">
        <v>0</v>
      </c>
      <c r="CC266" s="63">
        <v>0</v>
      </c>
      <c r="CD266" s="63">
        <v>0</v>
      </c>
    </row>
    <row r="267" spans="2:82" ht="45" x14ac:dyDescent="0.2">
      <c r="B267" s="58">
        <v>4742</v>
      </c>
      <c r="C267" s="59" t="s">
        <v>401</v>
      </c>
      <c r="D267" s="58">
        <v>7</v>
      </c>
      <c r="E267" s="59" t="s">
        <v>363</v>
      </c>
      <c r="F267" s="58">
        <v>6</v>
      </c>
      <c r="G267" s="59" t="s">
        <v>364</v>
      </c>
      <c r="H267" s="63">
        <v>79</v>
      </c>
      <c r="I267" s="63">
        <v>49.345999999999997</v>
      </c>
      <c r="J267" s="63">
        <v>334099.34700000001</v>
      </c>
      <c r="K267" s="63">
        <v>692.15599999999995</v>
      </c>
      <c r="L267" s="63">
        <v>330.54899999999998</v>
      </c>
      <c r="M267" s="63">
        <v>293.29599999999999</v>
      </c>
      <c r="N267" s="63">
        <v>0</v>
      </c>
      <c r="O267" s="63">
        <v>0</v>
      </c>
      <c r="P267" s="63">
        <v>0</v>
      </c>
      <c r="Q267" s="63">
        <v>6234.9219999999996</v>
      </c>
      <c r="R267" s="63">
        <v>0</v>
      </c>
      <c r="S267" s="63">
        <v>0</v>
      </c>
      <c r="T267" s="63">
        <v>0</v>
      </c>
      <c r="U267" s="63">
        <v>11265.984</v>
      </c>
      <c r="V267" s="63">
        <v>15801.459000000001</v>
      </c>
      <c r="W267" s="63">
        <v>368767.05900000001</v>
      </c>
      <c r="X267" s="63">
        <v>20424.457999999999</v>
      </c>
      <c r="Y267" s="63">
        <v>348342.60100000002</v>
      </c>
      <c r="Z267" s="63">
        <v>259.60399999999998</v>
      </c>
      <c r="AA267" s="63">
        <v>160605.954</v>
      </c>
      <c r="AB267" s="63">
        <v>7.7569999999999997</v>
      </c>
      <c r="AC267" s="63">
        <v>1665.47</v>
      </c>
      <c r="AD267" s="63">
        <v>578.46</v>
      </c>
      <c r="AE267" s="63">
        <v>29.27</v>
      </c>
      <c r="AF267" s="63">
        <v>91.515000000000001</v>
      </c>
      <c r="AG267" s="63">
        <v>90592.744000000006</v>
      </c>
      <c r="AH267" s="63">
        <v>541.53</v>
      </c>
      <c r="AI267" s="63">
        <v>15620.967000000001</v>
      </c>
      <c r="AJ267" s="63">
        <v>17709.112000000001</v>
      </c>
      <c r="AK267" s="63">
        <v>287702.38299999997</v>
      </c>
      <c r="AL267" s="63">
        <v>1699.3610000000001</v>
      </c>
      <c r="AM267" s="63">
        <v>286003.022</v>
      </c>
      <c r="AN267" s="63">
        <v>2.4670000000000001</v>
      </c>
      <c r="AO267" s="63">
        <v>63472.756999999998</v>
      </c>
      <c r="AP267" s="63">
        <v>29.414000000000001</v>
      </c>
      <c r="AQ267" s="63">
        <v>0</v>
      </c>
      <c r="AR267" s="63">
        <v>0</v>
      </c>
      <c r="AS267" s="63">
        <v>0</v>
      </c>
      <c r="AT267" s="63">
        <v>0</v>
      </c>
      <c r="AU267" s="63">
        <v>362.18200000000002</v>
      </c>
      <c r="AV267" s="63">
        <v>308.05500000000001</v>
      </c>
      <c r="AW267" s="63">
        <v>64174.875</v>
      </c>
      <c r="AX267" s="63">
        <v>12.98</v>
      </c>
      <c r="AY267" s="63">
        <v>30605.805</v>
      </c>
      <c r="AZ267" s="63">
        <v>0.17799999999999999</v>
      </c>
      <c r="BA267" s="63">
        <v>5.1660000000000004</v>
      </c>
      <c r="BB267" s="63">
        <v>16674.664000000001</v>
      </c>
      <c r="BC267" s="63">
        <v>0</v>
      </c>
      <c r="BD267" s="63">
        <v>1.911</v>
      </c>
      <c r="BE267" s="63">
        <v>3496.202992</v>
      </c>
      <c r="BF267" s="63">
        <v>0</v>
      </c>
      <c r="BG267" s="63">
        <v>50796.906999999999</v>
      </c>
      <c r="BH267" s="63">
        <v>46.56</v>
      </c>
      <c r="BI267" s="63">
        <v>3439.28</v>
      </c>
      <c r="BJ267" s="63">
        <v>0</v>
      </c>
      <c r="BK267" s="63">
        <v>54282.747000000003</v>
      </c>
      <c r="BL267" s="63">
        <v>13375.758</v>
      </c>
      <c r="BM267" s="63">
        <v>3483.63</v>
      </c>
      <c r="BN267" s="63">
        <v>6328.1130000000003</v>
      </c>
      <c r="BO267" s="63">
        <v>1831.1759999999999</v>
      </c>
      <c r="BP267" s="63">
        <v>9669.86</v>
      </c>
      <c r="BQ267" s="63">
        <v>38.082999999999998</v>
      </c>
      <c r="BR267" s="63">
        <v>9692.0879999999997</v>
      </c>
      <c r="BS267" s="63">
        <v>1320.1943333333334</v>
      </c>
      <c r="BT267" s="63">
        <v>0</v>
      </c>
      <c r="BU267" s="63">
        <v>514.84216666666669</v>
      </c>
      <c r="BV267" s="63">
        <v>52.906833333333338</v>
      </c>
      <c r="BW267" s="63">
        <v>1320.1943333333334</v>
      </c>
      <c r="BX267" s="63">
        <v>0</v>
      </c>
      <c r="BY267" s="63">
        <v>0</v>
      </c>
      <c r="BZ267" s="63">
        <v>0</v>
      </c>
      <c r="CA267" s="63">
        <v>0</v>
      </c>
      <c r="CB267" s="63">
        <v>0</v>
      </c>
      <c r="CC267" s="63">
        <v>0</v>
      </c>
      <c r="CD267" s="63">
        <v>0</v>
      </c>
    </row>
    <row r="268" spans="2:82" ht="45" x14ac:dyDescent="0.2">
      <c r="B268" s="58">
        <v>4751</v>
      </c>
      <c r="C268" s="59" t="s">
        <v>402</v>
      </c>
      <c r="D268" s="58">
        <v>7</v>
      </c>
      <c r="E268" s="59" t="s">
        <v>363</v>
      </c>
      <c r="F268" s="58">
        <v>6</v>
      </c>
      <c r="G268" s="59" t="s">
        <v>364</v>
      </c>
      <c r="H268" s="63">
        <v>223</v>
      </c>
      <c r="I268" s="63">
        <v>263.74099999999999</v>
      </c>
      <c r="J268" s="63">
        <v>1467428.8489999999</v>
      </c>
      <c r="K268" s="63">
        <v>6.6000000000000003E-2</v>
      </c>
      <c r="L268" s="63">
        <v>2512.1990000000001</v>
      </c>
      <c r="M268" s="63">
        <v>76.426000000000002</v>
      </c>
      <c r="N268" s="63">
        <v>17.245999999999999</v>
      </c>
      <c r="O268" s="63">
        <v>168.03700000000001</v>
      </c>
      <c r="P268" s="63">
        <v>0</v>
      </c>
      <c r="Q268" s="63">
        <v>3661.6570000000002</v>
      </c>
      <c r="R268" s="63">
        <v>0</v>
      </c>
      <c r="S268" s="63">
        <v>0</v>
      </c>
      <c r="T268" s="63">
        <v>0</v>
      </c>
      <c r="U268" s="63">
        <v>17505.550999999999</v>
      </c>
      <c r="V268" s="63">
        <v>42802.627</v>
      </c>
      <c r="W268" s="63">
        <v>1534436.399</v>
      </c>
      <c r="X268" s="63">
        <v>44402.428</v>
      </c>
      <c r="Y268" s="63">
        <v>1490033.9709999999</v>
      </c>
      <c r="Z268" s="63">
        <v>8.9260000000000002</v>
      </c>
      <c r="AA268" s="63">
        <v>290777.34700000001</v>
      </c>
      <c r="AB268" s="63">
        <v>1598.354</v>
      </c>
      <c r="AC268" s="63">
        <v>229.32499999999999</v>
      </c>
      <c r="AD268" s="63">
        <v>1286.4860000000001</v>
      </c>
      <c r="AE268" s="63">
        <v>1564.18</v>
      </c>
      <c r="AF268" s="63">
        <v>584.23400000000004</v>
      </c>
      <c r="AG268" s="63">
        <v>805296.52399999998</v>
      </c>
      <c r="AH268" s="63">
        <v>704.41300000000001</v>
      </c>
      <c r="AI268" s="63">
        <v>93629.017999999996</v>
      </c>
      <c r="AJ268" s="63">
        <v>86851.963000000003</v>
      </c>
      <c r="AK268" s="63">
        <v>1282530.77</v>
      </c>
      <c r="AL268" s="63">
        <v>15429.66</v>
      </c>
      <c r="AM268" s="63">
        <v>1267101.1100000001</v>
      </c>
      <c r="AN268" s="63">
        <v>7.8959999999999999</v>
      </c>
      <c r="AO268" s="63">
        <v>276787.36900000001</v>
      </c>
      <c r="AP268" s="63">
        <v>1.2999999999999999E-2</v>
      </c>
      <c r="AQ268" s="63">
        <v>0</v>
      </c>
      <c r="AR268" s="63">
        <v>0</v>
      </c>
      <c r="AS268" s="63">
        <v>0</v>
      </c>
      <c r="AT268" s="63">
        <v>0</v>
      </c>
      <c r="AU268" s="63">
        <v>78.665999999999997</v>
      </c>
      <c r="AV268" s="63">
        <v>4013.3980000000001</v>
      </c>
      <c r="AW268" s="63">
        <v>280887.342</v>
      </c>
      <c r="AX268" s="63">
        <v>0.44400000000000001</v>
      </c>
      <c r="AY268" s="63">
        <v>55824.991999999998</v>
      </c>
      <c r="AZ268" s="63">
        <v>548.11900000000003</v>
      </c>
      <c r="BA268" s="63">
        <v>49.993000000000002</v>
      </c>
      <c r="BB268" s="63">
        <v>152391.57399999999</v>
      </c>
      <c r="BC268" s="63">
        <v>8.6170000000000009</v>
      </c>
      <c r="BD268" s="63">
        <v>35.942</v>
      </c>
      <c r="BE268" s="63">
        <v>17898.118087999999</v>
      </c>
      <c r="BF268" s="63">
        <v>0</v>
      </c>
      <c r="BG268" s="63">
        <v>226757.799</v>
      </c>
      <c r="BH268" s="63">
        <v>20.49</v>
      </c>
      <c r="BI268" s="63">
        <v>6403.0879999999997</v>
      </c>
      <c r="BJ268" s="63">
        <v>0</v>
      </c>
      <c r="BK268" s="63">
        <v>233181.37700000001</v>
      </c>
      <c r="BL268" s="63">
        <v>57328.481</v>
      </c>
      <c r="BM268" s="63">
        <v>9622.5159999999996</v>
      </c>
      <c r="BN268" s="63">
        <v>46122.64</v>
      </c>
      <c r="BO268" s="63">
        <v>9245.7870000000003</v>
      </c>
      <c r="BP268" s="63">
        <v>39896.906000000003</v>
      </c>
      <c r="BQ268" s="63">
        <v>106.995</v>
      </c>
      <c r="BR268" s="63">
        <v>39909.557999999997</v>
      </c>
      <c r="BS268" s="63">
        <v>7910.8374999999996</v>
      </c>
      <c r="BT268" s="63">
        <v>0.44400000000000001</v>
      </c>
      <c r="BU268" s="63">
        <v>4061.6203333333333</v>
      </c>
      <c r="BV268" s="63">
        <v>677.22450000000003</v>
      </c>
      <c r="BW268" s="63">
        <v>7910.8374999999996</v>
      </c>
      <c r="BX268" s="63">
        <v>0</v>
      </c>
      <c r="BY268" s="63">
        <v>0</v>
      </c>
      <c r="BZ268" s="63">
        <v>0</v>
      </c>
      <c r="CA268" s="63">
        <v>0</v>
      </c>
      <c r="CB268" s="63">
        <v>0</v>
      </c>
      <c r="CC268" s="63">
        <v>0</v>
      </c>
      <c r="CD268" s="63">
        <v>0</v>
      </c>
    </row>
    <row r="269" spans="2:82" ht="60" x14ac:dyDescent="0.2">
      <c r="B269" s="58">
        <v>4752</v>
      </c>
      <c r="C269" s="59" t="s">
        <v>403</v>
      </c>
      <c r="D269" s="58">
        <v>7</v>
      </c>
      <c r="E269" s="59" t="s">
        <v>363</v>
      </c>
      <c r="F269" s="58">
        <v>6</v>
      </c>
      <c r="G269" s="59" t="s">
        <v>364</v>
      </c>
      <c r="H269" s="63">
        <v>2012</v>
      </c>
      <c r="I269" s="63">
        <v>50040.264999999999</v>
      </c>
      <c r="J269" s="63">
        <v>10221619.114</v>
      </c>
      <c r="K269" s="63">
        <v>5448.1509999999998</v>
      </c>
      <c r="L269" s="63">
        <v>54152.639999999999</v>
      </c>
      <c r="M269" s="63">
        <v>670.43100000000004</v>
      </c>
      <c r="N269" s="63">
        <v>1144.278</v>
      </c>
      <c r="O269" s="63">
        <v>29871.355</v>
      </c>
      <c r="P269" s="63">
        <v>0</v>
      </c>
      <c r="Q269" s="63">
        <v>82897.129000000001</v>
      </c>
      <c r="R269" s="63">
        <v>34.728000000000002</v>
      </c>
      <c r="S269" s="63">
        <v>119.06699999999999</v>
      </c>
      <c r="T269" s="63">
        <v>77.539000000000001</v>
      </c>
      <c r="U269" s="63">
        <v>335231.28499999997</v>
      </c>
      <c r="V269" s="63">
        <v>298210.68599999999</v>
      </c>
      <c r="W269" s="63">
        <v>11079516.668</v>
      </c>
      <c r="X269" s="63">
        <v>482296.7</v>
      </c>
      <c r="Y269" s="63">
        <v>10597219.968</v>
      </c>
      <c r="Z269" s="63">
        <v>9628.73</v>
      </c>
      <c r="AA269" s="63">
        <v>1691320.01</v>
      </c>
      <c r="AB269" s="63">
        <v>0</v>
      </c>
      <c r="AC269" s="63">
        <v>10578.072</v>
      </c>
      <c r="AD269" s="63">
        <v>205.595</v>
      </c>
      <c r="AE269" s="63">
        <v>707.64599999999996</v>
      </c>
      <c r="AF269" s="63">
        <v>47087.32</v>
      </c>
      <c r="AG269" s="63">
        <v>6841823.1030000001</v>
      </c>
      <c r="AH269" s="63">
        <v>9420.6239999999998</v>
      </c>
      <c r="AI269" s="63">
        <v>273969.42</v>
      </c>
      <c r="AJ269" s="63">
        <v>663624.098</v>
      </c>
      <c r="AK269" s="63">
        <v>9548364.6180000007</v>
      </c>
      <c r="AL269" s="63">
        <v>127150.667</v>
      </c>
      <c r="AM269" s="63">
        <v>9421213.9509999994</v>
      </c>
      <c r="AN269" s="63">
        <v>3421.3530000000001</v>
      </c>
      <c r="AO269" s="63">
        <v>1938316.4979999999</v>
      </c>
      <c r="AP269" s="63">
        <v>986.17600000000004</v>
      </c>
      <c r="AQ269" s="63">
        <v>0</v>
      </c>
      <c r="AR269" s="63">
        <v>6.593</v>
      </c>
      <c r="AS269" s="63">
        <v>18.736999999999998</v>
      </c>
      <c r="AT269" s="63">
        <v>7.1470000000000002</v>
      </c>
      <c r="AU269" s="63">
        <v>3691.413</v>
      </c>
      <c r="AV269" s="63">
        <v>22593.477999999999</v>
      </c>
      <c r="AW269" s="63">
        <v>1969041.395</v>
      </c>
      <c r="AX269" s="63">
        <v>46.633000000000003</v>
      </c>
      <c r="AY269" s="63">
        <v>324614.31</v>
      </c>
      <c r="AZ269" s="63">
        <v>39.671999999999997</v>
      </c>
      <c r="BA269" s="63">
        <v>3951.5619999999999</v>
      </c>
      <c r="BB269" s="63">
        <v>1293406.415</v>
      </c>
      <c r="BC269" s="63">
        <v>15.454000000000001</v>
      </c>
      <c r="BD269" s="63">
        <v>180.33500000000001</v>
      </c>
      <c r="BE269" s="63">
        <v>56101.995935999999</v>
      </c>
      <c r="BF269" s="63">
        <v>0</v>
      </c>
      <c r="BG269" s="63">
        <v>1678356.3770000001</v>
      </c>
      <c r="BH269" s="63">
        <v>530.529</v>
      </c>
      <c r="BI269" s="63">
        <v>85662.55</v>
      </c>
      <c r="BJ269" s="63">
        <v>8.8819999999999997</v>
      </c>
      <c r="BK269" s="63">
        <v>1764540.574</v>
      </c>
      <c r="BL269" s="63">
        <v>262788.19500000001</v>
      </c>
      <c r="BM269" s="63">
        <v>58287.374000000003</v>
      </c>
      <c r="BN269" s="63">
        <v>177559.53899999999</v>
      </c>
      <c r="BO269" s="63">
        <v>44577.008999999998</v>
      </c>
      <c r="BP269" s="63">
        <v>175232.264</v>
      </c>
      <c r="BQ269" s="63">
        <v>524.88199999999995</v>
      </c>
      <c r="BR269" s="63">
        <v>175397.962</v>
      </c>
      <c r="BS269" s="63">
        <v>32084.801166666668</v>
      </c>
      <c r="BT269" s="63">
        <v>21.679333333333332</v>
      </c>
      <c r="BU269" s="63">
        <v>1647.5883333333334</v>
      </c>
      <c r="BV269" s="63">
        <v>1769.7313333333332</v>
      </c>
      <c r="BW269" s="63">
        <v>32063.754666666668</v>
      </c>
      <c r="BX269" s="63">
        <v>0</v>
      </c>
      <c r="BY269" s="63">
        <v>0</v>
      </c>
      <c r="BZ269" s="63">
        <v>0</v>
      </c>
      <c r="CA269" s="63">
        <v>0</v>
      </c>
      <c r="CB269" s="63">
        <v>0</v>
      </c>
      <c r="CC269" s="63">
        <v>0</v>
      </c>
      <c r="CD269" s="63">
        <v>0</v>
      </c>
    </row>
    <row r="270" spans="2:82" ht="60" x14ac:dyDescent="0.2">
      <c r="B270" s="58">
        <v>4753</v>
      </c>
      <c r="C270" s="59" t="s">
        <v>404</v>
      </c>
      <c r="D270" s="58">
        <v>7</v>
      </c>
      <c r="E270" s="59" t="s">
        <v>363</v>
      </c>
      <c r="F270" s="58">
        <v>6</v>
      </c>
      <c r="G270" s="59" t="s">
        <v>364</v>
      </c>
      <c r="H270" s="63">
        <v>21</v>
      </c>
      <c r="I270" s="63">
        <v>87.600999999999999</v>
      </c>
      <c r="J270" s="63">
        <v>33195.228000000003</v>
      </c>
      <c r="K270" s="63">
        <v>1.208</v>
      </c>
      <c r="L270" s="63">
        <v>3630.027</v>
      </c>
      <c r="M270" s="63">
        <v>0</v>
      </c>
      <c r="N270" s="63">
        <v>0</v>
      </c>
      <c r="O270" s="63">
        <v>60.564999999999998</v>
      </c>
      <c r="P270" s="63">
        <v>0</v>
      </c>
      <c r="Q270" s="63">
        <v>91.117999999999995</v>
      </c>
      <c r="R270" s="63">
        <v>0</v>
      </c>
      <c r="S270" s="63">
        <v>0</v>
      </c>
      <c r="T270" s="63">
        <v>0</v>
      </c>
      <c r="U270" s="63">
        <v>1661.6189999999999</v>
      </c>
      <c r="V270" s="63">
        <v>290.93200000000002</v>
      </c>
      <c r="W270" s="63">
        <v>39018.298000000003</v>
      </c>
      <c r="X270" s="63">
        <v>1950.8140000000001</v>
      </c>
      <c r="Y270" s="63">
        <v>37067.483999999997</v>
      </c>
      <c r="Z270" s="63">
        <v>0</v>
      </c>
      <c r="AA270" s="63">
        <v>2442.8789999999999</v>
      </c>
      <c r="AB270" s="63">
        <v>0</v>
      </c>
      <c r="AC270" s="63">
        <v>0</v>
      </c>
      <c r="AD270" s="63">
        <v>0</v>
      </c>
      <c r="AE270" s="63">
        <v>0</v>
      </c>
      <c r="AF270" s="63">
        <v>156.85499999999999</v>
      </c>
      <c r="AG270" s="63">
        <v>26605.423999999999</v>
      </c>
      <c r="AH270" s="63">
        <v>1.365</v>
      </c>
      <c r="AI270" s="63">
        <v>1418.818</v>
      </c>
      <c r="AJ270" s="63">
        <v>8933.0470000000005</v>
      </c>
      <c r="AK270" s="63">
        <v>39558.387999999999</v>
      </c>
      <c r="AL270" s="63">
        <v>843.66899999999998</v>
      </c>
      <c r="AM270" s="63">
        <v>38714.718999999997</v>
      </c>
      <c r="AN270" s="63">
        <v>4.38</v>
      </c>
      <c r="AO270" s="63">
        <v>6299.8950000000004</v>
      </c>
      <c r="AP270" s="63">
        <v>0.22900000000000001</v>
      </c>
      <c r="AQ270" s="63">
        <v>0</v>
      </c>
      <c r="AR270" s="63">
        <v>0</v>
      </c>
      <c r="AS270" s="63">
        <v>0</v>
      </c>
      <c r="AT270" s="63">
        <v>0</v>
      </c>
      <c r="AU270" s="63">
        <v>3.1629999999999998</v>
      </c>
      <c r="AV270" s="63">
        <v>141.34800000000001</v>
      </c>
      <c r="AW270" s="63">
        <v>6449.0150000000003</v>
      </c>
      <c r="AX270" s="63">
        <v>0</v>
      </c>
      <c r="AY270" s="63">
        <v>467.226</v>
      </c>
      <c r="AZ270" s="63">
        <v>0</v>
      </c>
      <c r="BA270" s="63">
        <v>7.85</v>
      </c>
      <c r="BB270" s="63">
        <v>4934.1750000000002</v>
      </c>
      <c r="BC270" s="63">
        <v>0</v>
      </c>
      <c r="BD270" s="63">
        <v>6.8000000000000005E-2</v>
      </c>
      <c r="BE270" s="63">
        <v>363.31299999999999</v>
      </c>
      <c r="BF270" s="63">
        <v>0</v>
      </c>
      <c r="BG270" s="63">
        <v>5772.6319999999996</v>
      </c>
      <c r="BH270" s="63">
        <v>0</v>
      </c>
      <c r="BI270" s="63">
        <v>346.471</v>
      </c>
      <c r="BJ270" s="63">
        <v>0</v>
      </c>
      <c r="BK270" s="63">
        <v>6119.1030000000001</v>
      </c>
      <c r="BL270" s="63">
        <v>848.57899999999995</v>
      </c>
      <c r="BM270" s="63">
        <v>518.66700000000003</v>
      </c>
      <c r="BN270" s="63">
        <v>1100.4169999999999</v>
      </c>
      <c r="BO270" s="63">
        <v>26.48</v>
      </c>
      <c r="BP270" s="63">
        <v>634.88499999999999</v>
      </c>
      <c r="BQ270" s="63">
        <v>1.228</v>
      </c>
      <c r="BR270" s="63">
        <v>635.30899999999997</v>
      </c>
      <c r="BS270" s="63">
        <v>238.511</v>
      </c>
      <c r="BT270" s="63">
        <v>57.806833333333337</v>
      </c>
      <c r="BU270" s="63">
        <v>115.47199999999999</v>
      </c>
      <c r="BV270" s="63">
        <v>2.4473333333333334</v>
      </c>
      <c r="BW270" s="63">
        <v>180.70416666666665</v>
      </c>
      <c r="BX270" s="63">
        <v>0</v>
      </c>
      <c r="BY270" s="63">
        <v>0</v>
      </c>
      <c r="BZ270" s="63">
        <v>0</v>
      </c>
      <c r="CA270" s="63">
        <v>0</v>
      </c>
      <c r="CB270" s="63">
        <v>0</v>
      </c>
      <c r="CC270" s="63">
        <v>0</v>
      </c>
      <c r="CD270" s="63">
        <v>0</v>
      </c>
    </row>
    <row r="271" spans="2:82" ht="75" x14ac:dyDescent="0.2">
      <c r="B271" s="58">
        <v>4754</v>
      </c>
      <c r="C271" s="59" t="s">
        <v>405</v>
      </c>
      <c r="D271" s="58">
        <v>7</v>
      </c>
      <c r="E271" s="59" t="s">
        <v>363</v>
      </c>
      <c r="F271" s="58">
        <v>6</v>
      </c>
      <c r="G271" s="59" t="s">
        <v>364</v>
      </c>
      <c r="H271" s="63">
        <v>312</v>
      </c>
      <c r="I271" s="63">
        <v>574.92999999999995</v>
      </c>
      <c r="J271" s="63">
        <v>2156047.3739999998</v>
      </c>
      <c r="K271" s="63">
        <v>370.67099999999999</v>
      </c>
      <c r="L271" s="63">
        <v>494.58</v>
      </c>
      <c r="M271" s="63">
        <v>133.898</v>
      </c>
      <c r="N271" s="63">
        <v>0</v>
      </c>
      <c r="O271" s="63">
        <v>2501.4920000000002</v>
      </c>
      <c r="P271" s="63">
        <v>0</v>
      </c>
      <c r="Q271" s="63">
        <v>136359.69500000001</v>
      </c>
      <c r="R271" s="63">
        <v>66.884</v>
      </c>
      <c r="S271" s="63">
        <v>4.3959999999999999</v>
      </c>
      <c r="T271" s="63">
        <v>0</v>
      </c>
      <c r="U271" s="63">
        <v>213594.783</v>
      </c>
      <c r="V271" s="63">
        <v>116183.057</v>
      </c>
      <c r="W271" s="63">
        <v>2626331.7599999998</v>
      </c>
      <c r="X271" s="63">
        <v>100323.08500000001</v>
      </c>
      <c r="Y271" s="63">
        <v>2526008.6749999998</v>
      </c>
      <c r="Z271" s="63">
        <v>2.3220000000000001</v>
      </c>
      <c r="AA271" s="63">
        <v>232332.58199999999</v>
      </c>
      <c r="AB271" s="63">
        <v>3827.9009999999998</v>
      </c>
      <c r="AC271" s="63">
        <v>8396.1530000000002</v>
      </c>
      <c r="AD271" s="63">
        <v>3.448</v>
      </c>
      <c r="AE271" s="63">
        <v>61.081000000000003</v>
      </c>
      <c r="AF271" s="63">
        <v>2204.8130000000001</v>
      </c>
      <c r="AG271" s="63">
        <v>1516504.2949999999</v>
      </c>
      <c r="AH271" s="63">
        <v>423.21899999999999</v>
      </c>
      <c r="AI271" s="63">
        <v>146210.40900000001</v>
      </c>
      <c r="AJ271" s="63">
        <v>178896.323</v>
      </c>
      <c r="AK271" s="63">
        <v>2088862.5460000001</v>
      </c>
      <c r="AL271" s="63">
        <v>33117.606</v>
      </c>
      <c r="AM271" s="63">
        <v>2055744.94</v>
      </c>
      <c r="AN271" s="63">
        <v>30.12</v>
      </c>
      <c r="AO271" s="63">
        <v>409149.35800000001</v>
      </c>
      <c r="AP271" s="63">
        <v>42.845999999999997</v>
      </c>
      <c r="AQ271" s="63">
        <v>0</v>
      </c>
      <c r="AR271" s="63">
        <v>12.708</v>
      </c>
      <c r="AS271" s="63">
        <v>28.074000000000002</v>
      </c>
      <c r="AT271" s="63">
        <v>0</v>
      </c>
      <c r="AU271" s="63">
        <v>112.53</v>
      </c>
      <c r="AV271" s="63">
        <v>6108.6719999999996</v>
      </c>
      <c r="AW271" s="63">
        <v>415484.30800000002</v>
      </c>
      <c r="AX271" s="63">
        <v>0</v>
      </c>
      <c r="AY271" s="63">
        <v>44316.824000000001</v>
      </c>
      <c r="AZ271" s="63">
        <v>102.425</v>
      </c>
      <c r="BA271" s="63">
        <v>294.452</v>
      </c>
      <c r="BB271" s="63">
        <v>288285.44</v>
      </c>
      <c r="BC271" s="63">
        <v>0</v>
      </c>
      <c r="BD271" s="63">
        <v>40.128999999999998</v>
      </c>
      <c r="BE271" s="63">
        <v>25994.951968000001</v>
      </c>
      <c r="BF271" s="63">
        <v>0</v>
      </c>
      <c r="BG271" s="63">
        <v>359034.22200000001</v>
      </c>
      <c r="BH271" s="63">
        <v>449.786</v>
      </c>
      <c r="BI271" s="63">
        <v>16194.543</v>
      </c>
      <c r="BJ271" s="63">
        <v>0.81</v>
      </c>
      <c r="BK271" s="63">
        <v>375677.74099999998</v>
      </c>
      <c r="BL271" s="63">
        <v>67127.006999999998</v>
      </c>
      <c r="BM271" s="63">
        <v>27320.44</v>
      </c>
      <c r="BN271" s="63">
        <v>222117.19899999999</v>
      </c>
      <c r="BO271" s="63">
        <v>10322.772999999999</v>
      </c>
      <c r="BP271" s="63">
        <v>35807.169000000002</v>
      </c>
      <c r="BQ271" s="63">
        <v>271.46699999999998</v>
      </c>
      <c r="BR271" s="63">
        <v>35861.546999999999</v>
      </c>
      <c r="BS271" s="63">
        <v>38037.247499999998</v>
      </c>
      <c r="BT271" s="63">
        <v>266.61799999999999</v>
      </c>
      <c r="BU271" s="63">
        <v>7402.5643333333328</v>
      </c>
      <c r="BV271" s="63">
        <v>4759.7413333333334</v>
      </c>
      <c r="BW271" s="63">
        <v>37770.629500000003</v>
      </c>
      <c r="BX271" s="63">
        <v>0</v>
      </c>
      <c r="BY271" s="63">
        <v>0</v>
      </c>
      <c r="BZ271" s="63">
        <v>0</v>
      </c>
      <c r="CA271" s="63">
        <v>0</v>
      </c>
      <c r="CB271" s="63">
        <v>0</v>
      </c>
      <c r="CC271" s="63">
        <v>0</v>
      </c>
      <c r="CD271" s="63">
        <v>0</v>
      </c>
    </row>
    <row r="272" spans="2:82" ht="60" x14ac:dyDescent="0.2">
      <c r="B272" s="58">
        <v>4755</v>
      </c>
      <c r="C272" s="59" t="s">
        <v>406</v>
      </c>
      <c r="D272" s="58">
        <v>7</v>
      </c>
      <c r="E272" s="59" t="s">
        <v>363</v>
      </c>
      <c r="F272" s="58">
        <v>6</v>
      </c>
      <c r="G272" s="59" t="s">
        <v>364</v>
      </c>
      <c r="H272" s="63">
        <v>313</v>
      </c>
      <c r="I272" s="63">
        <v>10138.716</v>
      </c>
      <c r="J272" s="63">
        <v>903664.10900000005</v>
      </c>
      <c r="K272" s="63">
        <v>66.730999999999995</v>
      </c>
      <c r="L272" s="63">
        <v>1198.325</v>
      </c>
      <c r="M272" s="63">
        <v>2767.7979999999998</v>
      </c>
      <c r="N272" s="63">
        <v>0</v>
      </c>
      <c r="O272" s="63">
        <v>15.01</v>
      </c>
      <c r="P272" s="63">
        <v>0</v>
      </c>
      <c r="Q272" s="63">
        <v>20085.287</v>
      </c>
      <c r="R272" s="63">
        <v>0</v>
      </c>
      <c r="S272" s="63">
        <v>0</v>
      </c>
      <c r="T272" s="63">
        <v>0</v>
      </c>
      <c r="U272" s="63">
        <v>20455.341</v>
      </c>
      <c r="V272" s="63">
        <v>27296.226999999999</v>
      </c>
      <c r="W272" s="63">
        <v>985687.54399999999</v>
      </c>
      <c r="X272" s="63">
        <v>52021.245000000003</v>
      </c>
      <c r="Y272" s="63">
        <v>933666.299</v>
      </c>
      <c r="Z272" s="63">
        <v>2.8639999999999999</v>
      </c>
      <c r="AA272" s="63">
        <v>190066.77299999999</v>
      </c>
      <c r="AB272" s="63">
        <v>0</v>
      </c>
      <c r="AC272" s="63">
        <v>147.36799999999999</v>
      </c>
      <c r="AD272" s="63">
        <v>634.69100000000003</v>
      </c>
      <c r="AE272" s="63">
        <v>4593.5140000000001</v>
      </c>
      <c r="AF272" s="63">
        <v>9786.134</v>
      </c>
      <c r="AG272" s="63">
        <v>416627.772</v>
      </c>
      <c r="AH272" s="63">
        <v>451.536</v>
      </c>
      <c r="AI272" s="63">
        <v>87359.737999999998</v>
      </c>
      <c r="AJ272" s="63">
        <v>95907.317999999999</v>
      </c>
      <c r="AK272" s="63">
        <v>805577.70799999998</v>
      </c>
      <c r="AL272" s="63">
        <v>8762.3169999999991</v>
      </c>
      <c r="AM272" s="63">
        <v>796815.39099999995</v>
      </c>
      <c r="AN272" s="63">
        <v>536.44200000000001</v>
      </c>
      <c r="AO272" s="63">
        <v>171627.67800000001</v>
      </c>
      <c r="AP272" s="63">
        <v>22.478000000000002</v>
      </c>
      <c r="AQ272" s="63">
        <v>0</v>
      </c>
      <c r="AR272" s="63">
        <v>0</v>
      </c>
      <c r="AS272" s="63">
        <v>0</v>
      </c>
      <c r="AT272" s="63">
        <v>0</v>
      </c>
      <c r="AU272" s="63">
        <v>208.227</v>
      </c>
      <c r="AV272" s="63">
        <v>1549.134</v>
      </c>
      <c r="AW272" s="63">
        <v>173943.959</v>
      </c>
      <c r="AX272" s="63">
        <v>0.315</v>
      </c>
      <c r="AY272" s="63">
        <v>36108.559999999998</v>
      </c>
      <c r="AZ272" s="63">
        <v>0</v>
      </c>
      <c r="BA272" s="63">
        <v>493.77600000000001</v>
      </c>
      <c r="BB272" s="63">
        <v>79456.33</v>
      </c>
      <c r="BC272" s="63">
        <v>0</v>
      </c>
      <c r="BD272" s="63">
        <v>13.433</v>
      </c>
      <c r="BE272" s="63">
        <v>15270.760984</v>
      </c>
      <c r="BF272" s="63">
        <v>0</v>
      </c>
      <c r="BG272" s="63">
        <v>131343.17499999999</v>
      </c>
      <c r="BH272" s="63">
        <v>967.20100000000002</v>
      </c>
      <c r="BI272" s="63">
        <v>9092.9879999999994</v>
      </c>
      <c r="BJ272" s="63">
        <v>0</v>
      </c>
      <c r="BK272" s="63">
        <v>141403.364</v>
      </c>
      <c r="BL272" s="63">
        <v>39874.972000000002</v>
      </c>
      <c r="BM272" s="63">
        <v>7334.3770000000004</v>
      </c>
      <c r="BN272" s="63">
        <v>16509.525000000001</v>
      </c>
      <c r="BO272" s="63">
        <v>9462.2880000000005</v>
      </c>
      <c r="BP272" s="63">
        <v>24124.383000000002</v>
      </c>
      <c r="BQ272" s="63">
        <v>73.453999999999994</v>
      </c>
      <c r="BR272" s="63">
        <v>24135.035</v>
      </c>
      <c r="BS272" s="63">
        <v>2915.4665</v>
      </c>
      <c r="BT272" s="63">
        <v>0</v>
      </c>
      <c r="BU272" s="63">
        <v>784.32766666666657</v>
      </c>
      <c r="BV272" s="63">
        <v>13.507833333333334</v>
      </c>
      <c r="BW272" s="63">
        <v>2915.4665</v>
      </c>
      <c r="BX272" s="63">
        <v>0</v>
      </c>
      <c r="BY272" s="63">
        <v>0</v>
      </c>
      <c r="BZ272" s="63">
        <v>0</v>
      </c>
      <c r="CA272" s="63">
        <v>0</v>
      </c>
      <c r="CB272" s="63">
        <v>0</v>
      </c>
      <c r="CC272" s="63">
        <v>0</v>
      </c>
      <c r="CD272" s="63">
        <v>0</v>
      </c>
    </row>
    <row r="273" spans="2:82" ht="45" x14ac:dyDescent="0.2">
      <c r="B273" s="58">
        <v>4759</v>
      </c>
      <c r="C273" s="59" t="s">
        <v>407</v>
      </c>
      <c r="D273" s="58">
        <v>7</v>
      </c>
      <c r="E273" s="59" t="s">
        <v>363</v>
      </c>
      <c r="F273" s="58">
        <v>6</v>
      </c>
      <c r="G273" s="59" t="s">
        <v>364</v>
      </c>
      <c r="H273" s="63">
        <v>597</v>
      </c>
      <c r="I273" s="63">
        <v>920685.16200000001</v>
      </c>
      <c r="J273" s="63">
        <v>3864439.7850000001</v>
      </c>
      <c r="K273" s="63">
        <v>35886.834999999999</v>
      </c>
      <c r="L273" s="63">
        <v>10622.817999999999</v>
      </c>
      <c r="M273" s="63">
        <v>11547.221</v>
      </c>
      <c r="N273" s="63">
        <v>478.89400000000001</v>
      </c>
      <c r="O273" s="63">
        <v>27139.040000000001</v>
      </c>
      <c r="P273" s="63">
        <v>0</v>
      </c>
      <c r="Q273" s="63">
        <v>82792.766000000003</v>
      </c>
      <c r="R273" s="63">
        <v>1371.107</v>
      </c>
      <c r="S273" s="63">
        <v>58.686999999999998</v>
      </c>
      <c r="T273" s="63">
        <v>2191.8560000000002</v>
      </c>
      <c r="U273" s="63">
        <v>798233.34600000002</v>
      </c>
      <c r="V273" s="63">
        <v>624480.05299999996</v>
      </c>
      <c r="W273" s="63">
        <v>6379927.5700000003</v>
      </c>
      <c r="X273" s="63">
        <v>101315.86500000001</v>
      </c>
      <c r="Y273" s="63">
        <v>6278611.7050000001</v>
      </c>
      <c r="Z273" s="63">
        <v>172600.05900000001</v>
      </c>
      <c r="AA273" s="63">
        <v>106181.06</v>
      </c>
      <c r="AB273" s="63">
        <v>0.25</v>
      </c>
      <c r="AC273" s="63">
        <v>134160.34</v>
      </c>
      <c r="AD273" s="63">
        <v>137.52500000000001</v>
      </c>
      <c r="AE273" s="63">
        <v>4531.3530000000001</v>
      </c>
      <c r="AF273" s="63">
        <v>562512.049</v>
      </c>
      <c r="AG273" s="63">
        <v>1042497.374</v>
      </c>
      <c r="AH273" s="63">
        <v>2735.9380000000001</v>
      </c>
      <c r="AI273" s="63">
        <v>1283311.73</v>
      </c>
      <c r="AJ273" s="63">
        <v>845456.57799999998</v>
      </c>
      <c r="AK273" s="63">
        <v>4154124.2560000001</v>
      </c>
      <c r="AL273" s="63">
        <v>25425.038</v>
      </c>
      <c r="AM273" s="63">
        <v>4128699.2179999999</v>
      </c>
      <c r="AN273" s="63">
        <v>46134.536</v>
      </c>
      <c r="AO273" s="63">
        <v>725507.63899999997</v>
      </c>
      <c r="AP273" s="63">
        <v>6773.6819999999998</v>
      </c>
      <c r="AQ273" s="63">
        <v>0</v>
      </c>
      <c r="AR273" s="63">
        <v>260.51100000000002</v>
      </c>
      <c r="AS273" s="63">
        <v>9.0779999999999994</v>
      </c>
      <c r="AT273" s="63">
        <v>108.904</v>
      </c>
      <c r="AU273" s="63">
        <v>4969.201</v>
      </c>
      <c r="AV273" s="63">
        <v>3725.2069999999999</v>
      </c>
      <c r="AW273" s="63">
        <v>787488.75800000003</v>
      </c>
      <c r="AX273" s="63">
        <v>8493.3639999999996</v>
      </c>
      <c r="AY273" s="63">
        <v>20891.263999999999</v>
      </c>
      <c r="AZ273" s="63">
        <v>0</v>
      </c>
      <c r="BA273" s="63">
        <v>27464.781999999999</v>
      </c>
      <c r="BB273" s="63">
        <v>194470.7</v>
      </c>
      <c r="BC273" s="63">
        <v>418.28300000000002</v>
      </c>
      <c r="BD273" s="63">
        <v>399.55700000000002</v>
      </c>
      <c r="BE273" s="63">
        <v>228783.69623199999</v>
      </c>
      <c r="BF273" s="63">
        <v>0</v>
      </c>
      <c r="BG273" s="63">
        <v>480921.647</v>
      </c>
      <c r="BH273" s="63">
        <v>11908.659</v>
      </c>
      <c r="BI273" s="63">
        <v>12721.017</v>
      </c>
      <c r="BJ273" s="63">
        <v>0.38200000000000001</v>
      </c>
      <c r="BK273" s="63">
        <v>505550.94099999999</v>
      </c>
      <c r="BL273" s="63">
        <v>288829.25</v>
      </c>
      <c r="BM273" s="63">
        <v>6891.433</v>
      </c>
      <c r="BN273" s="63">
        <v>22291.078000000001</v>
      </c>
      <c r="BO273" s="63">
        <v>6123.4059999999999</v>
      </c>
      <c r="BP273" s="63">
        <v>278238.38299999997</v>
      </c>
      <c r="BQ273" s="63">
        <v>161.553</v>
      </c>
      <c r="BR273" s="63">
        <v>278320.23200000002</v>
      </c>
      <c r="BS273" s="63">
        <v>4105.8909999999996</v>
      </c>
      <c r="BT273" s="63">
        <v>13.9435</v>
      </c>
      <c r="BU273" s="63">
        <v>398.0556666666667</v>
      </c>
      <c r="BV273" s="63">
        <v>80.709166666666675</v>
      </c>
      <c r="BW273" s="63">
        <v>4091.9475000000002</v>
      </c>
      <c r="BX273" s="63">
        <v>0</v>
      </c>
      <c r="BY273" s="63">
        <v>0</v>
      </c>
      <c r="BZ273" s="63">
        <v>0</v>
      </c>
      <c r="CA273" s="63">
        <v>0</v>
      </c>
      <c r="CB273" s="63">
        <v>0</v>
      </c>
      <c r="CC273" s="63">
        <v>0</v>
      </c>
      <c r="CD273" s="63">
        <v>0</v>
      </c>
    </row>
    <row r="274" spans="2:82" ht="60" x14ac:dyDescent="0.2">
      <c r="B274" s="58">
        <v>4761</v>
      </c>
      <c r="C274" s="59" t="s">
        <v>408</v>
      </c>
      <c r="D274" s="58">
        <v>7</v>
      </c>
      <c r="E274" s="59" t="s">
        <v>363</v>
      </c>
      <c r="F274" s="58">
        <v>6</v>
      </c>
      <c r="G274" s="59" t="s">
        <v>364</v>
      </c>
      <c r="H274" s="63">
        <v>396</v>
      </c>
      <c r="I274" s="63">
        <v>12598.056</v>
      </c>
      <c r="J274" s="63">
        <v>965273.77</v>
      </c>
      <c r="K274" s="63">
        <v>689.32399999999996</v>
      </c>
      <c r="L274" s="63">
        <v>24483.733</v>
      </c>
      <c r="M274" s="63">
        <v>8366.7240000000002</v>
      </c>
      <c r="N274" s="63">
        <v>0</v>
      </c>
      <c r="O274" s="63">
        <v>123.495</v>
      </c>
      <c r="P274" s="63">
        <v>0</v>
      </c>
      <c r="Q274" s="63">
        <v>390372.51199999999</v>
      </c>
      <c r="R274" s="63">
        <v>5.9039999999999999</v>
      </c>
      <c r="S274" s="63">
        <v>45.552999999999997</v>
      </c>
      <c r="T274" s="63">
        <v>42.835999999999999</v>
      </c>
      <c r="U274" s="63">
        <v>520435.26199999999</v>
      </c>
      <c r="V274" s="63">
        <v>209439.02299999999</v>
      </c>
      <c r="W274" s="63">
        <v>2131876.1919999998</v>
      </c>
      <c r="X274" s="63">
        <v>111774.336</v>
      </c>
      <c r="Y274" s="63">
        <v>2020101.8559999999</v>
      </c>
      <c r="Z274" s="63">
        <v>15.526999999999999</v>
      </c>
      <c r="AA274" s="63">
        <v>165406.397</v>
      </c>
      <c r="AB274" s="63">
        <v>4113.174</v>
      </c>
      <c r="AC274" s="63">
        <v>71293.221999999994</v>
      </c>
      <c r="AD274" s="63">
        <v>2423.433</v>
      </c>
      <c r="AE274" s="63">
        <v>19680.352999999999</v>
      </c>
      <c r="AF274" s="63">
        <v>8196.2790000000005</v>
      </c>
      <c r="AG274" s="63">
        <v>540416.08900000004</v>
      </c>
      <c r="AH274" s="63">
        <v>1195.713</v>
      </c>
      <c r="AI274" s="63">
        <v>140988.88699999999</v>
      </c>
      <c r="AJ274" s="63">
        <v>550617.85</v>
      </c>
      <c r="AK274" s="63">
        <v>1504346.9240000001</v>
      </c>
      <c r="AL274" s="63">
        <v>27850.845000000001</v>
      </c>
      <c r="AM274" s="63">
        <v>1476496.0789999999</v>
      </c>
      <c r="AN274" s="63">
        <v>504.255</v>
      </c>
      <c r="AO274" s="63">
        <v>183873.44099999999</v>
      </c>
      <c r="AP274" s="63">
        <v>68.460999999999999</v>
      </c>
      <c r="AQ274" s="63">
        <v>0</v>
      </c>
      <c r="AR274" s="63">
        <v>0</v>
      </c>
      <c r="AS274" s="63">
        <v>9.7789999999999999</v>
      </c>
      <c r="AT274" s="63">
        <v>2.1419999999999999</v>
      </c>
      <c r="AU274" s="63">
        <v>173.26499999999999</v>
      </c>
      <c r="AV274" s="63">
        <v>2592.6990000000001</v>
      </c>
      <c r="AW274" s="63">
        <v>187224.04199999999</v>
      </c>
      <c r="AX274" s="63">
        <v>0</v>
      </c>
      <c r="AY274" s="63">
        <v>31150.697</v>
      </c>
      <c r="AZ274" s="63">
        <v>781.50300000000004</v>
      </c>
      <c r="BA274" s="63">
        <v>1319.4839999999999</v>
      </c>
      <c r="BB274" s="63">
        <v>101168.212</v>
      </c>
      <c r="BC274" s="63">
        <v>2.5299999999999998</v>
      </c>
      <c r="BD274" s="63">
        <v>208.58699999999999</v>
      </c>
      <c r="BE274" s="63">
        <v>12664.932983999999</v>
      </c>
      <c r="BF274" s="63">
        <v>0</v>
      </c>
      <c r="BG274" s="63">
        <v>147295.946</v>
      </c>
      <c r="BH274" s="63">
        <v>2864.259</v>
      </c>
      <c r="BI274" s="63">
        <v>9389.4940000000006</v>
      </c>
      <c r="BJ274" s="63">
        <v>5.5E-2</v>
      </c>
      <c r="BK274" s="63">
        <v>159549.644</v>
      </c>
      <c r="BL274" s="63">
        <v>38985.01</v>
      </c>
      <c r="BM274" s="63">
        <v>11310.611999999999</v>
      </c>
      <c r="BN274" s="63">
        <v>34247.002</v>
      </c>
      <c r="BO274" s="63">
        <v>4680.576</v>
      </c>
      <c r="BP274" s="63">
        <v>27743.218000000001</v>
      </c>
      <c r="BQ274" s="63">
        <v>179.28200000000001</v>
      </c>
      <c r="BR274" s="63">
        <v>27828.098999999998</v>
      </c>
      <c r="BS274" s="63">
        <v>6483.6661666666669</v>
      </c>
      <c r="BT274" s="63">
        <v>380.41416666666669</v>
      </c>
      <c r="BU274" s="63">
        <v>1204.644</v>
      </c>
      <c r="BV274" s="63">
        <v>362.45666666666671</v>
      </c>
      <c r="BW274" s="63">
        <v>6103.2520000000004</v>
      </c>
      <c r="BX274" s="63">
        <v>0</v>
      </c>
      <c r="BY274" s="63">
        <v>0</v>
      </c>
      <c r="BZ274" s="63">
        <v>0</v>
      </c>
      <c r="CA274" s="63">
        <v>0</v>
      </c>
      <c r="CB274" s="63">
        <v>0</v>
      </c>
      <c r="CC274" s="63">
        <v>0</v>
      </c>
      <c r="CD274" s="63">
        <v>0</v>
      </c>
    </row>
    <row r="275" spans="2:82" ht="45" x14ac:dyDescent="0.2">
      <c r="B275" s="58">
        <v>4762</v>
      </c>
      <c r="C275" s="59" t="s">
        <v>409</v>
      </c>
      <c r="D275" s="58">
        <v>7</v>
      </c>
      <c r="E275" s="59" t="s">
        <v>363</v>
      </c>
      <c r="F275" s="58">
        <v>6</v>
      </c>
      <c r="G275" s="59" t="s">
        <v>364</v>
      </c>
      <c r="H275" s="63">
        <v>214</v>
      </c>
      <c r="I275" s="63">
        <v>76021.577999999994</v>
      </c>
      <c r="J275" s="63">
        <v>805995.74399999995</v>
      </c>
      <c r="K275" s="63">
        <v>0</v>
      </c>
      <c r="L275" s="63">
        <v>2560.846</v>
      </c>
      <c r="M275" s="63">
        <v>1002.327</v>
      </c>
      <c r="N275" s="63">
        <v>0</v>
      </c>
      <c r="O275" s="63">
        <v>0</v>
      </c>
      <c r="P275" s="63">
        <v>8426.5110000000004</v>
      </c>
      <c r="Q275" s="63">
        <v>12403.191000000001</v>
      </c>
      <c r="R275" s="63">
        <v>0</v>
      </c>
      <c r="S275" s="63">
        <v>0</v>
      </c>
      <c r="T275" s="63">
        <v>0</v>
      </c>
      <c r="U275" s="63">
        <v>86965.001999999993</v>
      </c>
      <c r="V275" s="63">
        <v>52204.89</v>
      </c>
      <c r="W275" s="63">
        <v>1045580.089</v>
      </c>
      <c r="X275" s="63">
        <v>51424.163</v>
      </c>
      <c r="Y275" s="63">
        <v>994155.92599999998</v>
      </c>
      <c r="Z275" s="63">
        <v>8314.7129999999997</v>
      </c>
      <c r="AA275" s="63">
        <v>286181.41100000002</v>
      </c>
      <c r="AB275" s="63">
        <v>0</v>
      </c>
      <c r="AC275" s="63">
        <v>5733.6030000000001</v>
      </c>
      <c r="AD275" s="63">
        <v>1632.194</v>
      </c>
      <c r="AE275" s="63">
        <v>16031.325999999999</v>
      </c>
      <c r="AF275" s="63">
        <v>47564.271000000001</v>
      </c>
      <c r="AG275" s="63">
        <v>255142.875</v>
      </c>
      <c r="AH275" s="63">
        <v>1389.7840000000001</v>
      </c>
      <c r="AI275" s="63">
        <v>87800.452999999994</v>
      </c>
      <c r="AJ275" s="63">
        <v>80450.055999999997</v>
      </c>
      <c r="AK275" s="63">
        <v>790240.68599999999</v>
      </c>
      <c r="AL275" s="63">
        <v>11117.641</v>
      </c>
      <c r="AM275" s="63">
        <v>779123.04500000004</v>
      </c>
      <c r="AN275" s="63">
        <v>3793.549</v>
      </c>
      <c r="AO275" s="63">
        <v>152011.33300000001</v>
      </c>
      <c r="AP275" s="63">
        <v>93.293999999999997</v>
      </c>
      <c r="AQ275" s="63">
        <v>561.29499999999996</v>
      </c>
      <c r="AR275" s="63">
        <v>0</v>
      </c>
      <c r="AS275" s="63">
        <v>0</v>
      </c>
      <c r="AT275" s="63">
        <v>0</v>
      </c>
      <c r="AU275" s="63">
        <v>76.394000000000005</v>
      </c>
      <c r="AV275" s="63">
        <v>1647.183</v>
      </c>
      <c r="AW275" s="63">
        <v>158183.04800000001</v>
      </c>
      <c r="AX275" s="63">
        <v>407.51400000000001</v>
      </c>
      <c r="AY275" s="63">
        <v>54264.457999999999</v>
      </c>
      <c r="AZ275" s="63">
        <v>0</v>
      </c>
      <c r="BA275" s="63">
        <v>2374.8229999999999</v>
      </c>
      <c r="BB275" s="63">
        <v>46960.364000000001</v>
      </c>
      <c r="BC275" s="63">
        <v>0</v>
      </c>
      <c r="BD275" s="63">
        <v>68.733999999999995</v>
      </c>
      <c r="BE275" s="63">
        <v>16126.630944</v>
      </c>
      <c r="BF275" s="63">
        <v>0</v>
      </c>
      <c r="BG275" s="63">
        <v>120202.524</v>
      </c>
      <c r="BH275" s="63">
        <v>2940.1889999999999</v>
      </c>
      <c r="BI275" s="63">
        <v>7722.223</v>
      </c>
      <c r="BJ275" s="63">
        <v>0</v>
      </c>
      <c r="BK275" s="63">
        <v>130864.936</v>
      </c>
      <c r="BL275" s="63">
        <v>38673.792999999998</v>
      </c>
      <c r="BM275" s="63">
        <v>11355.681</v>
      </c>
      <c r="BN275" s="63">
        <v>64147.063000000002</v>
      </c>
      <c r="BO275" s="63">
        <v>11926.09</v>
      </c>
      <c r="BP275" s="63">
        <v>15167.984</v>
      </c>
      <c r="BQ275" s="63">
        <v>118.40300000000001</v>
      </c>
      <c r="BR275" s="63">
        <v>15190.067999999999</v>
      </c>
      <c r="BS275" s="63">
        <v>10637.784333333335</v>
      </c>
      <c r="BT275" s="63">
        <v>2.2989999999999999</v>
      </c>
      <c r="BU275" s="63">
        <v>5635.1223333333328</v>
      </c>
      <c r="BV275" s="63">
        <v>848.55449999999996</v>
      </c>
      <c r="BW275" s="63">
        <v>10635.973</v>
      </c>
      <c r="BX275" s="63">
        <v>0</v>
      </c>
      <c r="BY275" s="63">
        <v>0</v>
      </c>
      <c r="BZ275" s="63">
        <v>0</v>
      </c>
      <c r="CA275" s="63">
        <v>0</v>
      </c>
      <c r="CB275" s="63">
        <v>0</v>
      </c>
      <c r="CC275" s="63">
        <v>0</v>
      </c>
      <c r="CD275" s="63">
        <v>0</v>
      </c>
    </row>
    <row r="276" spans="2:82" ht="60" x14ac:dyDescent="0.2">
      <c r="B276" s="58">
        <v>4769</v>
      </c>
      <c r="C276" s="59" t="s">
        <v>410</v>
      </c>
      <c r="D276" s="58">
        <v>7</v>
      </c>
      <c r="E276" s="59" t="s">
        <v>363</v>
      </c>
      <c r="F276" s="58">
        <v>6</v>
      </c>
      <c r="G276" s="59" t="s">
        <v>364</v>
      </c>
      <c r="H276" s="63">
        <v>57</v>
      </c>
      <c r="I276" s="63">
        <v>5.8529999999999998</v>
      </c>
      <c r="J276" s="63">
        <v>42894.195</v>
      </c>
      <c r="K276" s="63">
        <v>42.44</v>
      </c>
      <c r="L276" s="63">
        <v>2532.498</v>
      </c>
      <c r="M276" s="63">
        <v>127139.73</v>
      </c>
      <c r="N276" s="63">
        <v>0</v>
      </c>
      <c r="O276" s="63">
        <v>0</v>
      </c>
      <c r="P276" s="63">
        <v>0</v>
      </c>
      <c r="Q276" s="63">
        <v>90013.744999999995</v>
      </c>
      <c r="R276" s="63">
        <v>17.297999999999998</v>
      </c>
      <c r="S276" s="63">
        <v>81.198999999999998</v>
      </c>
      <c r="T276" s="63">
        <v>3.8159999999999998</v>
      </c>
      <c r="U276" s="63">
        <v>1173.633</v>
      </c>
      <c r="V276" s="63">
        <v>42598.485000000001</v>
      </c>
      <c r="W276" s="63">
        <v>306502.89199999999</v>
      </c>
      <c r="X276" s="63">
        <v>2235.4009999999998</v>
      </c>
      <c r="Y276" s="63">
        <v>304267.49099999998</v>
      </c>
      <c r="Z276" s="63">
        <v>0</v>
      </c>
      <c r="AA276" s="63">
        <v>1642.83</v>
      </c>
      <c r="AB276" s="63">
        <v>0</v>
      </c>
      <c r="AC276" s="63">
        <v>301.202</v>
      </c>
      <c r="AD276" s="63">
        <v>0</v>
      </c>
      <c r="AE276" s="63">
        <v>116052.749</v>
      </c>
      <c r="AF276" s="63">
        <v>124.718</v>
      </c>
      <c r="AG276" s="63">
        <v>16632.918000000001</v>
      </c>
      <c r="AH276" s="63">
        <v>116.44</v>
      </c>
      <c r="AI276" s="63">
        <v>10573.63</v>
      </c>
      <c r="AJ276" s="63">
        <v>81659.087</v>
      </c>
      <c r="AK276" s="63">
        <v>227103.57399999999</v>
      </c>
      <c r="AL276" s="63">
        <v>453.12400000000002</v>
      </c>
      <c r="AM276" s="63">
        <v>226650.45</v>
      </c>
      <c r="AN276" s="63">
        <v>0.34</v>
      </c>
      <c r="AO276" s="63">
        <v>8139.5219999999999</v>
      </c>
      <c r="AP276" s="63">
        <v>9.4890000000000008</v>
      </c>
      <c r="AQ276" s="63">
        <v>0</v>
      </c>
      <c r="AR276" s="63">
        <v>3.2869999999999999</v>
      </c>
      <c r="AS276" s="63">
        <v>15.427</v>
      </c>
      <c r="AT276" s="63">
        <v>0.191</v>
      </c>
      <c r="AU276" s="63">
        <v>56.472000000000001</v>
      </c>
      <c r="AV276" s="63">
        <v>46.393000000000001</v>
      </c>
      <c r="AW276" s="63">
        <v>8271.1209999999992</v>
      </c>
      <c r="AX276" s="63">
        <v>0</v>
      </c>
      <c r="AY276" s="63">
        <v>338.67099999999999</v>
      </c>
      <c r="AZ276" s="63">
        <v>0</v>
      </c>
      <c r="BA276" s="63">
        <v>0.94599999999999995</v>
      </c>
      <c r="BB276" s="63">
        <v>3131.7089999999998</v>
      </c>
      <c r="BC276" s="63">
        <v>0</v>
      </c>
      <c r="BD276" s="63">
        <v>7.62</v>
      </c>
      <c r="BE276" s="63">
        <v>1870.727024</v>
      </c>
      <c r="BF276" s="63">
        <v>0</v>
      </c>
      <c r="BG276" s="63">
        <v>5349.6729999999998</v>
      </c>
      <c r="BH276" s="63">
        <v>22050.06</v>
      </c>
      <c r="BI276" s="63">
        <v>304.065</v>
      </c>
      <c r="BJ276" s="63">
        <v>0</v>
      </c>
      <c r="BK276" s="63">
        <v>27703.797999999999</v>
      </c>
      <c r="BL276" s="63">
        <v>1610.104</v>
      </c>
      <c r="BM276" s="63">
        <v>21042.780999999999</v>
      </c>
      <c r="BN276" s="63">
        <v>17998.625</v>
      </c>
      <c r="BO276" s="63">
        <v>123.304</v>
      </c>
      <c r="BP276" s="63">
        <v>1386.6990000000001</v>
      </c>
      <c r="BQ276" s="63">
        <v>16.407</v>
      </c>
      <c r="BR276" s="63">
        <v>1396.011</v>
      </c>
      <c r="BS276" s="63">
        <v>6489.0349999999999</v>
      </c>
      <c r="BT276" s="63">
        <v>3460.1075000000001</v>
      </c>
      <c r="BU276" s="63">
        <v>1467.6605</v>
      </c>
      <c r="BV276" s="63">
        <v>78.436166666666665</v>
      </c>
      <c r="BW276" s="63">
        <v>3028.9274999999998</v>
      </c>
      <c r="BX276" s="63">
        <v>0</v>
      </c>
      <c r="BY276" s="63">
        <v>0</v>
      </c>
      <c r="BZ276" s="63">
        <v>0</v>
      </c>
      <c r="CA276" s="63">
        <v>0</v>
      </c>
      <c r="CB276" s="63">
        <v>0</v>
      </c>
      <c r="CC276" s="63">
        <v>0</v>
      </c>
      <c r="CD276" s="63">
        <v>0</v>
      </c>
    </row>
    <row r="277" spans="2:82" ht="60" x14ac:dyDescent="0.2">
      <c r="B277" s="58">
        <v>4771</v>
      </c>
      <c r="C277" s="59" t="s">
        <v>411</v>
      </c>
      <c r="D277" s="58">
        <v>7</v>
      </c>
      <c r="E277" s="59" t="s">
        <v>363</v>
      </c>
      <c r="F277" s="58">
        <v>6</v>
      </c>
      <c r="G277" s="59" t="s">
        <v>364</v>
      </c>
      <c r="H277" s="63">
        <v>818</v>
      </c>
      <c r="I277" s="63">
        <v>1840.904</v>
      </c>
      <c r="J277" s="63">
        <v>8200391.1270000003</v>
      </c>
      <c r="K277" s="63">
        <v>14488.543</v>
      </c>
      <c r="L277" s="63">
        <v>47746.2</v>
      </c>
      <c r="M277" s="63">
        <v>1640.4949999999999</v>
      </c>
      <c r="N277" s="63">
        <v>113.477</v>
      </c>
      <c r="O277" s="63">
        <v>2.8170000000000002</v>
      </c>
      <c r="P277" s="63">
        <v>0</v>
      </c>
      <c r="Q277" s="63">
        <v>129498.401</v>
      </c>
      <c r="R277" s="63">
        <v>0</v>
      </c>
      <c r="S277" s="63">
        <v>0</v>
      </c>
      <c r="T277" s="63">
        <v>0.56999999999999995</v>
      </c>
      <c r="U277" s="63">
        <v>127354.694</v>
      </c>
      <c r="V277" s="63">
        <v>264853.25400000002</v>
      </c>
      <c r="W277" s="63">
        <v>8787930.4820000008</v>
      </c>
      <c r="X277" s="63">
        <v>378292.84</v>
      </c>
      <c r="Y277" s="63">
        <v>8409637.6420000009</v>
      </c>
      <c r="Z277" s="63">
        <v>374.88900000000001</v>
      </c>
      <c r="AA277" s="63">
        <v>2184859.71</v>
      </c>
      <c r="AB277" s="63">
        <v>10542.547</v>
      </c>
      <c r="AC277" s="63">
        <v>778.476</v>
      </c>
      <c r="AD277" s="63">
        <v>16652.516</v>
      </c>
      <c r="AE277" s="63">
        <v>37448.241000000002</v>
      </c>
      <c r="AF277" s="63">
        <v>2972.3209999999999</v>
      </c>
      <c r="AG277" s="63">
        <v>3233103.8509999998</v>
      </c>
      <c r="AH277" s="63">
        <v>4249.3770000000004</v>
      </c>
      <c r="AI277" s="63">
        <v>1049828.3589999999</v>
      </c>
      <c r="AJ277" s="63">
        <v>855349.45400000003</v>
      </c>
      <c r="AK277" s="63">
        <v>7396159.7410000004</v>
      </c>
      <c r="AL277" s="63">
        <v>104023.01700000001</v>
      </c>
      <c r="AM277" s="63">
        <v>7292136.7240000004</v>
      </c>
      <c r="AN277" s="63">
        <v>674.42700000000002</v>
      </c>
      <c r="AO277" s="63">
        <v>1559377.1229999999</v>
      </c>
      <c r="AP277" s="63">
        <v>616.08299999999997</v>
      </c>
      <c r="AQ277" s="63">
        <v>0</v>
      </c>
      <c r="AR277" s="63">
        <v>0</v>
      </c>
      <c r="AS277" s="63">
        <v>0</v>
      </c>
      <c r="AT277" s="63">
        <v>2.9000000000000001E-2</v>
      </c>
      <c r="AU277" s="63">
        <v>992.05700000000002</v>
      </c>
      <c r="AV277" s="63">
        <v>19762.13</v>
      </c>
      <c r="AW277" s="63">
        <v>1581421.8489999999</v>
      </c>
      <c r="AX277" s="63">
        <v>0</v>
      </c>
      <c r="AY277" s="63">
        <v>412825.05300000001</v>
      </c>
      <c r="AZ277" s="63">
        <v>2003.0840000000001</v>
      </c>
      <c r="BA277" s="63">
        <v>224.982</v>
      </c>
      <c r="BB277" s="63">
        <v>628563.61600000004</v>
      </c>
      <c r="BC277" s="63">
        <v>6.1689999999999996</v>
      </c>
      <c r="BD277" s="63">
        <v>380.68400000000003</v>
      </c>
      <c r="BE277" s="63">
        <v>168637.31211999999</v>
      </c>
      <c r="BF277" s="63">
        <v>0</v>
      </c>
      <c r="BG277" s="63">
        <v>1212640.8999999999</v>
      </c>
      <c r="BH277" s="63">
        <v>31249.030999999999</v>
      </c>
      <c r="BI277" s="63">
        <v>68876.78</v>
      </c>
      <c r="BJ277" s="63">
        <v>817.71799999999996</v>
      </c>
      <c r="BK277" s="63">
        <v>1311948.993</v>
      </c>
      <c r="BL277" s="63">
        <v>311422.59999999998</v>
      </c>
      <c r="BM277" s="63">
        <v>41949.743999999999</v>
      </c>
      <c r="BN277" s="63">
        <v>136160.93100000001</v>
      </c>
      <c r="BO277" s="63">
        <v>108509.63099999999</v>
      </c>
      <c r="BP277" s="63">
        <v>171444.16500000001</v>
      </c>
      <c r="BQ277" s="63">
        <v>271.733</v>
      </c>
      <c r="BR277" s="63">
        <v>171571.55100000001</v>
      </c>
      <c r="BS277" s="63">
        <v>24416.254000000001</v>
      </c>
      <c r="BT277" s="63">
        <v>116.21299999999999</v>
      </c>
      <c r="BU277" s="63">
        <v>6182.3950000000004</v>
      </c>
      <c r="BV277" s="63">
        <v>3902.1903333333335</v>
      </c>
      <c r="BW277" s="63">
        <v>24388.060666666668</v>
      </c>
      <c r="BX277" s="63">
        <v>0</v>
      </c>
      <c r="BY277" s="63">
        <v>0</v>
      </c>
      <c r="BZ277" s="63">
        <v>0</v>
      </c>
      <c r="CA277" s="63">
        <v>0</v>
      </c>
      <c r="CB277" s="63">
        <v>0</v>
      </c>
      <c r="CC277" s="63">
        <v>0</v>
      </c>
      <c r="CD277" s="63">
        <v>0</v>
      </c>
    </row>
    <row r="278" spans="2:82" ht="60" x14ac:dyDescent="0.2">
      <c r="B278" s="58">
        <v>4772</v>
      </c>
      <c r="C278" s="59" t="s">
        <v>412</v>
      </c>
      <c r="D278" s="58">
        <v>7</v>
      </c>
      <c r="E278" s="59" t="s">
        <v>363</v>
      </c>
      <c r="F278" s="58">
        <v>6</v>
      </c>
      <c r="G278" s="59" t="s">
        <v>364</v>
      </c>
      <c r="H278" s="63">
        <v>248</v>
      </c>
      <c r="I278" s="63">
        <v>371.18599999999998</v>
      </c>
      <c r="J278" s="63">
        <v>1457326.6429999999</v>
      </c>
      <c r="K278" s="63">
        <v>0</v>
      </c>
      <c r="L278" s="63">
        <v>12219.434999999999</v>
      </c>
      <c r="M278" s="63">
        <v>10.689</v>
      </c>
      <c r="N278" s="63">
        <v>0</v>
      </c>
      <c r="O278" s="63">
        <v>424.49200000000002</v>
      </c>
      <c r="P278" s="63">
        <v>0</v>
      </c>
      <c r="Q278" s="63">
        <v>23077.309000000001</v>
      </c>
      <c r="R278" s="63">
        <v>0</v>
      </c>
      <c r="S278" s="63">
        <v>0</v>
      </c>
      <c r="T278" s="63">
        <v>30.027999999999999</v>
      </c>
      <c r="U278" s="63">
        <v>8464.3719999999994</v>
      </c>
      <c r="V278" s="63">
        <v>39847.832000000002</v>
      </c>
      <c r="W278" s="63">
        <v>1541771.986</v>
      </c>
      <c r="X278" s="63">
        <v>55716.813000000002</v>
      </c>
      <c r="Y278" s="63">
        <v>1486055.173</v>
      </c>
      <c r="Z278" s="63">
        <v>3.6999999999999998E-2</v>
      </c>
      <c r="AA278" s="63">
        <v>276561.53999999998</v>
      </c>
      <c r="AB278" s="63">
        <v>12113.715</v>
      </c>
      <c r="AC278" s="63">
        <v>3935.8589999999999</v>
      </c>
      <c r="AD278" s="63">
        <v>4.9480000000000004</v>
      </c>
      <c r="AE278" s="63">
        <v>10763.061</v>
      </c>
      <c r="AF278" s="63">
        <v>1188.212</v>
      </c>
      <c r="AG278" s="63">
        <v>753681.48499999999</v>
      </c>
      <c r="AH278" s="63">
        <v>2275.2040000000002</v>
      </c>
      <c r="AI278" s="63">
        <v>137321.85500000001</v>
      </c>
      <c r="AJ278" s="63">
        <v>88609.596999999994</v>
      </c>
      <c r="AK278" s="63">
        <v>1286455.513</v>
      </c>
      <c r="AL278" s="63">
        <v>26706.146000000001</v>
      </c>
      <c r="AM278" s="63">
        <v>1259749.3670000001</v>
      </c>
      <c r="AN278" s="63">
        <v>24.111000000000001</v>
      </c>
      <c r="AO278" s="63">
        <v>276244.272</v>
      </c>
      <c r="AP278" s="63">
        <v>28.468</v>
      </c>
      <c r="AQ278" s="63">
        <v>0</v>
      </c>
      <c r="AR278" s="63">
        <v>0</v>
      </c>
      <c r="AS278" s="63">
        <v>0</v>
      </c>
      <c r="AT278" s="63">
        <v>0</v>
      </c>
      <c r="AU278" s="63">
        <v>246.04900000000001</v>
      </c>
      <c r="AV278" s="63">
        <v>5030.0290000000005</v>
      </c>
      <c r="AW278" s="63">
        <v>281572.929</v>
      </c>
      <c r="AX278" s="63">
        <v>1536.806</v>
      </c>
      <c r="AY278" s="63">
        <v>50025.995000000003</v>
      </c>
      <c r="AZ278" s="63">
        <v>2301.6060000000002</v>
      </c>
      <c r="BA278" s="63">
        <v>55.887999999999998</v>
      </c>
      <c r="BB278" s="63">
        <v>143804.16800000001</v>
      </c>
      <c r="BC278" s="63">
        <v>0</v>
      </c>
      <c r="BD278" s="63">
        <v>15.538</v>
      </c>
      <c r="BE278" s="63">
        <v>27086.463896000001</v>
      </c>
      <c r="BF278" s="63">
        <v>0</v>
      </c>
      <c r="BG278" s="63">
        <v>224826.465</v>
      </c>
      <c r="BH278" s="63">
        <v>3084.9259999999999</v>
      </c>
      <c r="BI278" s="63">
        <v>9697.4140000000007</v>
      </c>
      <c r="BJ278" s="63">
        <v>14.287000000000001</v>
      </c>
      <c r="BK278" s="63">
        <v>237594.51800000001</v>
      </c>
      <c r="BL278" s="63">
        <v>57734.756999999998</v>
      </c>
      <c r="BM278" s="63">
        <v>13756.346</v>
      </c>
      <c r="BN278" s="63">
        <v>31995.905999999999</v>
      </c>
      <c r="BO278" s="63">
        <v>16436.333999999999</v>
      </c>
      <c r="BP278" s="63">
        <v>32410.178</v>
      </c>
      <c r="BQ278" s="63">
        <v>73.866</v>
      </c>
      <c r="BR278" s="63">
        <v>32436.674999999999</v>
      </c>
      <c r="BS278" s="63">
        <v>6136.1063333333332</v>
      </c>
      <c r="BT278" s="63">
        <v>197.09800000000001</v>
      </c>
      <c r="BU278" s="63">
        <v>299.77216666666669</v>
      </c>
      <c r="BV278" s="63">
        <v>619.23366666666664</v>
      </c>
      <c r="BW278" s="63">
        <v>5939.0083333333332</v>
      </c>
      <c r="BX278" s="63">
        <v>0</v>
      </c>
      <c r="BY278" s="63">
        <v>0</v>
      </c>
      <c r="BZ278" s="63">
        <v>0</v>
      </c>
      <c r="CA278" s="63">
        <v>0</v>
      </c>
      <c r="CB278" s="63">
        <v>0</v>
      </c>
      <c r="CC278" s="63">
        <v>0</v>
      </c>
      <c r="CD278" s="63">
        <v>0</v>
      </c>
    </row>
    <row r="279" spans="2:82" ht="75" x14ac:dyDescent="0.2">
      <c r="B279" s="58">
        <v>4773</v>
      </c>
      <c r="C279" s="59" t="s">
        <v>413</v>
      </c>
      <c r="D279" s="58">
        <v>7</v>
      </c>
      <c r="E279" s="59" t="s">
        <v>363</v>
      </c>
      <c r="F279" s="58">
        <v>6</v>
      </c>
      <c r="G279" s="59" t="s">
        <v>364</v>
      </c>
      <c r="H279" s="63">
        <v>1552</v>
      </c>
      <c r="I279" s="63">
        <v>274474.07</v>
      </c>
      <c r="J279" s="63">
        <v>3244369.116316</v>
      </c>
      <c r="K279" s="63">
        <v>22759.019</v>
      </c>
      <c r="L279" s="63">
        <v>9966.8680000000004</v>
      </c>
      <c r="M279" s="63">
        <v>586.56600000000003</v>
      </c>
      <c r="N279" s="63">
        <v>13.643000000000001</v>
      </c>
      <c r="O279" s="63">
        <v>2739.9349999999999</v>
      </c>
      <c r="P279" s="63">
        <v>9.1</v>
      </c>
      <c r="Q279" s="63">
        <v>768770.30299999996</v>
      </c>
      <c r="R279" s="63">
        <v>9001.8770000000004</v>
      </c>
      <c r="S279" s="63">
        <v>25852.294000000002</v>
      </c>
      <c r="T279" s="63">
        <v>7397.3289999999997</v>
      </c>
      <c r="U279" s="63">
        <v>13398710.401000001</v>
      </c>
      <c r="V279" s="63">
        <v>1695750.32</v>
      </c>
      <c r="W279" s="63">
        <v>19460400.841316</v>
      </c>
      <c r="X279" s="63">
        <v>487488.57799999998</v>
      </c>
      <c r="Y279" s="63">
        <v>18972912.263316002</v>
      </c>
      <c r="Z279" s="63">
        <v>3113.723</v>
      </c>
      <c r="AA279" s="63">
        <v>247541.886</v>
      </c>
      <c r="AB279" s="63">
        <v>3037.2370000000001</v>
      </c>
      <c r="AC279" s="63">
        <v>214881.12400000001</v>
      </c>
      <c r="AD279" s="63">
        <v>39185.321000000004</v>
      </c>
      <c r="AE279" s="63">
        <v>33895.059000000001</v>
      </c>
      <c r="AF279" s="63">
        <v>264754.734</v>
      </c>
      <c r="AG279" s="63">
        <v>2403949.12</v>
      </c>
      <c r="AH279" s="63">
        <v>15944.648999999999</v>
      </c>
      <c r="AI279" s="63">
        <v>660542.37800000003</v>
      </c>
      <c r="AJ279" s="63">
        <v>12560362.698999999</v>
      </c>
      <c r="AK279" s="63">
        <v>16447207.93</v>
      </c>
      <c r="AL279" s="63">
        <v>116823.30499999999</v>
      </c>
      <c r="AM279" s="63">
        <v>16330384.625</v>
      </c>
      <c r="AN279" s="63">
        <v>13650.152</v>
      </c>
      <c r="AO279" s="63">
        <v>617192.71299999999</v>
      </c>
      <c r="AP279" s="63">
        <v>167.517</v>
      </c>
      <c r="AQ279" s="63">
        <v>1.7290000000000001</v>
      </c>
      <c r="AR279" s="63">
        <v>1646.923</v>
      </c>
      <c r="AS279" s="63">
        <v>4776.5320000000002</v>
      </c>
      <c r="AT279" s="63">
        <v>271.49900000000002</v>
      </c>
      <c r="AU279" s="63">
        <v>2675.5169999999998</v>
      </c>
      <c r="AV279" s="63">
        <v>14048.347</v>
      </c>
      <c r="AW279" s="63">
        <v>654430.929</v>
      </c>
      <c r="AX279" s="63">
        <v>367.33</v>
      </c>
      <c r="AY279" s="63">
        <v>45828.925000000003</v>
      </c>
      <c r="AZ279" s="63">
        <v>237.476</v>
      </c>
      <c r="BA279" s="63">
        <v>13247.286</v>
      </c>
      <c r="BB279" s="63">
        <v>418800.61099999998</v>
      </c>
      <c r="BC279" s="63">
        <v>42.063000000000002</v>
      </c>
      <c r="BD279" s="63">
        <v>471.23500000000001</v>
      </c>
      <c r="BE279" s="63">
        <v>50601.331855999997</v>
      </c>
      <c r="BF279" s="63">
        <v>0</v>
      </c>
      <c r="BG279" s="63">
        <v>529596.25800000003</v>
      </c>
      <c r="BH279" s="63">
        <v>1080.7919999999999</v>
      </c>
      <c r="BI279" s="63">
        <v>16588.773000000001</v>
      </c>
      <c r="BJ279" s="63">
        <v>33.762</v>
      </c>
      <c r="BK279" s="63">
        <v>547232.06099999999</v>
      </c>
      <c r="BL279" s="63">
        <v>125806.69500000001</v>
      </c>
      <c r="BM279" s="63">
        <v>18607.827000000001</v>
      </c>
      <c r="BN279" s="63">
        <v>117985.14200000001</v>
      </c>
      <c r="BO279" s="63">
        <v>13592.659</v>
      </c>
      <c r="BP279" s="63">
        <v>102230.58900000001</v>
      </c>
      <c r="BQ279" s="63">
        <v>524.02099999999996</v>
      </c>
      <c r="BR279" s="63">
        <v>102438.64</v>
      </c>
      <c r="BS279" s="63">
        <v>21048.925333333333</v>
      </c>
      <c r="BT279" s="63">
        <v>6.9056666666666668</v>
      </c>
      <c r="BU279" s="63">
        <v>7299.3926666666666</v>
      </c>
      <c r="BV279" s="63">
        <v>3641.5466666666666</v>
      </c>
      <c r="BW279" s="63">
        <v>21042.53933333333</v>
      </c>
      <c r="BX279" s="63">
        <v>0</v>
      </c>
      <c r="BY279" s="63">
        <v>0</v>
      </c>
      <c r="BZ279" s="63">
        <v>0</v>
      </c>
      <c r="CA279" s="63">
        <v>0</v>
      </c>
      <c r="CB279" s="63">
        <v>0</v>
      </c>
      <c r="CC279" s="63">
        <v>0</v>
      </c>
      <c r="CD279" s="63">
        <v>0</v>
      </c>
    </row>
    <row r="280" spans="2:82" ht="45" x14ac:dyDescent="0.2">
      <c r="B280" s="58">
        <v>4774</v>
      </c>
      <c r="C280" s="59" t="s">
        <v>414</v>
      </c>
      <c r="D280" s="58">
        <v>7</v>
      </c>
      <c r="E280" s="59" t="s">
        <v>363</v>
      </c>
      <c r="F280" s="58">
        <v>6</v>
      </c>
      <c r="G280" s="59" t="s">
        <v>364</v>
      </c>
      <c r="H280" s="63">
        <v>567</v>
      </c>
      <c r="I280" s="63">
        <v>65993.13</v>
      </c>
      <c r="J280" s="63">
        <v>2211718.33</v>
      </c>
      <c r="K280" s="63">
        <v>13433.906999999999</v>
      </c>
      <c r="L280" s="63">
        <v>258571.24799999999</v>
      </c>
      <c r="M280" s="63">
        <v>8938.4950000000008</v>
      </c>
      <c r="N280" s="63">
        <v>5511.8040000000001</v>
      </c>
      <c r="O280" s="63">
        <v>44446.987000000001</v>
      </c>
      <c r="P280" s="63">
        <v>0</v>
      </c>
      <c r="Q280" s="63">
        <v>53305.731</v>
      </c>
      <c r="R280" s="63">
        <v>0</v>
      </c>
      <c r="S280" s="63">
        <v>278.75799999999998</v>
      </c>
      <c r="T280" s="63">
        <v>0</v>
      </c>
      <c r="U280" s="63">
        <v>1117981.487</v>
      </c>
      <c r="V280" s="63">
        <v>248559.36499999999</v>
      </c>
      <c r="W280" s="63">
        <v>4028739.2420000001</v>
      </c>
      <c r="X280" s="63">
        <v>237824.85200000001</v>
      </c>
      <c r="Y280" s="63">
        <v>3790914.39</v>
      </c>
      <c r="Z280" s="63">
        <v>1662.44</v>
      </c>
      <c r="AA280" s="63">
        <v>707251.97</v>
      </c>
      <c r="AB280" s="63">
        <v>3090.5830000000001</v>
      </c>
      <c r="AC280" s="63">
        <v>270312.57900000003</v>
      </c>
      <c r="AD280" s="63">
        <v>19098.773000000001</v>
      </c>
      <c r="AE280" s="63">
        <v>6751.7579999999998</v>
      </c>
      <c r="AF280" s="63">
        <v>51209.233</v>
      </c>
      <c r="AG280" s="63">
        <v>698348.68</v>
      </c>
      <c r="AH280" s="63">
        <v>7150.3040000000001</v>
      </c>
      <c r="AI280" s="63">
        <v>204222.554</v>
      </c>
      <c r="AJ280" s="63">
        <v>942644.62199999997</v>
      </c>
      <c r="AK280" s="63">
        <v>2911743.4959999998</v>
      </c>
      <c r="AL280" s="63">
        <v>25500.993999999999</v>
      </c>
      <c r="AM280" s="63">
        <v>2886242.5019999999</v>
      </c>
      <c r="AN280" s="63">
        <v>3292.1869999999999</v>
      </c>
      <c r="AO280" s="63">
        <v>417371.31099999999</v>
      </c>
      <c r="AP280" s="63">
        <v>2679.556</v>
      </c>
      <c r="AQ280" s="63">
        <v>0</v>
      </c>
      <c r="AR280" s="63">
        <v>0</v>
      </c>
      <c r="AS280" s="63">
        <v>0</v>
      </c>
      <c r="AT280" s="63">
        <v>0</v>
      </c>
      <c r="AU280" s="63">
        <v>711.30399999999997</v>
      </c>
      <c r="AV280" s="63">
        <v>3676.4369999999999</v>
      </c>
      <c r="AW280" s="63">
        <v>427730.79499999998</v>
      </c>
      <c r="AX280" s="63">
        <v>316.99099999999999</v>
      </c>
      <c r="AY280" s="63">
        <v>137002.98699999999</v>
      </c>
      <c r="AZ280" s="63">
        <v>550.95500000000004</v>
      </c>
      <c r="BA280" s="63">
        <v>2586.12</v>
      </c>
      <c r="BB280" s="63">
        <v>131547.93</v>
      </c>
      <c r="BC280" s="63">
        <v>293.19900000000001</v>
      </c>
      <c r="BD280" s="63">
        <v>92.007000000000005</v>
      </c>
      <c r="BE280" s="63">
        <v>29561.99308</v>
      </c>
      <c r="BF280" s="63">
        <v>0</v>
      </c>
      <c r="BG280" s="63">
        <v>301952.18199999997</v>
      </c>
      <c r="BH280" s="63">
        <v>2756.212</v>
      </c>
      <c r="BI280" s="63">
        <v>31446.154999999999</v>
      </c>
      <c r="BJ280" s="63">
        <v>48.447000000000003</v>
      </c>
      <c r="BK280" s="63">
        <v>336106.10200000001</v>
      </c>
      <c r="BL280" s="63">
        <v>109776.781</v>
      </c>
      <c r="BM280" s="63">
        <v>18152.088</v>
      </c>
      <c r="BN280" s="63">
        <v>86213.967000000004</v>
      </c>
      <c r="BO280" s="63">
        <v>22876.592000000001</v>
      </c>
      <c r="BP280" s="63">
        <v>72902.585999999996</v>
      </c>
      <c r="BQ280" s="63">
        <v>177.13499999999999</v>
      </c>
      <c r="BR280" s="63">
        <v>72947.865999999995</v>
      </c>
      <c r="BS280" s="63">
        <v>15039.432833333334</v>
      </c>
      <c r="BT280" s="63">
        <v>107.94516666666667</v>
      </c>
      <c r="BU280" s="63">
        <v>1437.5319999999999</v>
      </c>
      <c r="BV280" s="63">
        <v>758.44500000000005</v>
      </c>
      <c r="BW280" s="63">
        <v>14944.541499999999</v>
      </c>
      <c r="BX280" s="63">
        <v>0</v>
      </c>
      <c r="BY280" s="63">
        <v>0</v>
      </c>
      <c r="BZ280" s="63">
        <v>0</v>
      </c>
      <c r="CA280" s="63">
        <v>0</v>
      </c>
      <c r="CB280" s="63">
        <v>0</v>
      </c>
      <c r="CC280" s="63">
        <v>0</v>
      </c>
      <c r="CD280" s="63">
        <v>0</v>
      </c>
    </row>
    <row r="281" spans="2:82" ht="45" x14ac:dyDescent="0.2">
      <c r="B281" s="58">
        <v>4775</v>
      </c>
      <c r="C281" s="59" t="s">
        <v>415</v>
      </c>
      <c r="D281" s="58">
        <v>7</v>
      </c>
      <c r="E281" s="59" t="s">
        <v>363</v>
      </c>
      <c r="F281" s="58">
        <v>6</v>
      </c>
      <c r="G281" s="59" t="s">
        <v>364</v>
      </c>
      <c r="H281" s="63">
        <v>48</v>
      </c>
      <c r="I281" s="63">
        <v>2.786</v>
      </c>
      <c r="J281" s="63">
        <v>40988.6</v>
      </c>
      <c r="K281" s="63">
        <v>4.1970000000000001</v>
      </c>
      <c r="L281" s="63">
        <v>797.10799999999995</v>
      </c>
      <c r="M281" s="63">
        <v>109.97199999999999</v>
      </c>
      <c r="N281" s="63">
        <v>24786.264999999999</v>
      </c>
      <c r="O281" s="63">
        <v>0</v>
      </c>
      <c r="P281" s="63">
        <v>0</v>
      </c>
      <c r="Q281" s="63">
        <v>8061.884</v>
      </c>
      <c r="R281" s="63">
        <v>0</v>
      </c>
      <c r="S281" s="63">
        <v>0</v>
      </c>
      <c r="T281" s="63">
        <v>0</v>
      </c>
      <c r="U281" s="63">
        <v>16926.868999999999</v>
      </c>
      <c r="V281" s="63">
        <v>28520.792000000001</v>
      </c>
      <c r="W281" s="63">
        <v>120198.473</v>
      </c>
      <c r="X281" s="63">
        <v>6057.6949999999997</v>
      </c>
      <c r="Y281" s="63">
        <v>114140.77800000001</v>
      </c>
      <c r="Z281" s="63">
        <v>0</v>
      </c>
      <c r="AA281" s="63">
        <v>2931.6849999999999</v>
      </c>
      <c r="AB281" s="63">
        <v>0</v>
      </c>
      <c r="AC281" s="63">
        <v>0</v>
      </c>
      <c r="AD281" s="63">
        <v>0</v>
      </c>
      <c r="AE281" s="63">
        <v>0</v>
      </c>
      <c r="AF281" s="63">
        <v>21.408999999999999</v>
      </c>
      <c r="AG281" s="63">
        <v>9090.0689999999995</v>
      </c>
      <c r="AH281" s="63">
        <v>5.4939999999999998</v>
      </c>
      <c r="AI281" s="63">
        <v>9956.6890000000003</v>
      </c>
      <c r="AJ281" s="63">
        <v>25904.868999999999</v>
      </c>
      <c r="AK281" s="63">
        <v>47910.214999999997</v>
      </c>
      <c r="AL281" s="63">
        <v>735.16099999999994</v>
      </c>
      <c r="AM281" s="63">
        <v>47175.053999999996</v>
      </c>
      <c r="AN281" s="63">
        <v>0.13900000000000001</v>
      </c>
      <c r="AO281" s="63">
        <v>7788.0630000000001</v>
      </c>
      <c r="AP281" s="63">
        <v>0.79700000000000004</v>
      </c>
      <c r="AQ281" s="63">
        <v>0</v>
      </c>
      <c r="AR281" s="63">
        <v>0</v>
      </c>
      <c r="AS281" s="63">
        <v>0</v>
      </c>
      <c r="AT281" s="63">
        <v>0</v>
      </c>
      <c r="AU281" s="63">
        <v>0</v>
      </c>
      <c r="AV281" s="63">
        <v>83.191999999999993</v>
      </c>
      <c r="AW281" s="63">
        <v>7872.1909999999998</v>
      </c>
      <c r="AX281" s="63">
        <v>0</v>
      </c>
      <c r="AY281" s="63">
        <v>557.02</v>
      </c>
      <c r="AZ281" s="63">
        <v>0</v>
      </c>
      <c r="BA281" s="63">
        <v>1.0209999999999999</v>
      </c>
      <c r="BB281" s="63">
        <v>1681.925</v>
      </c>
      <c r="BC281" s="63">
        <v>0</v>
      </c>
      <c r="BD281" s="63">
        <v>0.28100000000000003</v>
      </c>
      <c r="BE281" s="63">
        <v>1416.286008</v>
      </c>
      <c r="BF281" s="63">
        <v>0</v>
      </c>
      <c r="BG281" s="63">
        <v>3656.5329999999999</v>
      </c>
      <c r="BH281" s="63">
        <v>0</v>
      </c>
      <c r="BI281" s="63">
        <v>582.71500000000003</v>
      </c>
      <c r="BJ281" s="63">
        <v>0</v>
      </c>
      <c r="BK281" s="63">
        <v>4239.2479999999996</v>
      </c>
      <c r="BL281" s="63">
        <v>3884.5189999999998</v>
      </c>
      <c r="BM281" s="63">
        <v>251.57599999999999</v>
      </c>
      <c r="BN281" s="63">
        <v>544.495</v>
      </c>
      <c r="BO281" s="63">
        <v>202.78299999999999</v>
      </c>
      <c r="BP281" s="63">
        <v>3439.556</v>
      </c>
      <c r="BQ281" s="63">
        <v>17.878</v>
      </c>
      <c r="BR281" s="63">
        <v>3444.904</v>
      </c>
      <c r="BS281" s="63">
        <v>90.226833333333332</v>
      </c>
      <c r="BT281" s="63">
        <v>0</v>
      </c>
      <c r="BU281" s="63">
        <v>3.1043333333333334</v>
      </c>
      <c r="BV281" s="63">
        <v>51.967166666666664</v>
      </c>
      <c r="BW281" s="63">
        <v>90.226833333333332</v>
      </c>
      <c r="BX281" s="63">
        <v>0</v>
      </c>
      <c r="BY281" s="63">
        <v>0</v>
      </c>
      <c r="BZ281" s="63">
        <v>0</v>
      </c>
      <c r="CA281" s="63">
        <v>0</v>
      </c>
      <c r="CB281" s="63">
        <v>0</v>
      </c>
      <c r="CC281" s="63">
        <v>0</v>
      </c>
      <c r="CD281" s="63">
        <v>0</v>
      </c>
    </row>
    <row r="282" spans="2:82" ht="45" x14ac:dyDescent="0.2">
      <c r="B282" s="58">
        <v>4781</v>
      </c>
      <c r="C282" s="59" t="s">
        <v>416</v>
      </c>
      <c r="D282" s="58">
        <v>7</v>
      </c>
      <c r="E282" s="59" t="s">
        <v>363</v>
      </c>
      <c r="F282" s="58">
        <v>6</v>
      </c>
      <c r="G282" s="59" t="s">
        <v>364</v>
      </c>
      <c r="H282" s="63">
        <v>20</v>
      </c>
      <c r="I282" s="63">
        <v>44.901000000000003</v>
      </c>
      <c r="J282" s="63">
        <v>2330.5030000000002</v>
      </c>
      <c r="K282" s="63">
        <v>0</v>
      </c>
      <c r="L282" s="63">
        <v>0</v>
      </c>
      <c r="M282" s="63">
        <v>0</v>
      </c>
      <c r="N282" s="63">
        <v>0</v>
      </c>
      <c r="O282" s="63">
        <v>0</v>
      </c>
      <c r="P282" s="63">
        <v>0</v>
      </c>
      <c r="Q282" s="63">
        <v>4890.3370000000004</v>
      </c>
      <c r="R282" s="63">
        <v>15071.999</v>
      </c>
      <c r="S282" s="63">
        <v>4827.2960000000003</v>
      </c>
      <c r="T282" s="63">
        <v>13257.665999999999</v>
      </c>
      <c r="U282" s="63">
        <v>17934.144</v>
      </c>
      <c r="V282" s="63">
        <v>2347.9450000000002</v>
      </c>
      <c r="W282" s="63">
        <v>60704.790999999997</v>
      </c>
      <c r="X282" s="63">
        <v>1280.078</v>
      </c>
      <c r="Y282" s="63">
        <v>59424.713000000003</v>
      </c>
      <c r="Z282" s="63">
        <v>13.371</v>
      </c>
      <c r="AA282" s="63">
        <v>121.60299999999999</v>
      </c>
      <c r="AB282" s="63">
        <v>0</v>
      </c>
      <c r="AC282" s="63">
        <v>0</v>
      </c>
      <c r="AD282" s="63">
        <v>0</v>
      </c>
      <c r="AE282" s="63">
        <v>0</v>
      </c>
      <c r="AF282" s="63">
        <v>6378.67</v>
      </c>
      <c r="AG282" s="63">
        <v>21073.396000000001</v>
      </c>
      <c r="AH282" s="63">
        <v>24.425999999999998</v>
      </c>
      <c r="AI282" s="63">
        <v>967.13199999999995</v>
      </c>
      <c r="AJ282" s="63">
        <v>22127.510999999999</v>
      </c>
      <c r="AK282" s="63">
        <v>50706.108999999997</v>
      </c>
      <c r="AL282" s="63">
        <v>300.839</v>
      </c>
      <c r="AM282" s="63">
        <v>50405.27</v>
      </c>
      <c r="AN282" s="63">
        <v>2.2450000000000001</v>
      </c>
      <c r="AO282" s="63">
        <v>445.55599999999998</v>
      </c>
      <c r="AP282" s="63">
        <v>0</v>
      </c>
      <c r="AQ282" s="63">
        <v>0</v>
      </c>
      <c r="AR282" s="63">
        <v>2863.68</v>
      </c>
      <c r="AS282" s="63">
        <v>915.43399999999997</v>
      </c>
      <c r="AT282" s="63">
        <v>667.75599999999997</v>
      </c>
      <c r="AU282" s="63">
        <v>1.6319999999999999</v>
      </c>
      <c r="AV282" s="63">
        <v>26.253</v>
      </c>
      <c r="AW282" s="63">
        <v>4922.5559999999996</v>
      </c>
      <c r="AX282" s="63">
        <v>0</v>
      </c>
      <c r="AY282" s="63">
        <v>0.91200000000000003</v>
      </c>
      <c r="AZ282" s="63">
        <v>0</v>
      </c>
      <c r="BA282" s="63">
        <v>2.831</v>
      </c>
      <c r="BB282" s="63">
        <v>4043.1210000000001</v>
      </c>
      <c r="BC282" s="63">
        <v>338.024</v>
      </c>
      <c r="BD282" s="63">
        <v>0.19700000000000001</v>
      </c>
      <c r="BE282" s="63">
        <v>189.04599999999999</v>
      </c>
      <c r="BF282" s="63">
        <v>0</v>
      </c>
      <c r="BG282" s="63">
        <v>4574.1310000000003</v>
      </c>
      <c r="BH282" s="63">
        <v>0</v>
      </c>
      <c r="BI282" s="63">
        <v>78.656999999999996</v>
      </c>
      <c r="BJ282" s="63">
        <v>0</v>
      </c>
      <c r="BK282" s="63">
        <v>4652.7879999999996</v>
      </c>
      <c r="BL282" s="63">
        <v>327.24299999999999</v>
      </c>
      <c r="BM282" s="63">
        <v>57.475000000000001</v>
      </c>
      <c r="BN282" s="63">
        <v>531.53300000000002</v>
      </c>
      <c r="BO282" s="63">
        <v>0</v>
      </c>
      <c r="BP282" s="63">
        <v>262.43599999999998</v>
      </c>
      <c r="BQ282" s="63">
        <v>4.415</v>
      </c>
      <c r="BR282" s="63">
        <v>266.142</v>
      </c>
      <c r="BS282" s="63">
        <v>87.248666666666665</v>
      </c>
      <c r="BT282" s="63">
        <v>14.427666666666665</v>
      </c>
      <c r="BU282" s="63">
        <v>8.3070000000000004</v>
      </c>
      <c r="BV282" s="63">
        <v>0</v>
      </c>
      <c r="BW282" s="63">
        <v>73.984833333333327</v>
      </c>
      <c r="BX282" s="63">
        <v>0</v>
      </c>
      <c r="BY282" s="63">
        <v>0</v>
      </c>
      <c r="BZ282" s="63">
        <v>0</v>
      </c>
      <c r="CA282" s="63">
        <v>0</v>
      </c>
      <c r="CB282" s="63">
        <v>0</v>
      </c>
      <c r="CC282" s="63">
        <v>0</v>
      </c>
      <c r="CD282" s="63">
        <v>0</v>
      </c>
    </row>
    <row r="283" spans="2:82" ht="60" x14ac:dyDescent="0.2">
      <c r="B283" s="58">
        <v>4782</v>
      </c>
      <c r="C283" s="59" t="s">
        <v>417</v>
      </c>
      <c r="D283" s="58">
        <v>7</v>
      </c>
      <c r="E283" s="59" t="s">
        <v>363</v>
      </c>
      <c r="F283" s="58">
        <v>6</v>
      </c>
      <c r="G283" s="59" t="s">
        <v>364</v>
      </c>
      <c r="H283" s="63">
        <v>28</v>
      </c>
      <c r="I283" s="63">
        <v>0</v>
      </c>
      <c r="J283" s="63">
        <v>21676.874</v>
      </c>
      <c r="K283" s="63">
        <v>0</v>
      </c>
      <c r="L283" s="63">
        <v>35.591000000000001</v>
      </c>
      <c r="M283" s="63">
        <v>3121.4079999999999</v>
      </c>
      <c r="N283" s="63">
        <v>0</v>
      </c>
      <c r="O283" s="63">
        <v>0</v>
      </c>
      <c r="P283" s="63">
        <v>0</v>
      </c>
      <c r="Q283" s="63">
        <v>214.46199999999999</v>
      </c>
      <c r="R283" s="63">
        <v>0</v>
      </c>
      <c r="S283" s="63">
        <v>0</v>
      </c>
      <c r="T283" s="63">
        <v>0</v>
      </c>
      <c r="U283" s="63">
        <v>4590.1750000000002</v>
      </c>
      <c r="V283" s="63">
        <v>247.58099999999999</v>
      </c>
      <c r="W283" s="63">
        <v>29886.091</v>
      </c>
      <c r="X283" s="63">
        <v>1378.481</v>
      </c>
      <c r="Y283" s="63">
        <v>28507.61</v>
      </c>
      <c r="Z283" s="63">
        <v>0</v>
      </c>
      <c r="AA283" s="63">
        <v>30.972000000000001</v>
      </c>
      <c r="AB283" s="63">
        <v>0</v>
      </c>
      <c r="AC283" s="63">
        <v>0</v>
      </c>
      <c r="AD283" s="63">
        <v>0</v>
      </c>
      <c r="AE283" s="63">
        <v>0</v>
      </c>
      <c r="AF283" s="63">
        <v>0.37</v>
      </c>
      <c r="AG283" s="63">
        <v>19673.192999999999</v>
      </c>
      <c r="AH283" s="63">
        <v>8.625</v>
      </c>
      <c r="AI283" s="63">
        <v>672.55799999999999</v>
      </c>
      <c r="AJ283" s="63">
        <v>1108.711</v>
      </c>
      <c r="AK283" s="63">
        <v>21494.429</v>
      </c>
      <c r="AL283" s="63">
        <v>246.9</v>
      </c>
      <c r="AM283" s="63">
        <v>21247.528999999999</v>
      </c>
      <c r="AN283" s="63">
        <v>0</v>
      </c>
      <c r="AO283" s="63">
        <v>4112.183</v>
      </c>
      <c r="AP283" s="63">
        <v>0</v>
      </c>
      <c r="AQ283" s="63">
        <v>0</v>
      </c>
      <c r="AR283" s="63">
        <v>0</v>
      </c>
      <c r="AS283" s="63">
        <v>0</v>
      </c>
      <c r="AT283" s="63">
        <v>0</v>
      </c>
      <c r="AU283" s="63">
        <v>0</v>
      </c>
      <c r="AV283" s="63">
        <v>46.414999999999999</v>
      </c>
      <c r="AW283" s="63">
        <v>4158.598</v>
      </c>
      <c r="AX283" s="63">
        <v>0</v>
      </c>
      <c r="AY283" s="63">
        <v>5.8849999999999998</v>
      </c>
      <c r="AZ283" s="63">
        <v>0</v>
      </c>
      <c r="BA283" s="63">
        <v>0.20599999999999999</v>
      </c>
      <c r="BB283" s="63">
        <v>3738.0709999999999</v>
      </c>
      <c r="BC283" s="63">
        <v>0</v>
      </c>
      <c r="BD283" s="63">
        <v>0.42799999999999999</v>
      </c>
      <c r="BE283" s="63">
        <v>125.426</v>
      </c>
      <c r="BF283" s="63">
        <v>0</v>
      </c>
      <c r="BG283" s="63">
        <v>3870.0160000000001</v>
      </c>
      <c r="BH283" s="63">
        <v>0</v>
      </c>
      <c r="BI283" s="63">
        <v>127.277</v>
      </c>
      <c r="BJ283" s="63">
        <v>0</v>
      </c>
      <c r="BK283" s="63">
        <v>3997.2930000000001</v>
      </c>
      <c r="BL283" s="63">
        <v>246.005</v>
      </c>
      <c r="BM283" s="63">
        <v>84.7</v>
      </c>
      <c r="BN283" s="63">
        <v>316.09800000000001</v>
      </c>
      <c r="BO283" s="63">
        <v>50.646999999999998</v>
      </c>
      <c r="BP283" s="63">
        <v>166.351</v>
      </c>
      <c r="BQ283" s="63">
        <v>4.3760000000000003</v>
      </c>
      <c r="BR283" s="63">
        <v>167.5</v>
      </c>
      <c r="BS283" s="63">
        <v>61.427333333333337</v>
      </c>
      <c r="BT283" s="63">
        <v>0</v>
      </c>
      <c r="BU283" s="63">
        <v>0</v>
      </c>
      <c r="BV283" s="63">
        <v>0</v>
      </c>
      <c r="BW283" s="63">
        <v>61.427333333333337</v>
      </c>
      <c r="BX283" s="63">
        <v>0</v>
      </c>
      <c r="BY283" s="63">
        <v>0</v>
      </c>
      <c r="BZ283" s="63">
        <v>0</v>
      </c>
      <c r="CA283" s="63">
        <v>0</v>
      </c>
      <c r="CB283" s="63">
        <v>0</v>
      </c>
      <c r="CC283" s="63">
        <v>0</v>
      </c>
      <c r="CD283" s="63">
        <v>0</v>
      </c>
    </row>
    <row r="284" spans="2:82" ht="45" x14ac:dyDescent="0.2">
      <c r="B284" s="58">
        <v>4789</v>
      </c>
      <c r="C284" s="59" t="s">
        <v>418</v>
      </c>
      <c r="D284" s="58">
        <v>7</v>
      </c>
      <c r="E284" s="59" t="s">
        <v>363</v>
      </c>
      <c r="F284" s="58">
        <v>6</v>
      </c>
      <c r="G284" s="59" t="s">
        <v>364</v>
      </c>
      <c r="H284" s="63">
        <v>22</v>
      </c>
      <c r="I284" s="63">
        <v>347.315</v>
      </c>
      <c r="J284" s="63">
        <v>164979.962</v>
      </c>
      <c r="K284" s="63">
        <v>0</v>
      </c>
      <c r="L284" s="63">
        <v>0</v>
      </c>
      <c r="M284" s="63">
        <v>224.59899999999999</v>
      </c>
      <c r="N284" s="63">
        <v>0</v>
      </c>
      <c r="O284" s="63">
        <v>0</v>
      </c>
      <c r="P284" s="63">
        <v>0</v>
      </c>
      <c r="Q284" s="63">
        <v>1557.4960000000001</v>
      </c>
      <c r="R284" s="63">
        <v>0</v>
      </c>
      <c r="S284" s="63">
        <v>0</v>
      </c>
      <c r="T284" s="63">
        <v>0</v>
      </c>
      <c r="U284" s="63">
        <v>3118.3679999999999</v>
      </c>
      <c r="V284" s="63">
        <v>8580.3529999999992</v>
      </c>
      <c r="W284" s="63">
        <v>178808.09299999999</v>
      </c>
      <c r="X284" s="63">
        <v>13548.607</v>
      </c>
      <c r="Y284" s="63">
        <v>165259.486</v>
      </c>
      <c r="Z284" s="63">
        <v>0</v>
      </c>
      <c r="AA284" s="63">
        <v>1126.0129999999999</v>
      </c>
      <c r="AB284" s="63">
        <v>0</v>
      </c>
      <c r="AC284" s="63">
        <v>105.95</v>
      </c>
      <c r="AD284" s="63">
        <v>0</v>
      </c>
      <c r="AE284" s="63">
        <v>101.50700000000001</v>
      </c>
      <c r="AF284" s="63">
        <v>360.83199999999999</v>
      </c>
      <c r="AG284" s="63">
        <v>32968.118999999999</v>
      </c>
      <c r="AH284" s="63">
        <v>50.942</v>
      </c>
      <c r="AI284" s="63">
        <v>26681.916000000001</v>
      </c>
      <c r="AJ284" s="63">
        <v>71647.597999999998</v>
      </c>
      <c r="AK284" s="63">
        <v>133042.87700000001</v>
      </c>
      <c r="AL284" s="63">
        <v>622.58500000000004</v>
      </c>
      <c r="AM284" s="63">
        <v>132420.29199999999</v>
      </c>
      <c r="AN284" s="63">
        <v>17.367999999999999</v>
      </c>
      <c r="AO284" s="63">
        <v>31469.628000000001</v>
      </c>
      <c r="AP284" s="63">
        <v>0</v>
      </c>
      <c r="AQ284" s="63">
        <v>0</v>
      </c>
      <c r="AR284" s="63">
        <v>0</v>
      </c>
      <c r="AS284" s="63">
        <v>0</v>
      </c>
      <c r="AT284" s="63">
        <v>0</v>
      </c>
      <c r="AU284" s="63">
        <v>0</v>
      </c>
      <c r="AV284" s="63">
        <v>104.61799999999999</v>
      </c>
      <c r="AW284" s="63">
        <v>31591.614000000001</v>
      </c>
      <c r="AX284" s="63">
        <v>0</v>
      </c>
      <c r="AY284" s="63">
        <v>215.929</v>
      </c>
      <c r="AZ284" s="63">
        <v>0</v>
      </c>
      <c r="BA284" s="63">
        <v>18.134</v>
      </c>
      <c r="BB284" s="63">
        <v>5851.7340000000004</v>
      </c>
      <c r="BC284" s="63">
        <v>0</v>
      </c>
      <c r="BD284" s="63">
        <v>2.464</v>
      </c>
      <c r="BE284" s="63">
        <v>5301.6940240000004</v>
      </c>
      <c r="BF284" s="63">
        <v>0</v>
      </c>
      <c r="BG284" s="63">
        <v>11389.955</v>
      </c>
      <c r="BH284" s="63">
        <v>501.60899999999998</v>
      </c>
      <c r="BI284" s="63">
        <v>2529.9470000000001</v>
      </c>
      <c r="BJ284" s="63">
        <v>0</v>
      </c>
      <c r="BK284" s="63">
        <v>14421.511</v>
      </c>
      <c r="BL284" s="63">
        <v>18077.432000000001</v>
      </c>
      <c r="BM284" s="63">
        <v>907.32899999999995</v>
      </c>
      <c r="BN284" s="63">
        <v>3908.5569999999998</v>
      </c>
      <c r="BO284" s="63">
        <v>590.47500000000002</v>
      </c>
      <c r="BP284" s="63">
        <v>16734.022000000001</v>
      </c>
      <c r="BQ284" s="63">
        <v>20.85</v>
      </c>
      <c r="BR284" s="63">
        <v>16735.778999999999</v>
      </c>
      <c r="BS284" s="63">
        <v>673.9763333333334</v>
      </c>
      <c r="BT284" s="63">
        <v>0</v>
      </c>
      <c r="BU284" s="63">
        <v>17.724666666666668</v>
      </c>
      <c r="BV284" s="63">
        <v>4.3999999999999997E-2</v>
      </c>
      <c r="BW284" s="63">
        <v>673.9763333333334</v>
      </c>
      <c r="BX284" s="63">
        <v>0</v>
      </c>
      <c r="BY284" s="63">
        <v>0</v>
      </c>
      <c r="BZ284" s="63">
        <v>0</v>
      </c>
      <c r="CA284" s="63">
        <v>0</v>
      </c>
      <c r="CB284" s="63">
        <v>0</v>
      </c>
      <c r="CC284" s="63">
        <v>0</v>
      </c>
      <c r="CD284" s="63">
        <v>0</v>
      </c>
    </row>
    <row r="285" spans="2:82" ht="45" x14ac:dyDescent="0.2">
      <c r="B285" s="58">
        <v>4791</v>
      </c>
      <c r="C285" s="59" t="s">
        <v>419</v>
      </c>
      <c r="D285" s="58">
        <v>7</v>
      </c>
      <c r="E285" s="59" t="s">
        <v>363</v>
      </c>
      <c r="F285" s="58">
        <v>6</v>
      </c>
      <c r="G285" s="59" t="s">
        <v>364</v>
      </c>
      <c r="H285" s="63">
        <v>442</v>
      </c>
      <c r="I285" s="63">
        <v>143885.459</v>
      </c>
      <c r="J285" s="63">
        <v>890689.84499999997</v>
      </c>
      <c r="K285" s="63">
        <v>1452.0830000000001</v>
      </c>
      <c r="L285" s="63">
        <v>12791.817999999999</v>
      </c>
      <c r="M285" s="63">
        <v>696446.61499999999</v>
      </c>
      <c r="N285" s="63">
        <v>629.34500000000003</v>
      </c>
      <c r="O285" s="63">
        <v>14.484</v>
      </c>
      <c r="P285" s="63">
        <v>0</v>
      </c>
      <c r="Q285" s="63">
        <v>97253.167000000001</v>
      </c>
      <c r="R285" s="63">
        <v>15.989000000000001</v>
      </c>
      <c r="S285" s="63">
        <v>2011.712</v>
      </c>
      <c r="T285" s="63">
        <v>3188.8910000000001</v>
      </c>
      <c r="U285" s="63">
        <v>578787.44400000002</v>
      </c>
      <c r="V285" s="63">
        <v>60014.707000000002</v>
      </c>
      <c r="W285" s="63">
        <v>2487181.5589999999</v>
      </c>
      <c r="X285" s="63">
        <v>56173.944000000003</v>
      </c>
      <c r="Y285" s="63">
        <v>2431007.6150000002</v>
      </c>
      <c r="Z285" s="63">
        <v>80.081000000000003</v>
      </c>
      <c r="AA285" s="63">
        <v>13239.313</v>
      </c>
      <c r="AB285" s="63">
        <v>14.276</v>
      </c>
      <c r="AC285" s="63">
        <v>2743.8440000000001</v>
      </c>
      <c r="AD285" s="63">
        <v>58.975000000000001</v>
      </c>
      <c r="AE285" s="63">
        <v>187486.204</v>
      </c>
      <c r="AF285" s="63">
        <v>156282.76</v>
      </c>
      <c r="AG285" s="63">
        <v>233484.769</v>
      </c>
      <c r="AH285" s="63">
        <v>14723.795</v>
      </c>
      <c r="AI285" s="63">
        <v>368950.78</v>
      </c>
      <c r="AJ285" s="63">
        <v>562827.65500000003</v>
      </c>
      <c r="AK285" s="63">
        <v>1539892.452</v>
      </c>
      <c r="AL285" s="63">
        <v>5838.5150000000003</v>
      </c>
      <c r="AM285" s="63">
        <v>1534053.9369999999</v>
      </c>
      <c r="AN285" s="63">
        <v>8882.2080000000005</v>
      </c>
      <c r="AO285" s="63">
        <v>170022.44500000001</v>
      </c>
      <c r="AP285" s="63">
        <v>1.0999999999999999E-2</v>
      </c>
      <c r="AQ285" s="63">
        <v>0</v>
      </c>
      <c r="AR285" s="63">
        <v>3.0379999999999998</v>
      </c>
      <c r="AS285" s="63">
        <v>7.6829999999999998</v>
      </c>
      <c r="AT285" s="63">
        <v>83.259</v>
      </c>
      <c r="AU285" s="63">
        <v>41.784999999999997</v>
      </c>
      <c r="AV285" s="63">
        <v>1058.059</v>
      </c>
      <c r="AW285" s="63">
        <v>180098.48800000001</v>
      </c>
      <c r="AX285" s="63">
        <v>8.4149999999999991</v>
      </c>
      <c r="AY285" s="63">
        <v>2840.7359999999999</v>
      </c>
      <c r="AZ285" s="63">
        <v>2.7130000000000001</v>
      </c>
      <c r="BA285" s="63">
        <v>7697.4359999999997</v>
      </c>
      <c r="BB285" s="63">
        <v>39649.822</v>
      </c>
      <c r="BC285" s="63">
        <v>38.188000000000002</v>
      </c>
      <c r="BD285" s="63">
        <v>529.52099999999996</v>
      </c>
      <c r="BE285" s="63">
        <v>63921.976056</v>
      </c>
      <c r="BF285" s="63">
        <v>0</v>
      </c>
      <c r="BG285" s="63">
        <v>114688.807</v>
      </c>
      <c r="BH285" s="63">
        <v>38984.904000000002</v>
      </c>
      <c r="BI285" s="63">
        <v>3952.991</v>
      </c>
      <c r="BJ285" s="63">
        <v>0</v>
      </c>
      <c r="BK285" s="63">
        <v>157626.70199999999</v>
      </c>
      <c r="BL285" s="63">
        <v>35852.171000000002</v>
      </c>
      <c r="BM285" s="63">
        <v>13380.385</v>
      </c>
      <c r="BN285" s="63">
        <v>143519.481</v>
      </c>
      <c r="BO285" s="63">
        <v>2369.768</v>
      </c>
      <c r="BP285" s="63">
        <v>28417.173999999999</v>
      </c>
      <c r="BQ285" s="63">
        <v>304.04300000000001</v>
      </c>
      <c r="BR285" s="63">
        <v>28458.600999999999</v>
      </c>
      <c r="BS285" s="63">
        <v>25262.003499999999</v>
      </c>
      <c r="BT285" s="63">
        <v>63.250999999999998</v>
      </c>
      <c r="BU285" s="63">
        <v>5713.5694999999996</v>
      </c>
      <c r="BV285" s="63">
        <v>3119.2804999999998</v>
      </c>
      <c r="BW285" s="63">
        <v>25198.896833333332</v>
      </c>
      <c r="BX285" s="63">
        <v>0</v>
      </c>
      <c r="BY285" s="63">
        <v>0</v>
      </c>
      <c r="BZ285" s="63">
        <v>0</v>
      </c>
      <c r="CA285" s="63">
        <v>0</v>
      </c>
      <c r="CB285" s="63">
        <v>0</v>
      </c>
      <c r="CC285" s="63">
        <v>0</v>
      </c>
      <c r="CD285" s="63">
        <v>0</v>
      </c>
    </row>
    <row r="286" spans="2:82" ht="45" x14ac:dyDescent="0.2">
      <c r="B286" s="58">
        <v>4792</v>
      </c>
      <c r="C286" s="59" t="s">
        <v>420</v>
      </c>
      <c r="D286" s="58">
        <v>7</v>
      </c>
      <c r="E286" s="59" t="s">
        <v>363</v>
      </c>
      <c r="F286" s="58">
        <v>6</v>
      </c>
      <c r="G286" s="59" t="s">
        <v>364</v>
      </c>
      <c r="H286" s="63">
        <v>8</v>
      </c>
      <c r="I286" s="63">
        <v>0.81899999999999995</v>
      </c>
      <c r="J286" s="63">
        <v>23800.705000000002</v>
      </c>
      <c r="K286" s="63">
        <v>0</v>
      </c>
      <c r="L286" s="63">
        <v>0</v>
      </c>
      <c r="M286" s="63">
        <v>903.95500000000004</v>
      </c>
      <c r="N286" s="63">
        <v>0</v>
      </c>
      <c r="O286" s="63">
        <v>0</v>
      </c>
      <c r="P286" s="63">
        <v>0</v>
      </c>
      <c r="Q286" s="63">
        <v>49.625999999999998</v>
      </c>
      <c r="R286" s="63">
        <v>0</v>
      </c>
      <c r="S286" s="63">
        <v>0</v>
      </c>
      <c r="T286" s="63">
        <v>0</v>
      </c>
      <c r="U286" s="63">
        <v>0</v>
      </c>
      <c r="V286" s="63">
        <v>1194.903</v>
      </c>
      <c r="W286" s="63">
        <v>25950.008000000002</v>
      </c>
      <c r="X286" s="63">
        <v>4642.7169999999996</v>
      </c>
      <c r="Y286" s="63">
        <v>21307.291000000001</v>
      </c>
      <c r="Z286" s="63">
        <v>0</v>
      </c>
      <c r="AA286" s="63">
        <v>46.15</v>
      </c>
      <c r="AB286" s="63">
        <v>0</v>
      </c>
      <c r="AC286" s="63">
        <v>0</v>
      </c>
      <c r="AD286" s="63">
        <v>0</v>
      </c>
      <c r="AE286" s="63">
        <v>11.622</v>
      </c>
      <c r="AF286" s="63">
        <v>10.211</v>
      </c>
      <c r="AG286" s="63">
        <v>5483.98</v>
      </c>
      <c r="AH286" s="63">
        <v>1.5469999999999999</v>
      </c>
      <c r="AI286" s="63">
        <v>6946.35</v>
      </c>
      <c r="AJ286" s="63">
        <v>9168.2890000000007</v>
      </c>
      <c r="AK286" s="63">
        <v>21668.149000000001</v>
      </c>
      <c r="AL286" s="63">
        <v>512.37</v>
      </c>
      <c r="AM286" s="63">
        <v>21155.778999999999</v>
      </c>
      <c r="AN286" s="63">
        <v>3.9E-2</v>
      </c>
      <c r="AO286" s="63">
        <v>4346.3819999999996</v>
      </c>
      <c r="AP286" s="63">
        <v>0</v>
      </c>
      <c r="AQ286" s="63">
        <v>0</v>
      </c>
      <c r="AR286" s="63">
        <v>0</v>
      </c>
      <c r="AS286" s="63">
        <v>0</v>
      </c>
      <c r="AT286" s="63">
        <v>0</v>
      </c>
      <c r="AU286" s="63">
        <v>0</v>
      </c>
      <c r="AV286" s="63">
        <v>194.79400000000001</v>
      </c>
      <c r="AW286" s="63">
        <v>4541.2150000000001</v>
      </c>
      <c r="AX286" s="63">
        <v>0</v>
      </c>
      <c r="AY286" s="63">
        <v>8.7680000000000007</v>
      </c>
      <c r="AZ286" s="63">
        <v>0</v>
      </c>
      <c r="BA286" s="63">
        <v>0.51</v>
      </c>
      <c r="BB286" s="63">
        <v>1041.9839999999999</v>
      </c>
      <c r="BC286" s="63">
        <v>0</v>
      </c>
      <c r="BD286" s="63">
        <v>0.184</v>
      </c>
      <c r="BE286" s="63">
        <v>1317.8119999999999</v>
      </c>
      <c r="BF286" s="63">
        <v>0</v>
      </c>
      <c r="BG286" s="63">
        <v>2369.2579999999998</v>
      </c>
      <c r="BH286" s="63">
        <v>0</v>
      </c>
      <c r="BI286" s="63">
        <v>792.82299999999998</v>
      </c>
      <c r="BJ286" s="63">
        <v>0</v>
      </c>
      <c r="BK286" s="63">
        <v>3162.0810000000001</v>
      </c>
      <c r="BL286" s="63">
        <v>1878.326</v>
      </c>
      <c r="BM286" s="63">
        <v>499.19200000000001</v>
      </c>
      <c r="BN286" s="63">
        <v>683.73699999999997</v>
      </c>
      <c r="BO286" s="63">
        <v>377.47399999999999</v>
      </c>
      <c r="BP286" s="63">
        <v>1065.0329999999999</v>
      </c>
      <c r="BQ286" s="63">
        <v>1.2769999999999999</v>
      </c>
      <c r="BR286" s="63">
        <v>1065.93</v>
      </c>
      <c r="BS286" s="63">
        <v>124.455</v>
      </c>
      <c r="BT286" s="63">
        <v>0</v>
      </c>
      <c r="BU286" s="63">
        <v>23.164833333333331</v>
      </c>
      <c r="BV286" s="63">
        <v>0</v>
      </c>
      <c r="BW286" s="63">
        <v>124.455</v>
      </c>
      <c r="BX286" s="63">
        <v>0</v>
      </c>
      <c r="BY286" s="63">
        <v>0</v>
      </c>
      <c r="BZ286" s="63">
        <v>0</v>
      </c>
      <c r="CA286" s="63">
        <v>0</v>
      </c>
      <c r="CB286" s="63">
        <v>0</v>
      </c>
      <c r="CC286" s="63">
        <v>0</v>
      </c>
      <c r="CD286" s="63">
        <v>0</v>
      </c>
    </row>
    <row r="287" spans="2:82" ht="60" x14ac:dyDescent="0.2">
      <c r="B287" s="58">
        <v>4799</v>
      </c>
      <c r="C287" s="59" t="s">
        <v>421</v>
      </c>
      <c r="D287" s="58">
        <v>7</v>
      </c>
      <c r="E287" s="59" t="s">
        <v>363</v>
      </c>
      <c r="F287" s="58">
        <v>6</v>
      </c>
      <c r="G287" s="59" t="s">
        <v>364</v>
      </c>
      <c r="H287" s="63">
        <v>431</v>
      </c>
      <c r="I287" s="63">
        <v>1246020.487</v>
      </c>
      <c r="J287" s="63">
        <v>2554445.9360000002</v>
      </c>
      <c r="K287" s="63">
        <v>9124.0259999999998</v>
      </c>
      <c r="L287" s="63">
        <v>83541.429000000004</v>
      </c>
      <c r="M287" s="63">
        <v>35363.760999999999</v>
      </c>
      <c r="N287" s="63">
        <v>1329.9739999999999</v>
      </c>
      <c r="O287" s="63">
        <v>3909.9850000000001</v>
      </c>
      <c r="P287" s="63">
        <v>2077.7550000000001</v>
      </c>
      <c r="Q287" s="63">
        <v>41242.9</v>
      </c>
      <c r="R287" s="63">
        <v>1.27</v>
      </c>
      <c r="S287" s="63">
        <v>0</v>
      </c>
      <c r="T287" s="63">
        <v>60.131</v>
      </c>
      <c r="U287" s="63">
        <v>5167320.4079999998</v>
      </c>
      <c r="V287" s="63">
        <v>6216262.165</v>
      </c>
      <c r="W287" s="63">
        <v>15360700.227</v>
      </c>
      <c r="X287" s="63">
        <v>113587.283</v>
      </c>
      <c r="Y287" s="63">
        <v>15247112.944</v>
      </c>
      <c r="Z287" s="63">
        <v>631.74199999999996</v>
      </c>
      <c r="AA287" s="63">
        <v>192882.56</v>
      </c>
      <c r="AB287" s="63">
        <v>9886.6010000000006</v>
      </c>
      <c r="AC287" s="63">
        <v>3915.8589999999999</v>
      </c>
      <c r="AD287" s="63">
        <v>2319.7020000000002</v>
      </c>
      <c r="AE287" s="63">
        <v>74075.489000000001</v>
      </c>
      <c r="AF287" s="63">
        <v>92621.725000000006</v>
      </c>
      <c r="AG287" s="63">
        <v>1537848.7620000001</v>
      </c>
      <c r="AH287" s="63">
        <v>2305.4140000000002</v>
      </c>
      <c r="AI287" s="63">
        <v>448080.36</v>
      </c>
      <c r="AJ287" s="63">
        <v>4670125.9859999996</v>
      </c>
      <c r="AK287" s="63">
        <v>7034694.2000000002</v>
      </c>
      <c r="AL287" s="63">
        <v>36949.417999999998</v>
      </c>
      <c r="AM287" s="63">
        <v>6997744.7819999997</v>
      </c>
      <c r="AN287" s="63">
        <v>63363.485999999997</v>
      </c>
      <c r="AO287" s="63">
        <v>485457.35700000002</v>
      </c>
      <c r="AP287" s="63">
        <v>1733.2349999999999</v>
      </c>
      <c r="AQ287" s="63">
        <v>470.89100000000002</v>
      </c>
      <c r="AR287" s="63">
        <v>0.24099999999999999</v>
      </c>
      <c r="AS287" s="63">
        <v>0</v>
      </c>
      <c r="AT287" s="63">
        <v>3.004</v>
      </c>
      <c r="AU287" s="63">
        <v>1134.2840000000001</v>
      </c>
      <c r="AV287" s="63">
        <v>2969.8980000000001</v>
      </c>
      <c r="AW287" s="63">
        <v>555132.39599999995</v>
      </c>
      <c r="AX287" s="63">
        <v>0.36099999999999999</v>
      </c>
      <c r="AY287" s="63">
        <v>35360.243999999999</v>
      </c>
      <c r="AZ287" s="63">
        <v>1877.434</v>
      </c>
      <c r="BA287" s="63">
        <v>4639.01</v>
      </c>
      <c r="BB287" s="63">
        <v>288510.25</v>
      </c>
      <c r="BC287" s="63">
        <v>10.484</v>
      </c>
      <c r="BD287" s="63">
        <v>93.623999999999995</v>
      </c>
      <c r="BE287" s="63">
        <v>68490.111080000002</v>
      </c>
      <c r="BF287" s="63">
        <v>0</v>
      </c>
      <c r="BG287" s="63">
        <v>398981.51799999998</v>
      </c>
      <c r="BH287" s="63">
        <v>13854.62</v>
      </c>
      <c r="BI287" s="63">
        <v>9380.17</v>
      </c>
      <c r="BJ287" s="63">
        <v>30.783999999999999</v>
      </c>
      <c r="BK287" s="63">
        <v>422185.52399999998</v>
      </c>
      <c r="BL287" s="63">
        <v>190655.40900000001</v>
      </c>
      <c r="BM287" s="63">
        <v>57708.536999999997</v>
      </c>
      <c r="BN287" s="63">
        <v>126652.792</v>
      </c>
      <c r="BO287" s="63">
        <v>5702.3029999999999</v>
      </c>
      <c r="BP287" s="63">
        <v>180032.64300000001</v>
      </c>
      <c r="BQ287" s="63">
        <v>133.67099999999999</v>
      </c>
      <c r="BR287" s="63">
        <v>180078.875</v>
      </c>
      <c r="BS287" s="63">
        <v>29892.237833333333</v>
      </c>
      <c r="BT287" s="63">
        <v>8450.7615000000005</v>
      </c>
      <c r="BU287" s="63">
        <v>9175.9051666666655</v>
      </c>
      <c r="BV287" s="63">
        <v>5655.3140000000003</v>
      </c>
      <c r="BW287" s="63">
        <v>21442.502499999999</v>
      </c>
      <c r="BX287" s="63">
        <v>0</v>
      </c>
      <c r="BY287" s="63">
        <v>0</v>
      </c>
      <c r="BZ287" s="63">
        <v>0</v>
      </c>
      <c r="CA287" s="63">
        <v>0</v>
      </c>
      <c r="CB287" s="63">
        <v>0</v>
      </c>
      <c r="CC287" s="63">
        <v>0</v>
      </c>
      <c r="CD287" s="63">
        <v>0</v>
      </c>
    </row>
    <row r="288" spans="2:82" ht="45" x14ac:dyDescent="0.2">
      <c r="B288" s="58" t="s">
        <v>754</v>
      </c>
      <c r="C288" s="59" t="s">
        <v>422</v>
      </c>
      <c r="D288" s="58">
        <v>8</v>
      </c>
      <c r="E288" s="59" t="s">
        <v>423</v>
      </c>
      <c r="F288" s="58">
        <v>6</v>
      </c>
      <c r="G288" s="59" t="s">
        <v>364</v>
      </c>
      <c r="H288" s="63">
        <v>8</v>
      </c>
      <c r="I288" s="63">
        <v>13.792999999999999</v>
      </c>
      <c r="J288" s="63">
        <v>30816.713</v>
      </c>
      <c r="K288" s="63">
        <v>0</v>
      </c>
      <c r="L288" s="63">
        <v>0</v>
      </c>
      <c r="M288" s="63">
        <v>396.108</v>
      </c>
      <c r="N288" s="63">
        <v>0</v>
      </c>
      <c r="O288" s="63">
        <v>0</v>
      </c>
      <c r="P288" s="63">
        <v>0</v>
      </c>
      <c r="Q288" s="63">
        <v>0</v>
      </c>
      <c r="R288" s="63">
        <v>0</v>
      </c>
      <c r="S288" s="63">
        <v>0</v>
      </c>
      <c r="T288" s="63">
        <v>0</v>
      </c>
      <c r="U288" s="63">
        <v>871359.05199999991</v>
      </c>
      <c r="V288" s="63">
        <v>263287.59600000002</v>
      </c>
      <c r="W288" s="63">
        <v>1165873.2620000001</v>
      </c>
      <c r="X288" s="63">
        <v>18.146000000000001</v>
      </c>
      <c r="Y288" s="63">
        <v>1165855.1159999999</v>
      </c>
      <c r="Z288" s="63">
        <v>0</v>
      </c>
      <c r="AA288" s="63">
        <v>108021.37599999999</v>
      </c>
      <c r="AB288" s="63">
        <v>0</v>
      </c>
      <c r="AC288" s="63">
        <v>0</v>
      </c>
      <c r="AD288" s="63">
        <v>0</v>
      </c>
      <c r="AE288" s="63">
        <v>242.52099999999999</v>
      </c>
      <c r="AF288" s="63">
        <v>601.11599999999999</v>
      </c>
      <c r="AG288" s="63">
        <v>51605.628000000004</v>
      </c>
      <c r="AH288" s="63">
        <v>205.60599999999999</v>
      </c>
      <c r="AI288" s="63">
        <v>180662.48300000001</v>
      </c>
      <c r="AJ288" s="63">
        <v>301128.16800000001</v>
      </c>
      <c r="AK288" s="63">
        <v>642466.89800000004</v>
      </c>
      <c r="AL288" s="63">
        <v>0.26800000000000002</v>
      </c>
      <c r="AM288" s="63">
        <v>642466.63</v>
      </c>
      <c r="AN288" s="63">
        <v>0.69</v>
      </c>
      <c r="AO288" s="63">
        <v>5853.6409999999996</v>
      </c>
      <c r="AP288" s="63">
        <v>0</v>
      </c>
      <c r="AQ288" s="63">
        <v>0</v>
      </c>
      <c r="AR288" s="63">
        <v>0</v>
      </c>
      <c r="AS288" s="63">
        <v>0</v>
      </c>
      <c r="AT288" s="63">
        <v>0</v>
      </c>
      <c r="AU288" s="63">
        <v>0</v>
      </c>
      <c r="AV288" s="63">
        <v>0</v>
      </c>
      <c r="AW288" s="63">
        <v>5854.3309999999992</v>
      </c>
      <c r="AX288" s="63">
        <v>0</v>
      </c>
      <c r="AY288" s="63">
        <v>0</v>
      </c>
      <c r="AZ288" s="63">
        <v>0</v>
      </c>
      <c r="BA288" s="63">
        <v>6.7709999999999999</v>
      </c>
      <c r="BB288" s="63">
        <v>420.60300000000001</v>
      </c>
      <c r="BC288" s="63">
        <v>0</v>
      </c>
      <c r="BD288" s="63">
        <v>6.6000000000000003E-2</v>
      </c>
      <c r="BE288" s="63">
        <v>91.555999999999997</v>
      </c>
      <c r="BF288" s="63">
        <v>0</v>
      </c>
      <c r="BG288" s="63">
        <v>518.99599999999998</v>
      </c>
      <c r="BH288" s="63">
        <v>0</v>
      </c>
      <c r="BI288" s="63">
        <v>9.8000000000000004E-2</v>
      </c>
      <c r="BJ288" s="63">
        <v>0</v>
      </c>
      <c r="BK288" s="63">
        <v>519.09400000000005</v>
      </c>
      <c r="BL288" s="63">
        <v>5342.01</v>
      </c>
      <c r="BM288" s="63">
        <v>6.7729999999999997</v>
      </c>
      <c r="BN288" s="63">
        <v>26.795000000000002</v>
      </c>
      <c r="BO288" s="63">
        <v>4.4020000000000001</v>
      </c>
      <c r="BP288" s="63">
        <v>5337.6080000000002</v>
      </c>
      <c r="BQ288" s="63">
        <v>1.6080000000000001</v>
      </c>
      <c r="BR288" s="63">
        <v>5339.2160000000003</v>
      </c>
      <c r="BS288" s="63">
        <v>5.5946666666666669</v>
      </c>
      <c r="BT288" s="63">
        <v>0</v>
      </c>
      <c r="BU288" s="63">
        <v>3.7606666666666664</v>
      </c>
      <c r="BV288" s="63">
        <v>0</v>
      </c>
      <c r="BW288" s="63">
        <v>5.5946666666666669</v>
      </c>
      <c r="BX288" s="63">
        <v>0</v>
      </c>
      <c r="BY288" s="63">
        <v>0</v>
      </c>
      <c r="BZ288" s="63">
        <v>0</v>
      </c>
      <c r="CA288" s="63">
        <v>0</v>
      </c>
      <c r="CB288" s="63">
        <v>0</v>
      </c>
      <c r="CC288" s="63">
        <v>0</v>
      </c>
      <c r="CD288" s="63">
        <v>0</v>
      </c>
    </row>
    <row r="289" spans="2:82" ht="45" x14ac:dyDescent="0.2">
      <c r="B289" s="58">
        <v>4921</v>
      </c>
      <c r="C289" s="59" t="s">
        <v>424</v>
      </c>
      <c r="D289" s="58">
        <v>8</v>
      </c>
      <c r="E289" s="59" t="s">
        <v>423</v>
      </c>
      <c r="F289" s="58">
        <v>6</v>
      </c>
      <c r="G289" s="59" t="s">
        <v>364</v>
      </c>
      <c r="H289" s="63">
        <v>454</v>
      </c>
      <c r="I289" s="63">
        <v>7272.0389999999998</v>
      </c>
      <c r="J289" s="63">
        <v>322569.745</v>
      </c>
      <c r="K289" s="63">
        <v>1475.905</v>
      </c>
      <c r="L289" s="63">
        <v>0</v>
      </c>
      <c r="M289" s="63">
        <v>4957.8710000000001</v>
      </c>
      <c r="N289" s="63">
        <v>0</v>
      </c>
      <c r="O289" s="63">
        <v>0</v>
      </c>
      <c r="P289" s="63">
        <v>0</v>
      </c>
      <c r="Q289" s="63">
        <v>180986.329</v>
      </c>
      <c r="R289" s="63">
        <v>2.5609999999999999</v>
      </c>
      <c r="S289" s="63">
        <v>13.484999999999999</v>
      </c>
      <c r="T289" s="63">
        <v>6.4989999999999997</v>
      </c>
      <c r="U289" s="63">
        <v>4643280.034</v>
      </c>
      <c r="V289" s="63">
        <v>654705.82700000005</v>
      </c>
      <c r="W289" s="63">
        <v>5815270.2949999999</v>
      </c>
      <c r="X289" s="63">
        <v>151611.92600000001</v>
      </c>
      <c r="Y289" s="63">
        <v>5663658.3689999999</v>
      </c>
      <c r="Z289" s="63">
        <v>58.465000000000003</v>
      </c>
      <c r="AA289" s="63">
        <v>861.62300000000005</v>
      </c>
      <c r="AB289" s="63">
        <v>0</v>
      </c>
      <c r="AC289" s="63">
        <v>113.13500000000001</v>
      </c>
      <c r="AD289" s="63">
        <v>0</v>
      </c>
      <c r="AE289" s="63">
        <v>3692.7130000000002</v>
      </c>
      <c r="AF289" s="63">
        <v>22242.333999999999</v>
      </c>
      <c r="AG289" s="63">
        <v>319459.103</v>
      </c>
      <c r="AH289" s="63">
        <v>850.30100000000004</v>
      </c>
      <c r="AI289" s="63">
        <v>436140.473</v>
      </c>
      <c r="AJ289" s="63">
        <v>1786878.9839999999</v>
      </c>
      <c r="AK289" s="63">
        <v>2570297.1310000001</v>
      </c>
      <c r="AL289" s="63">
        <v>4184.4639999999999</v>
      </c>
      <c r="AM289" s="63">
        <v>2566112.6669999999</v>
      </c>
      <c r="AN289" s="63">
        <v>349.17399999999998</v>
      </c>
      <c r="AO289" s="63">
        <v>62079.587</v>
      </c>
      <c r="AP289" s="63">
        <v>272.05799999999999</v>
      </c>
      <c r="AQ289" s="63">
        <v>0</v>
      </c>
      <c r="AR289" s="63">
        <v>0.48699999999999999</v>
      </c>
      <c r="AS289" s="63">
        <v>2.3969999999999998</v>
      </c>
      <c r="AT289" s="63">
        <v>1.0369999999999999</v>
      </c>
      <c r="AU289" s="63">
        <v>642.01700000000005</v>
      </c>
      <c r="AV289" s="63">
        <v>348.19400000000002</v>
      </c>
      <c r="AW289" s="63">
        <v>63694.951000000001</v>
      </c>
      <c r="AX289" s="63">
        <v>0</v>
      </c>
      <c r="AY289" s="63">
        <v>104.59399999999999</v>
      </c>
      <c r="AZ289" s="63">
        <v>0</v>
      </c>
      <c r="BA289" s="63">
        <v>85.376000000000005</v>
      </c>
      <c r="BB289" s="63">
        <v>21560.903999999999</v>
      </c>
      <c r="BC289" s="63">
        <v>0</v>
      </c>
      <c r="BD289" s="63">
        <v>64.575000000000003</v>
      </c>
      <c r="BE289" s="63">
        <v>11534.583976</v>
      </c>
      <c r="BF289" s="63">
        <v>0</v>
      </c>
      <c r="BG289" s="63">
        <v>33350.033000000003</v>
      </c>
      <c r="BH289" s="63">
        <v>157.226</v>
      </c>
      <c r="BI289" s="63">
        <v>3408.2080000000001</v>
      </c>
      <c r="BJ289" s="63">
        <v>0</v>
      </c>
      <c r="BK289" s="63">
        <v>36915.466999999997</v>
      </c>
      <c r="BL289" s="63">
        <v>29946.985000000001</v>
      </c>
      <c r="BM289" s="63">
        <v>3167.5010000000002</v>
      </c>
      <c r="BN289" s="63">
        <v>10413.569</v>
      </c>
      <c r="BO289" s="63">
        <v>3511.319</v>
      </c>
      <c r="BP289" s="63">
        <v>25510.861000000001</v>
      </c>
      <c r="BQ289" s="63">
        <v>112.224</v>
      </c>
      <c r="BR289" s="63">
        <v>25575.518</v>
      </c>
      <c r="BS289" s="63">
        <v>2101.4496666666669</v>
      </c>
      <c r="BT289" s="63">
        <v>26.193000000000001</v>
      </c>
      <c r="BU289" s="63">
        <v>192.81899999999999</v>
      </c>
      <c r="BV289" s="63">
        <v>1.4083333333333332</v>
      </c>
      <c r="BW289" s="63">
        <v>2075.2566666666667</v>
      </c>
      <c r="BX289" s="63">
        <v>0</v>
      </c>
      <c r="BY289" s="63">
        <v>0</v>
      </c>
      <c r="BZ289" s="63">
        <v>0</v>
      </c>
      <c r="CA289" s="63">
        <v>0</v>
      </c>
      <c r="CB289" s="63">
        <v>0</v>
      </c>
      <c r="CC289" s="63">
        <v>0</v>
      </c>
      <c r="CD289" s="63">
        <v>0</v>
      </c>
    </row>
    <row r="290" spans="2:82" ht="45" x14ac:dyDescent="0.2">
      <c r="B290" s="58">
        <v>4922</v>
      </c>
      <c r="C290" s="59" t="s">
        <v>425</v>
      </c>
      <c r="D290" s="58">
        <v>8</v>
      </c>
      <c r="E290" s="59" t="s">
        <v>423</v>
      </c>
      <c r="F290" s="58">
        <v>6</v>
      </c>
      <c r="G290" s="59" t="s">
        <v>364</v>
      </c>
      <c r="H290" s="63">
        <v>63</v>
      </c>
      <c r="I290" s="63">
        <v>0</v>
      </c>
      <c r="J290" s="63">
        <v>41490.01</v>
      </c>
      <c r="K290" s="63">
        <v>137.958</v>
      </c>
      <c r="L290" s="63">
        <v>316.70499999999998</v>
      </c>
      <c r="M290" s="63">
        <v>4213.5370000000003</v>
      </c>
      <c r="N290" s="63">
        <v>0</v>
      </c>
      <c r="O290" s="63">
        <v>0</v>
      </c>
      <c r="P290" s="63">
        <v>0</v>
      </c>
      <c r="Q290" s="63">
        <v>1674.0719999999999</v>
      </c>
      <c r="R290" s="63">
        <v>0</v>
      </c>
      <c r="S290" s="63">
        <v>0</v>
      </c>
      <c r="T290" s="63">
        <v>0</v>
      </c>
      <c r="U290" s="63">
        <v>83052.92</v>
      </c>
      <c r="V290" s="63">
        <v>22563.473999999998</v>
      </c>
      <c r="W290" s="63">
        <v>153448.67600000001</v>
      </c>
      <c r="X290" s="63">
        <v>6778.82</v>
      </c>
      <c r="Y290" s="63">
        <v>146669.856</v>
      </c>
      <c r="Z290" s="63">
        <v>0</v>
      </c>
      <c r="AA290" s="63">
        <v>190.38300000000001</v>
      </c>
      <c r="AB290" s="63">
        <v>0</v>
      </c>
      <c r="AC290" s="63">
        <v>0</v>
      </c>
      <c r="AD290" s="63">
        <v>0</v>
      </c>
      <c r="AE290" s="63">
        <v>0</v>
      </c>
      <c r="AF290" s="63">
        <v>129.18299999999999</v>
      </c>
      <c r="AG290" s="63">
        <v>17363.87</v>
      </c>
      <c r="AH290" s="63">
        <v>66.516999999999996</v>
      </c>
      <c r="AI290" s="63">
        <v>4120.6109999999999</v>
      </c>
      <c r="AJ290" s="63">
        <v>59032.722999999998</v>
      </c>
      <c r="AK290" s="63">
        <v>80903.286999999997</v>
      </c>
      <c r="AL290" s="63">
        <v>433.31400000000002</v>
      </c>
      <c r="AM290" s="63">
        <v>80469.972999999998</v>
      </c>
      <c r="AN290" s="63">
        <v>0</v>
      </c>
      <c r="AO290" s="63">
        <v>7798.4219999999996</v>
      </c>
      <c r="AP290" s="63">
        <v>26.213000000000001</v>
      </c>
      <c r="AQ290" s="63">
        <v>0</v>
      </c>
      <c r="AR290" s="63">
        <v>0</v>
      </c>
      <c r="AS290" s="63">
        <v>0</v>
      </c>
      <c r="AT290" s="63">
        <v>0</v>
      </c>
      <c r="AU290" s="63">
        <v>0</v>
      </c>
      <c r="AV290" s="63">
        <v>40.247999999999998</v>
      </c>
      <c r="AW290" s="63">
        <v>7864.8829999999998</v>
      </c>
      <c r="AX290" s="63">
        <v>0</v>
      </c>
      <c r="AY290" s="63">
        <v>0.48199999999999998</v>
      </c>
      <c r="AZ290" s="63">
        <v>0</v>
      </c>
      <c r="BA290" s="63">
        <v>7.9569999999999999</v>
      </c>
      <c r="BB290" s="63">
        <v>2860.2150000000001</v>
      </c>
      <c r="BC290" s="63">
        <v>0</v>
      </c>
      <c r="BD290" s="63">
        <v>0.93100000000000005</v>
      </c>
      <c r="BE290" s="63">
        <v>734.17100000000005</v>
      </c>
      <c r="BF290" s="63">
        <v>0</v>
      </c>
      <c r="BG290" s="63">
        <v>3603.7559999999999</v>
      </c>
      <c r="BH290" s="63">
        <v>1.911</v>
      </c>
      <c r="BI290" s="63">
        <v>589.15899999999999</v>
      </c>
      <c r="BJ290" s="63">
        <v>0</v>
      </c>
      <c r="BK290" s="63">
        <v>4194.826</v>
      </c>
      <c r="BL290" s="63">
        <v>3752.8389999999999</v>
      </c>
      <c r="BM290" s="63">
        <v>82.781999999999996</v>
      </c>
      <c r="BN290" s="63">
        <v>1796.7829999999999</v>
      </c>
      <c r="BO290" s="63">
        <v>508.36799999999999</v>
      </c>
      <c r="BP290" s="63">
        <v>3191.1239999999998</v>
      </c>
      <c r="BQ290" s="63">
        <v>5.29</v>
      </c>
      <c r="BR290" s="63">
        <v>3195.1680000000001</v>
      </c>
      <c r="BS290" s="63">
        <v>304.16199999999998</v>
      </c>
      <c r="BT290" s="63">
        <v>0</v>
      </c>
      <c r="BU290" s="63">
        <v>231.096</v>
      </c>
      <c r="BV290" s="63">
        <v>1.1098333333333332</v>
      </c>
      <c r="BW290" s="63">
        <v>304.16199999999998</v>
      </c>
      <c r="BX290" s="63">
        <v>0</v>
      </c>
      <c r="BY290" s="63">
        <v>0</v>
      </c>
      <c r="BZ290" s="63">
        <v>0</v>
      </c>
      <c r="CA290" s="63">
        <v>0</v>
      </c>
      <c r="CB290" s="63">
        <v>0</v>
      </c>
      <c r="CC290" s="63">
        <v>0</v>
      </c>
      <c r="CD290" s="63">
        <v>0</v>
      </c>
    </row>
    <row r="291" spans="2:82" ht="45" x14ac:dyDescent="0.2">
      <c r="B291" s="58">
        <v>4923</v>
      </c>
      <c r="C291" s="59" t="s">
        <v>426</v>
      </c>
      <c r="D291" s="58">
        <v>8</v>
      </c>
      <c r="E291" s="59" t="s">
        <v>423</v>
      </c>
      <c r="F291" s="58">
        <v>6</v>
      </c>
      <c r="G291" s="59" t="s">
        <v>364</v>
      </c>
      <c r="H291" s="63">
        <v>1153</v>
      </c>
      <c r="I291" s="63">
        <v>45215.857000000004</v>
      </c>
      <c r="J291" s="63">
        <v>2220196.64</v>
      </c>
      <c r="K291" s="63">
        <v>4017.5430000000001</v>
      </c>
      <c r="L291" s="63">
        <v>594.40700000000004</v>
      </c>
      <c r="M291" s="63">
        <v>23136.194</v>
      </c>
      <c r="N291" s="63">
        <v>22147.467000000001</v>
      </c>
      <c r="O291" s="63">
        <v>1315.4839999999999</v>
      </c>
      <c r="P291" s="63">
        <v>0</v>
      </c>
      <c r="Q291" s="63">
        <v>260701.215</v>
      </c>
      <c r="R291" s="63">
        <v>120417.33</v>
      </c>
      <c r="S291" s="63">
        <v>5589.9620000000004</v>
      </c>
      <c r="T291" s="63">
        <v>7908.0749999999998</v>
      </c>
      <c r="U291" s="63">
        <v>8779251.1539999992</v>
      </c>
      <c r="V291" s="63">
        <v>838601.54099999997</v>
      </c>
      <c r="W291" s="63">
        <v>12329092.869000001</v>
      </c>
      <c r="X291" s="63">
        <v>789258.03599999996</v>
      </c>
      <c r="Y291" s="63">
        <v>11539834.833000001</v>
      </c>
      <c r="Z291" s="63">
        <v>914.64499999999998</v>
      </c>
      <c r="AA291" s="63">
        <v>29458.069</v>
      </c>
      <c r="AB291" s="63">
        <v>0</v>
      </c>
      <c r="AC291" s="63">
        <v>459.22199999999998</v>
      </c>
      <c r="AD291" s="63">
        <v>2.7679999999999998</v>
      </c>
      <c r="AE291" s="63">
        <v>21105.054</v>
      </c>
      <c r="AF291" s="63">
        <v>87385.436000000002</v>
      </c>
      <c r="AG291" s="63">
        <v>842161.81299999997</v>
      </c>
      <c r="AH291" s="63">
        <v>21601.105</v>
      </c>
      <c r="AI291" s="63">
        <v>1044607.532</v>
      </c>
      <c r="AJ291" s="63">
        <v>5050967.8289999999</v>
      </c>
      <c r="AK291" s="63">
        <v>7098663.4730000002</v>
      </c>
      <c r="AL291" s="63">
        <v>28573.545999999998</v>
      </c>
      <c r="AM291" s="63">
        <v>7070089.9270000001</v>
      </c>
      <c r="AN291" s="63">
        <v>2235.7089999999998</v>
      </c>
      <c r="AO291" s="63">
        <v>422431.5</v>
      </c>
      <c r="AP291" s="63">
        <v>628.27200000000005</v>
      </c>
      <c r="AQ291" s="63">
        <v>0</v>
      </c>
      <c r="AR291" s="63">
        <v>22878.768</v>
      </c>
      <c r="AS291" s="63">
        <v>1062.1420000000001</v>
      </c>
      <c r="AT291" s="63">
        <v>352.38499999999999</v>
      </c>
      <c r="AU291" s="63">
        <v>344.94900000000001</v>
      </c>
      <c r="AV291" s="63">
        <v>2688.7890000000002</v>
      </c>
      <c r="AW291" s="63">
        <v>452622.51400000002</v>
      </c>
      <c r="AX291" s="63">
        <v>44.954000000000001</v>
      </c>
      <c r="AY291" s="63">
        <v>5448.35</v>
      </c>
      <c r="AZ291" s="63">
        <v>47.326999999999998</v>
      </c>
      <c r="BA291" s="63">
        <v>3679.788</v>
      </c>
      <c r="BB291" s="63">
        <v>95049.585000000006</v>
      </c>
      <c r="BC291" s="63">
        <v>462.97800000000001</v>
      </c>
      <c r="BD291" s="63">
        <v>296.75099999999998</v>
      </c>
      <c r="BE291" s="63">
        <v>89829.906992000004</v>
      </c>
      <c r="BF291" s="63">
        <v>0</v>
      </c>
      <c r="BG291" s="63">
        <v>194859.64</v>
      </c>
      <c r="BH291" s="63">
        <v>2030.6130000000001</v>
      </c>
      <c r="BI291" s="63">
        <v>27095.037</v>
      </c>
      <c r="BJ291" s="63">
        <v>0</v>
      </c>
      <c r="BK291" s="63">
        <v>223985.29</v>
      </c>
      <c r="BL291" s="63">
        <v>236049.93599999999</v>
      </c>
      <c r="BM291" s="63">
        <v>7412.7120000000004</v>
      </c>
      <c r="BN291" s="63">
        <v>38507.374000000003</v>
      </c>
      <c r="BO291" s="63">
        <v>27658.559000000001</v>
      </c>
      <c r="BP291" s="63">
        <v>203953.39300000001</v>
      </c>
      <c r="BQ291" s="63">
        <v>349.16399999999999</v>
      </c>
      <c r="BR291" s="63">
        <v>204126.109</v>
      </c>
      <c r="BS291" s="63">
        <v>6884.2756666666673</v>
      </c>
      <c r="BT291" s="63">
        <v>80.624333333333325</v>
      </c>
      <c r="BU291" s="63">
        <v>1005.2178333333334</v>
      </c>
      <c r="BV291" s="63">
        <v>271.31849999999997</v>
      </c>
      <c r="BW291" s="63">
        <v>6804.4213333333328</v>
      </c>
      <c r="BX291" s="63">
        <v>0</v>
      </c>
      <c r="BY291" s="63">
        <v>0</v>
      </c>
      <c r="BZ291" s="63">
        <v>0</v>
      </c>
      <c r="CA291" s="63">
        <v>0</v>
      </c>
      <c r="CB291" s="63">
        <v>0</v>
      </c>
      <c r="CC291" s="63">
        <v>0</v>
      </c>
      <c r="CD291" s="63">
        <v>0</v>
      </c>
    </row>
    <row r="292" spans="2:82" ht="45" x14ac:dyDescent="0.2">
      <c r="B292" s="58">
        <v>4930</v>
      </c>
      <c r="C292" s="59" t="s">
        <v>427</v>
      </c>
      <c r="D292" s="58">
        <v>8</v>
      </c>
      <c r="E292" s="59" t="s">
        <v>423</v>
      </c>
      <c r="F292" s="58">
        <v>6</v>
      </c>
      <c r="G292" s="59" t="s">
        <v>364</v>
      </c>
      <c r="H292" s="63">
        <v>14</v>
      </c>
      <c r="I292" s="63">
        <v>0</v>
      </c>
      <c r="J292" s="63">
        <v>334625.87599999999</v>
      </c>
      <c r="K292" s="63">
        <v>5.609</v>
      </c>
      <c r="L292" s="63">
        <v>286.01299999999998</v>
      </c>
      <c r="M292" s="63">
        <v>3831.7629999999999</v>
      </c>
      <c r="N292" s="63">
        <v>0</v>
      </c>
      <c r="O292" s="63">
        <v>0</v>
      </c>
      <c r="P292" s="63">
        <v>0</v>
      </c>
      <c r="Q292" s="63">
        <v>2314.165</v>
      </c>
      <c r="R292" s="63">
        <v>0</v>
      </c>
      <c r="S292" s="63">
        <v>0</v>
      </c>
      <c r="T292" s="63">
        <v>0</v>
      </c>
      <c r="U292" s="63">
        <v>16700276.85</v>
      </c>
      <c r="V292" s="63">
        <v>4735289.5710000005</v>
      </c>
      <c r="W292" s="63">
        <v>21776629.846999999</v>
      </c>
      <c r="X292" s="63">
        <v>3026.643</v>
      </c>
      <c r="Y292" s="63">
        <v>21773603.204</v>
      </c>
      <c r="Z292" s="63">
        <v>0</v>
      </c>
      <c r="AA292" s="63">
        <v>117391.37300000001</v>
      </c>
      <c r="AB292" s="63">
        <v>0</v>
      </c>
      <c r="AC292" s="63">
        <v>0</v>
      </c>
      <c r="AD292" s="63">
        <v>0</v>
      </c>
      <c r="AE292" s="63">
        <v>22.625</v>
      </c>
      <c r="AF292" s="63">
        <v>2544.5410000000002</v>
      </c>
      <c r="AG292" s="63">
        <v>97686.156000000003</v>
      </c>
      <c r="AH292" s="63">
        <v>16398.063999999998</v>
      </c>
      <c r="AI292" s="63">
        <v>640864.39500000002</v>
      </c>
      <c r="AJ292" s="63">
        <v>4142589.1529999999</v>
      </c>
      <c r="AK292" s="63">
        <v>5017496.307</v>
      </c>
      <c r="AL292" s="63">
        <v>856.91800000000001</v>
      </c>
      <c r="AM292" s="63">
        <v>5016639.3890000004</v>
      </c>
      <c r="AN292" s="63">
        <v>0</v>
      </c>
      <c r="AO292" s="63">
        <v>63573.642</v>
      </c>
      <c r="AP292" s="63">
        <v>1.0649999999999999</v>
      </c>
      <c r="AQ292" s="63">
        <v>0</v>
      </c>
      <c r="AR292" s="63">
        <v>0</v>
      </c>
      <c r="AS292" s="63">
        <v>0</v>
      </c>
      <c r="AT292" s="63">
        <v>0</v>
      </c>
      <c r="AU292" s="63">
        <v>0</v>
      </c>
      <c r="AV292" s="63">
        <v>5.5129999999999999</v>
      </c>
      <c r="AW292" s="63">
        <v>63580.22</v>
      </c>
      <c r="AX292" s="63">
        <v>0</v>
      </c>
      <c r="AY292" s="63">
        <v>3.4609999999999999</v>
      </c>
      <c r="AZ292" s="63">
        <v>0</v>
      </c>
      <c r="BA292" s="63">
        <v>0.251</v>
      </c>
      <c r="BB292" s="63">
        <v>136.34899999999999</v>
      </c>
      <c r="BC292" s="63">
        <v>0</v>
      </c>
      <c r="BD292" s="63">
        <v>4.6239999999999997</v>
      </c>
      <c r="BE292" s="63">
        <v>3848.4219840000001</v>
      </c>
      <c r="BF292" s="63">
        <v>0</v>
      </c>
      <c r="BG292" s="63">
        <v>3993.107</v>
      </c>
      <c r="BH292" s="63">
        <v>33.180999999999997</v>
      </c>
      <c r="BI292" s="63">
        <v>78.120999999999995</v>
      </c>
      <c r="BJ292" s="63">
        <v>0</v>
      </c>
      <c r="BK292" s="63">
        <v>4104.4089999999997</v>
      </c>
      <c r="BL292" s="63">
        <v>59479.22</v>
      </c>
      <c r="BM292" s="63">
        <v>3.4089999999999998</v>
      </c>
      <c r="BN292" s="63">
        <v>34.067999999999998</v>
      </c>
      <c r="BO292" s="63">
        <v>73.903999999999996</v>
      </c>
      <c r="BP292" s="63">
        <v>59405.315999999999</v>
      </c>
      <c r="BQ292" s="63">
        <v>4.6180000000000003</v>
      </c>
      <c r="BR292" s="63">
        <v>59409.934000000001</v>
      </c>
      <c r="BS292" s="63">
        <v>6.2461666666666673</v>
      </c>
      <c r="BT292" s="63">
        <v>0</v>
      </c>
      <c r="BU292" s="63">
        <v>6.2461666666666673</v>
      </c>
      <c r="BV292" s="63">
        <v>0</v>
      </c>
      <c r="BW292" s="63">
        <v>6.2461666666666673</v>
      </c>
      <c r="BX292" s="63">
        <v>0</v>
      </c>
      <c r="BY292" s="63">
        <v>0</v>
      </c>
      <c r="BZ292" s="63">
        <v>0</v>
      </c>
      <c r="CA292" s="63">
        <v>0</v>
      </c>
      <c r="CB292" s="63">
        <v>0</v>
      </c>
      <c r="CC292" s="63">
        <v>0</v>
      </c>
      <c r="CD292" s="63">
        <v>0</v>
      </c>
    </row>
    <row r="293" spans="2:82" ht="45" x14ac:dyDescent="0.2">
      <c r="B293" s="58">
        <v>5011</v>
      </c>
      <c r="C293" s="59" t="s">
        <v>428</v>
      </c>
      <c r="D293" s="58">
        <v>8</v>
      </c>
      <c r="E293" s="59" t="s">
        <v>423</v>
      </c>
      <c r="F293" s="58">
        <v>6</v>
      </c>
      <c r="G293" s="59" t="s">
        <v>364</v>
      </c>
      <c r="H293" s="63">
        <v>28</v>
      </c>
      <c r="I293" s="63">
        <v>320.584</v>
      </c>
      <c r="J293" s="63">
        <v>20704.672999999999</v>
      </c>
      <c r="K293" s="63">
        <v>0.498</v>
      </c>
      <c r="L293" s="63">
        <v>77.765000000000001</v>
      </c>
      <c r="M293" s="63">
        <v>0</v>
      </c>
      <c r="N293" s="63">
        <v>0</v>
      </c>
      <c r="O293" s="63">
        <v>0</v>
      </c>
      <c r="P293" s="63">
        <v>0</v>
      </c>
      <c r="Q293" s="63">
        <v>10200.996999999999</v>
      </c>
      <c r="R293" s="63">
        <v>0</v>
      </c>
      <c r="S293" s="63">
        <v>0</v>
      </c>
      <c r="T293" s="63">
        <v>0</v>
      </c>
      <c r="U293" s="63">
        <v>28842.16</v>
      </c>
      <c r="V293" s="63">
        <v>6300.4679999999998</v>
      </c>
      <c r="W293" s="63">
        <v>66447.145000000004</v>
      </c>
      <c r="X293" s="63">
        <v>3957.578</v>
      </c>
      <c r="Y293" s="63">
        <v>62489.567000000003</v>
      </c>
      <c r="Z293" s="63">
        <v>0</v>
      </c>
      <c r="AA293" s="63">
        <v>0</v>
      </c>
      <c r="AB293" s="63">
        <v>0</v>
      </c>
      <c r="AC293" s="63">
        <v>0</v>
      </c>
      <c r="AD293" s="63">
        <v>0</v>
      </c>
      <c r="AE293" s="63">
        <v>0</v>
      </c>
      <c r="AF293" s="63">
        <v>147.07</v>
      </c>
      <c r="AG293" s="63">
        <v>3437.68</v>
      </c>
      <c r="AH293" s="63">
        <v>0</v>
      </c>
      <c r="AI293" s="63">
        <v>1379.721</v>
      </c>
      <c r="AJ293" s="63">
        <v>24968.237000000001</v>
      </c>
      <c r="AK293" s="63">
        <v>29932.707999999999</v>
      </c>
      <c r="AL293" s="63">
        <v>111.949</v>
      </c>
      <c r="AM293" s="63">
        <v>29820.758999999998</v>
      </c>
      <c r="AN293" s="63">
        <v>16.029</v>
      </c>
      <c r="AO293" s="63">
        <v>3490.259</v>
      </c>
      <c r="AP293" s="63">
        <v>0</v>
      </c>
      <c r="AQ293" s="63">
        <v>0</v>
      </c>
      <c r="AR293" s="63">
        <v>0</v>
      </c>
      <c r="AS293" s="63">
        <v>0</v>
      </c>
      <c r="AT293" s="63">
        <v>0</v>
      </c>
      <c r="AU293" s="63">
        <v>0</v>
      </c>
      <c r="AV293" s="63">
        <v>39.606000000000002</v>
      </c>
      <c r="AW293" s="63">
        <v>3545.8939999999998</v>
      </c>
      <c r="AX293" s="63">
        <v>0</v>
      </c>
      <c r="AY293" s="63">
        <v>36.098999999999997</v>
      </c>
      <c r="AZ293" s="63">
        <v>0</v>
      </c>
      <c r="BA293" s="63">
        <v>11.016</v>
      </c>
      <c r="BB293" s="63">
        <v>612.21400000000006</v>
      </c>
      <c r="BC293" s="63">
        <v>0</v>
      </c>
      <c r="BD293" s="63">
        <v>0</v>
      </c>
      <c r="BE293" s="63">
        <v>216.679</v>
      </c>
      <c r="BF293" s="63">
        <v>0</v>
      </c>
      <c r="BG293" s="63">
        <v>876.00800000000004</v>
      </c>
      <c r="BH293" s="63">
        <v>5.2119999999999997</v>
      </c>
      <c r="BI293" s="63">
        <v>202.608</v>
      </c>
      <c r="BJ293" s="63">
        <v>0</v>
      </c>
      <c r="BK293" s="63">
        <v>1083.828</v>
      </c>
      <c r="BL293" s="63">
        <v>2684.5529999999999</v>
      </c>
      <c r="BM293" s="63">
        <v>222.48699999999999</v>
      </c>
      <c r="BN293" s="63">
        <v>2542.9670000000001</v>
      </c>
      <c r="BO293" s="63">
        <v>384.87700000000001</v>
      </c>
      <c r="BP293" s="63">
        <v>2260.0450000000001</v>
      </c>
      <c r="BQ293" s="63">
        <v>8.452</v>
      </c>
      <c r="BR293" s="63">
        <v>2263.1170000000002</v>
      </c>
      <c r="BS293" s="63">
        <v>453.40716666666668</v>
      </c>
      <c r="BT293" s="63">
        <v>0</v>
      </c>
      <c r="BU293" s="63">
        <v>16.508333333333333</v>
      </c>
      <c r="BV293" s="63">
        <v>0</v>
      </c>
      <c r="BW293" s="63">
        <v>453.40716666666668</v>
      </c>
      <c r="BX293" s="63">
        <v>0</v>
      </c>
      <c r="BY293" s="63">
        <v>0</v>
      </c>
      <c r="BZ293" s="63">
        <v>0</v>
      </c>
      <c r="CA293" s="63">
        <v>0</v>
      </c>
      <c r="CB293" s="63">
        <v>0</v>
      </c>
      <c r="CC293" s="63">
        <v>0</v>
      </c>
      <c r="CD293" s="63">
        <v>0</v>
      </c>
    </row>
    <row r="294" spans="2:82" ht="45" x14ac:dyDescent="0.2">
      <c r="B294" s="58">
        <v>5012</v>
      </c>
      <c r="C294" s="59" t="s">
        <v>429</v>
      </c>
      <c r="D294" s="58">
        <v>8</v>
      </c>
      <c r="E294" s="59" t="s">
        <v>423</v>
      </c>
      <c r="F294" s="58">
        <v>6</v>
      </c>
      <c r="G294" s="59" t="s">
        <v>364</v>
      </c>
      <c r="H294" s="63">
        <v>31</v>
      </c>
      <c r="I294" s="63">
        <v>72.825999999999993</v>
      </c>
      <c r="J294" s="63">
        <v>294473.29499999998</v>
      </c>
      <c r="K294" s="63">
        <v>18</v>
      </c>
      <c r="L294" s="63">
        <v>106.45</v>
      </c>
      <c r="M294" s="63">
        <v>7500.7250000000004</v>
      </c>
      <c r="N294" s="63">
        <v>0</v>
      </c>
      <c r="O294" s="63">
        <v>0</v>
      </c>
      <c r="P294" s="63">
        <v>0</v>
      </c>
      <c r="Q294" s="63">
        <v>5958.4939999999997</v>
      </c>
      <c r="R294" s="63">
        <v>0</v>
      </c>
      <c r="S294" s="63">
        <v>0</v>
      </c>
      <c r="T294" s="63">
        <v>0</v>
      </c>
      <c r="U294" s="63">
        <v>1153057.959</v>
      </c>
      <c r="V294" s="63">
        <v>65447.999000000003</v>
      </c>
      <c r="W294" s="63">
        <v>1526635.7479999999</v>
      </c>
      <c r="X294" s="63">
        <v>56354.616000000002</v>
      </c>
      <c r="Y294" s="63">
        <v>1470281.132</v>
      </c>
      <c r="Z294" s="63">
        <v>0</v>
      </c>
      <c r="AA294" s="63">
        <v>478.51100000000002</v>
      </c>
      <c r="AB294" s="63">
        <v>127.184</v>
      </c>
      <c r="AC294" s="63">
        <v>0</v>
      </c>
      <c r="AD294" s="63">
        <v>0</v>
      </c>
      <c r="AE294" s="63">
        <v>4948.5119999999997</v>
      </c>
      <c r="AF294" s="63">
        <v>101.61499999999999</v>
      </c>
      <c r="AG294" s="63">
        <v>6844.8969999999999</v>
      </c>
      <c r="AH294" s="63">
        <v>409.892</v>
      </c>
      <c r="AI294" s="63">
        <v>55859.928</v>
      </c>
      <c r="AJ294" s="63">
        <v>181477.954</v>
      </c>
      <c r="AK294" s="63">
        <v>250248.49299999999</v>
      </c>
      <c r="AL294" s="63">
        <v>220.083</v>
      </c>
      <c r="AM294" s="63">
        <v>250028.41</v>
      </c>
      <c r="AN294" s="63">
        <v>3.641</v>
      </c>
      <c r="AO294" s="63">
        <v>55953.341999999997</v>
      </c>
      <c r="AP294" s="63">
        <v>0</v>
      </c>
      <c r="AQ294" s="63">
        <v>0</v>
      </c>
      <c r="AR294" s="63">
        <v>0</v>
      </c>
      <c r="AS294" s="63">
        <v>0</v>
      </c>
      <c r="AT294" s="63">
        <v>0</v>
      </c>
      <c r="AU294" s="63">
        <v>0</v>
      </c>
      <c r="AV294" s="63">
        <v>38.762</v>
      </c>
      <c r="AW294" s="63">
        <v>55995.745000000003</v>
      </c>
      <c r="AX294" s="63">
        <v>0</v>
      </c>
      <c r="AY294" s="63">
        <v>90.888000000000005</v>
      </c>
      <c r="AZ294" s="63">
        <v>24.164999999999999</v>
      </c>
      <c r="BA294" s="63">
        <v>3.1019999999999999</v>
      </c>
      <c r="BB294" s="63">
        <v>940.30399999999997</v>
      </c>
      <c r="BC294" s="63">
        <v>0</v>
      </c>
      <c r="BD294" s="63">
        <v>13.432</v>
      </c>
      <c r="BE294" s="63">
        <v>7863.9080080000003</v>
      </c>
      <c r="BF294" s="63">
        <v>0</v>
      </c>
      <c r="BG294" s="63">
        <v>8935.7990000000009</v>
      </c>
      <c r="BH294" s="63">
        <v>165.17500000000001</v>
      </c>
      <c r="BI294" s="63">
        <v>1082.404</v>
      </c>
      <c r="BJ294" s="63">
        <v>0</v>
      </c>
      <c r="BK294" s="63">
        <v>10183.378000000001</v>
      </c>
      <c r="BL294" s="63">
        <v>46022.978000000003</v>
      </c>
      <c r="BM294" s="63">
        <v>210.61099999999999</v>
      </c>
      <c r="BN294" s="63">
        <v>1219.624</v>
      </c>
      <c r="BO294" s="63">
        <v>511.26799999999997</v>
      </c>
      <c r="BP294" s="63">
        <v>45089.423000000003</v>
      </c>
      <c r="BQ294" s="63">
        <v>8.3040000000000003</v>
      </c>
      <c r="BR294" s="63">
        <v>45096.207000000002</v>
      </c>
      <c r="BS294" s="63">
        <v>167.738</v>
      </c>
      <c r="BT294" s="63">
        <v>1.097</v>
      </c>
      <c r="BU294" s="63">
        <v>1.4811666666666667</v>
      </c>
      <c r="BV294" s="63">
        <v>7.4785000000000004</v>
      </c>
      <c r="BW294" s="63">
        <v>166.64099999999999</v>
      </c>
      <c r="BX294" s="63">
        <v>0</v>
      </c>
      <c r="BY294" s="63">
        <v>0</v>
      </c>
      <c r="BZ294" s="63">
        <v>0</v>
      </c>
      <c r="CA294" s="63">
        <v>0</v>
      </c>
      <c r="CB294" s="63">
        <v>0</v>
      </c>
      <c r="CC294" s="63">
        <v>0</v>
      </c>
      <c r="CD294" s="63">
        <v>0</v>
      </c>
    </row>
    <row r="295" spans="2:82" ht="45" x14ac:dyDescent="0.2">
      <c r="B295" s="58">
        <v>5021</v>
      </c>
      <c r="C295" s="59" t="s">
        <v>430</v>
      </c>
      <c r="D295" s="58">
        <v>8</v>
      </c>
      <c r="E295" s="59" t="s">
        <v>423</v>
      </c>
      <c r="F295" s="58">
        <v>6</v>
      </c>
      <c r="G295" s="59" t="s">
        <v>364</v>
      </c>
      <c r="H295" s="63">
        <v>8</v>
      </c>
      <c r="I295" s="63">
        <v>0</v>
      </c>
      <c r="J295" s="63">
        <v>1033.4010000000001</v>
      </c>
      <c r="K295" s="63">
        <v>0</v>
      </c>
      <c r="L295" s="63">
        <v>0</v>
      </c>
      <c r="M295" s="63">
        <v>0</v>
      </c>
      <c r="N295" s="63">
        <v>0</v>
      </c>
      <c r="O295" s="63">
        <v>0</v>
      </c>
      <c r="P295" s="63">
        <v>0</v>
      </c>
      <c r="Q295" s="63">
        <v>703.95799999999997</v>
      </c>
      <c r="R295" s="63">
        <v>0</v>
      </c>
      <c r="S295" s="63">
        <v>0</v>
      </c>
      <c r="T295" s="63">
        <v>0</v>
      </c>
      <c r="U295" s="63">
        <v>19328.553</v>
      </c>
      <c r="V295" s="63">
        <v>48.642000000000003</v>
      </c>
      <c r="W295" s="63">
        <v>21114.554</v>
      </c>
      <c r="X295" s="63">
        <v>1365.684</v>
      </c>
      <c r="Y295" s="63">
        <v>19748.87</v>
      </c>
      <c r="Z295" s="63">
        <v>0</v>
      </c>
      <c r="AA295" s="63">
        <v>0</v>
      </c>
      <c r="AB295" s="63">
        <v>0</v>
      </c>
      <c r="AC295" s="63">
        <v>0</v>
      </c>
      <c r="AD295" s="63">
        <v>0</v>
      </c>
      <c r="AE295" s="63">
        <v>0</v>
      </c>
      <c r="AF295" s="63">
        <v>0</v>
      </c>
      <c r="AG295" s="63">
        <v>46.790999999999997</v>
      </c>
      <c r="AH295" s="63">
        <v>0</v>
      </c>
      <c r="AI295" s="63">
        <v>456.10399999999998</v>
      </c>
      <c r="AJ295" s="63">
        <v>2105.5970000000002</v>
      </c>
      <c r="AK295" s="63">
        <v>2608.4920000000002</v>
      </c>
      <c r="AL295" s="63">
        <v>0</v>
      </c>
      <c r="AM295" s="63">
        <v>2608.4920000000002</v>
      </c>
      <c r="AN295" s="63">
        <v>0</v>
      </c>
      <c r="AO295" s="63">
        <v>196.34700000000001</v>
      </c>
      <c r="AP295" s="63">
        <v>0</v>
      </c>
      <c r="AQ295" s="63">
        <v>0</v>
      </c>
      <c r="AR295" s="63">
        <v>0</v>
      </c>
      <c r="AS295" s="63">
        <v>0</v>
      </c>
      <c r="AT295" s="63">
        <v>0</v>
      </c>
      <c r="AU295" s="63">
        <v>0</v>
      </c>
      <c r="AV295" s="63">
        <v>0.28899999999999998</v>
      </c>
      <c r="AW295" s="63">
        <v>196.636</v>
      </c>
      <c r="AX295" s="63">
        <v>0</v>
      </c>
      <c r="AY295" s="63">
        <v>0</v>
      </c>
      <c r="AZ295" s="63">
        <v>0</v>
      </c>
      <c r="BA295" s="63">
        <v>0</v>
      </c>
      <c r="BB295" s="63">
        <v>3.0710000000000002</v>
      </c>
      <c r="BC295" s="63">
        <v>0</v>
      </c>
      <c r="BD295" s="63">
        <v>0</v>
      </c>
      <c r="BE295" s="63">
        <v>86.677000000000007</v>
      </c>
      <c r="BF295" s="63">
        <v>0</v>
      </c>
      <c r="BG295" s="63">
        <v>89.748000000000005</v>
      </c>
      <c r="BH295" s="63">
        <v>0</v>
      </c>
      <c r="BI295" s="63">
        <v>7.7169999999999996</v>
      </c>
      <c r="BJ295" s="63">
        <v>0</v>
      </c>
      <c r="BK295" s="63">
        <v>97.465000000000003</v>
      </c>
      <c r="BL295" s="63">
        <v>99.171000000000006</v>
      </c>
      <c r="BM295" s="63">
        <v>0</v>
      </c>
      <c r="BN295" s="63">
        <v>59.972999999999999</v>
      </c>
      <c r="BO295" s="63">
        <v>0.40300000000000002</v>
      </c>
      <c r="BP295" s="63">
        <v>95.688999999999993</v>
      </c>
      <c r="BQ295" s="63">
        <v>0.38</v>
      </c>
      <c r="BR295" s="63">
        <v>95.688999999999993</v>
      </c>
      <c r="BS295" s="63">
        <v>9.4190000000000005</v>
      </c>
      <c r="BT295" s="63">
        <v>0</v>
      </c>
      <c r="BU295" s="63">
        <v>0</v>
      </c>
      <c r="BV295" s="63">
        <v>0</v>
      </c>
      <c r="BW295" s="63">
        <v>9.4190000000000005</v>
      </c>
      <c r="BX295" s="63">
        <v>0</v>
      </c>
      <c r="BY295" s="63">
        <v>0</v>
      </c>
      <c r="BZ295" s="63">
        <v>0</v>
      </c>
      <c r="CA295" s="63">
        <v>0</v>
      </c>
      <c r="CB295" s="63">
        <v>0</v>
      </c>
      <c r="CC295" s="63">
        <v>0</v>
      </c>
      <c r="CD295" s="63">
        <v>0</v>
      </c>
    </row>
    <row r="296" spans="2:82" ht="45" x14ac:dyDescent="0.2">
      <c r="B296" s="58">
        <v>5022</v>
      </c>
      <c r="C296" s="59" t="s">
        <v>431</v>
      </c>
      <c r="D296" s="58">
        <v>8</v>
      </c>
      <c r="E296" s="59" t="s">
        <v>423</v>
      </c>
      <c r="F296" s="58">
        <v>6</v>
      </c>
      <c r="G296" s="59" t="s">
        <v>364</v>
      </c>
      <c r="H296" s="63">
        <v>10</v>
      </c>
      <c r="I296" s="63">
        <v>0</v>
      </c>
      <c r="J296" s="63">
        <v>6226.366</v>
      </c>
      <c r="K296" s="63">
        <v>0</v>
      </c>
      <c r="L296" s="63">
        <v>0</v>
      </c>
      <c r="M296" s="63">
        <v>0</v>
      </c>
      <c r="N296" s="63">
        <v>0</v>
      </c>
      <c r="O296" s="63">
        <v>0</v>
      </c>
      <c r="P296" s="63">
        <v>0</v>
      </c>
      <c r="Q296" s="63">
        <v>955.37699999999995</v>
      </c>
      <c r="R296" s="63">
        <v>0</v>
      </c>
      <c r="S296" s="63">
        <v>0</v>
      </c>
      <c r="T296" s="63">
        <v>0</v>
      </c>
      <c r="U296" s="63">
        <v>195872.98</v>
      </c>
      <c r="V296" s="63">
        <v>12144.455</v>
      </c>
      <c r="W296" s="63">
        <v>215199.17800000001</v>
      </c>
      <c r="X296" s="63">
        <v>3270.8209999999999</v>
      </c>
      <c r="Y296" s="63">
        <v>211928.35699999999</v>
      </c>
      <c r="Z296" s="63">
        <v>0</v>
      </c>
      <c r="AA296" s="63">
        <v>0.189</v>
      </c>
      <c r="AB296" s="63">
        <v>0</v>
      </c>
      <c r="AC296" s="63">
        <v>0</v>
      </c>
      <c r="AD296" s="63">
        <v>0</v>
      </c>
      <c r="AE296" s="63">
        <v>384.37</v>
      </c>
      <c r="AF296" s="63">
        <v>803.56600000000003</v>
      </c>
      <c r="AG296" s="63">
        <v>5291.6909999999998</v>
      </c>
      <c r="AH296" s="63">
        <v>13.173</v>
      </c>
      <c r="AI296" s="63">
        <v>7155.8810000000003</v>
      </c>
      <c r="AJ296" s="63">
        <v>56224.599000000002</v>
      </c>
      <c r="AK296" s="63">
        <v>69873.468999999997</v>
      </c>
      <c r="AL296" s="63">
        <v>56.374000000000002</v>
      </c>
      <c r="AM296" s="63">
        <v>69817.095000000001</v>
      </c>
      <c r="AN296" s="63">
        <v>0</v>
      </c>
      <c r="AO296" s="63">
        <v>1188.2460000000001</v>
      </c>
      <c r="AP296" s="63">
        <v>0</v>
      </c>
      <c r="AQ296" s="63">
        <v>0</v>
      </c>
      <c r="AR296" s="63">
        <v>0</v>
      </c>
      <c r="AS296" s="63">
        <v>0</v>
      </c>
      <c r="AT296" s="63">
        <v>0</v>
      </c>
      <c r="AU296" s="63">
        <v>0</v>
      </c>
      <c r="AV296" s="63">
        <v>10.446</v>
      </c>
      <c r="AW296" s="63">
        <v>1198.692</v>
      </c>
      <c r="AX296" s="63">
        <v>0</v>
      </c>
      <c r="AY296" s="63">
        <v>39.183</v>
      </c>
      <c r="AZ296" s="63">
        <v>0</v>
      </c>
      <c r="BA296" s="63">
        <v>37.301000000000002</v>
      </c>
      <c r="BB296" s="63">
        <v>256.04399999999998</v>
      </c>
      <c r="BC296" s="63">
        <v>0</v>
      </c>
      <c r="BD296" s="63">
        <v>0.10299999999999999</v>
      </c>
      <c r="BE296" s="63">
        <v>25.756</v>
      </c>
      <c r="BF296" s="63">
        <v>0</v>
      </c>
      <c r="BG296" s="63">
        <v>358.387</v>
      </c>
      <c r="BH296" s="63">
        <v>0</v>
      </c>
      <c r="BI296" s="63">
        <v>114.23099999999999</v>
      </c>
      <c r="BJ296" s="63">
        <v>0</v>
      </c>
      <c r="BK296" s="63">
        <v>472.61799999999999</v>
      </c>
      <c r="BL296" s="63">
        <v>828.68299999999999</v>
      </c>
      <c r="BM296" s="63">
        <v>102.60899999999999</v>
      </c>
      <c r="BN296" s="63">
        <v>1628.8620000000001</v>
      </c>
      <c r="BO296" s="63">
        <v>74.878</v>
      </c>
      <c r="BP296" s="63">
        <v>676.74199999999996</v>
      </c>
      <c r="BQ296" s="63">
        <v>3.8159999999999998</v>
      </c>
      <c r="BR296" s="63">
        <v>676.74199999999996</v>
      </c>
      <c r="BS296" s="63">
        <v>275.0986666666667</v>
      </c>
      <c r="BT296" s="63">
        <v>0</v>
      </c>
      <c r="BU296" s="63">
        <v>76.257999999999996</v>
      </c>
      <c r="BV296" s="63">
        <v>0</v>
      </c>
      <c r="BW296" s="63">
        <v>275.0986666666667</v>
      </c>
      <c r="BX296" s="63">
        <v>0</v>
      </c>
      <c r="BY296" s="63">
        <v>0</v>
      </c>
      <c r="BZ296" s="63">
        <v>0</v>
      </c>
      <c r="CA296" s="63">
        <v>0</v>
      </c>
      <c r="CB296" s="63">
        <v>0</v>
      </c>
      <c r="CC296" s="63">
        <v>0</v>
      </c>
      <c r="CD296" s="63">
        <v>0</v>
      </c>
    </row>
    <row r="297" spans="2:82" ht="45" x14ac:dyDescent="0.2">
      <c r="B297" s="58">
        <v>5111</v>
      </c>
      <c r="C297" s="59" t="s">
        <v>432</v>
      </c>
      <c r="D297" s="58">
        <v>8</v>
      </c>
      <c r="E297" s="59" t="s">
        <v>423</v>
      </c>
      <c r="F297" s="58">
        <v>6</v>
      </c>
      <c r="G297" s="59" t="s">
        <v>364</v>
      </c>
      <c r="H297" s="63">
        <v>37</v>
      </c>
      <c r="I297" s="63">
        <v>8575829.6689999998</v>
      </c>
      <c r="J297" s="63">
        <v>484927.902</v>
      </c>
      <c r="K297" s="63">
        <v>0</v>
      </c>
      <c r="L297" s="63">
        <v>32137.484</v>
      </c>
      <c r="M297" s="63">
        <v>49898.14</v>
      </c>
      <c r="N297" s="63">
        <v>0</v>
      </c>
      <c r="O297" s="63">
        <v>0</v>
      </c>
      <c r="P297" s="63">
        <v>0</v>
      </c>
      <c r="Q297" s="63">
        <v>6717.0550000000003</v>
      </c>
      <c r="R297" s="63">
        <v>0</v>
      </c>
      <c r="S297" s="63">
        <v>0</v>
      </c>
      <c r="T297" s="63">
        <v>0</v>
      </c>
      <c r="U297" s="63">
        <v>1404409.733</v>
      </c>
      <c r="V297" s="63">
        <v>7672563.8959999997</v>
      </c>
      <c r="W297" s="63">
        <v>18226483.879000001</v>
      </c>
      <c r="X297" s="63">
        <v>52793.906999999999</v>
      </c>
      <c r="Y297" s="63">
        <v>18173689.971999999</v>
      </c>
      <c r="Z297" s="63">
        <v>19.486999999999998</v>
      </c>
      <c r="AA297" s="63">
        <v>397576.44500000001</v>
      </c>
      <c r="AB297" s="63">
        <v>0</v>
      </c>
      <c r="AC297" s="63">
        <v>9117.7450000000008</v>
      </c>
      <c r="AD297" s="63">
        <v>0</v>
      </c>
      <c r="AE297" s="63">
        <v>410807.679</v>
      </c>
      <c r="AF297" s="63">
        <v>37089.642999999996</v>
      </c>
      <c r="AG297" s="63">
        <v>1940157.912</v>
      </c>
      <c r="AH297" s="63">
        <v>44983.3</v>
      </c>
      <c r="AI297" s="63">
        <v>1646864.845</v>
      </c>
      <c r="AJ297" s="63">
        <v>7449982.3279999997</v>
      </c>
      <c r="AK297" s="63">
        <v>11936599.384</v>
      </c>
      <c r="AL297" s="63">
        <v>12001.754999999999</v>
      </c>
      <c r="AM297" s="63">
        <v>11924597.629000001</v>
      </c>
      <c r="AN297" s="63">
        <v>364577.03700000001</v>
      </c>
      <c r="AO297" s="63">
        <v>91423.120999999999</v>
      </c>
      <c r="AP297" s="63">
        <v>0</v>
      </c>
      <c r="AQ297" s="63">
        <v>0</v>
      </c>
      <c r="AR297" s="63">
        <v>0</v>
      </c>
      <c r="AS297" s="63">
        <v>0</v>
      </c>
      <c r="AT297" s="63">
        <v>0</v>
      </c>
      <c r="AU297" s="63">
        <v>0</v>
      </c>
      <c r="AV297" s="63">
        <v>2000.2139999999999</v>
      </c>
      <c r="AW297" s="63">
        <v>458000.37199999997</v>
      </c>
      <c r="AX297" s="63">
        <v>0.88</v>
      </c>
      <c r="AY297" s="63">
        <v>64307.995000000003</v>
      </c>
      <c r="AZ297" s="63">
        <v>0</v>
      </c>
      <c r="BA297" s="63">
        <v>2124.7809999999999</v>
      </c>
      <c r="BB297" s="63">
        <v>325901.978</v>
      </c>
      <c r="BC297" s="63">
        <v>0</v>
      </c>
      <c r="BD297" s="63">
        <v>1509.328</v>
      </c>
      <c r="BE297" s="63">
        <v>255592.19758400001</v>
      </c>
      <c r="BF297" s="63">
        <v>0</v>
      </c>
      <c r="BG297" s="63">
        <v>649437.15800000005</v>
      </c>
      <c r="BH297" s="63">
        <v>96981.316000000006</v>
      </c>
      <c r="BI297" s="63">
        <v>2154.9319999999998</v>
      </c>
      <c r="BJ297" s="63">
        <v>0</v>
      </c>
      <c r="BK297" s="63">
        <v>748573.40599999996</v>
      </c>
      <c r="BL297" s="63">
        <v>13870.807000000001</v>
      </c>
      <c r="BM297" s="63">
        <v>304443.84100000001</v>
      </c>
      <c r="BN297" s="63">
        <v>980406.73800000001</v>
      </c>
      <c r="BO297" s="63">
        <v>25507.079000000002</v>
      </c>
      <c r="BP297" s="63">
        <v>12924.204</v>
      </c>
      <c r="BQ297" s="63">
        <v>14.250999999999999</v>
      </c>
      <c r="BR297" s="63">
        <v>12925.343999999999</v>
      </c>
      <c r="BS297" s="63">
        <v>218232.99066666665</v>
      </c>
      <c r="BT297" s="63">
        <v>52254.446499999998</v>
      </c>
      <c r="BU297" s="63">
        <v>147535.16649999999</v>
      </c>
      <c r="BV297" s="63">
        <v>8323.1260000000002</v>
      </c>
      <c r="BW297" s="63">
        <v>165978.54416666666</v>
      </c>
      <c r="BX297" s="63">
        <v>0</v>
      </c>
      <c r="BY297" s="63">
        <v>0</v>
      </c>
      <c r="BZ297" s="63">
        <v>0</v>
      </c>
      <c r="CA297" s="63">
        <v>0</v>
      </c>
      <c r="CB297" s="63">
        <v>0</v>
      </c>
      <c r="CC297" s="63">
        <v>0</v>
      </c>
      <c r="CD297" s="63">
        <v>0</v>
      </c>
    </row>
    <row r="298" spans="2:82" ht="45" x14ac:dyDescent="0.2">
      <c r="B298" s="58">
        <v>5112</v>
      </c>
      <c r="C298" s="59" t="s">
        <v>433</v>
      </c>
      <c r="D298" s="58">
        <v>8</v>
      </c>
      <c r="E298" s="59" t="s">
        <v>423</v>
      </c>
      <c r="F298" s="58">
        <v>6</v>
      </c>
      <c r="G298" s="59" t="s">
        <v>364</v>
      </c>
      <c r="H298" s="63">
        <v>29</v>
      </c>
      <c r="I298" s="63">
        <v>2836040.1359999999</v>
      </c>
      <c r="J298" s="63">
        <v>18119.683000000001</v>
      </c>
      <c r="K298" s="63">
        <v>0</v>
      </c>
      <c r="L298" s="63">
        <v>0</v>
      </c>
      <c r="M298" s="63">
        <v>318.59899999999999</v>
      </c>
      <c r="N298" s="63">
        <v>0</v>
      </c>
      <c r="O298" s="63">
        <v>0</v>
      </c>
      <c r="P298" s="63">
        <v>0</v>
      </c>
      <c r="Q298" s="63">
        <v>78441.676999999996</v>
      </c>
      <c r="R298" s="63">
        <v>0</v>
      </c>
      <c r="S298" s="63">
        <v>0</v>
      </c>
      <c r="T298" s="63">
        <v>0</v>
      </c>
      <c r="U298" s="63">
        <v>838831.35199999996</v>
      </c>
      <c r="V298" s="63">
        <v>2093120.226</v>
      </c>
      <c r="W298" s="63">
        <v>5864871.6730000004</v>
      </c>
      <c r="X298" s="63">
        <v>139947.79</v>
      </c>
      <c r="Y298" s="63">
        <v>5724923.8830000004</v>
      </c>
      <c r="Z298" s="63">
        <v>0.02</v>
      </c>
      <c r="AA298" s="63">
        <v>93.644000000000005</v>
      </c>
      <c r="AB298" s="63">
        <v>0</v>
      </c>
      <c r="AC298" s="63">
        <v>4192.125</v>
      </c>
      <c r="AD298" s="63">
        <v>0</v>
      </c>
      <c r="AE298" s="63">
        <v>0</v>
      </c>
      <c r="AF298" s="63">
        <v>46.786999999999999</v>
      </c>
      <c r="AG298" s="63">
        <v>921.00300000000004</v>
      </c>
      <c r="AH298" s="63">
        <v>8858.0959999999995</v>
      </c>
      <c r="AI298" s="63">
        <v>374370.32500000001</v>
      </c>
      <c r="AJ298" s="63">
        <v>1004156.227</v>
      </c>
      <c r="AK298" s="63">
        <v>1392638.227</v>
      </c>
      <c r="AL298" s="63">
        <v>6497.88</v>
      </c>
      <c r="AM298" s="63">
        <v>1386140.3470000001</v>
      </c>
      <c r="AN298" s="63">
        <v>183272.962</v>
      </c>
      <c r="AO298" s="63">
        <v>4396.6239999999998</v>
      </c>
      <c r="AP298" s="63">
        <v>0</v>
      </c>
      <c r="AQ298" s="63">
        <v>0</v>
      </c>
      <c r="AR298" s="63">
        <v>0</v>
      </c>
      <c r="AS298" s="63">
        <v>0</v>
      </c>
      <c r="AT298" s="63">
        <v>0</v>
      </c>
      <c r="AU298" s="63">
        <v>0</v>
      </c>
      <c r="AV298" s="63">
        <v>686.24400000000003</v>
      </c>
      <c r="AW298" s="63">
        <v>188355.83</v>
      </c>
      <c r="AX298" s="63">
        <v>1E-3</v>
      </c>
      <c r="AY298" s="63">
        <v>16.556999999999999</v>
      </c>
      <c r="AZ298" s="63">
        <v>0</v>
      </c>
      <c r="BA298" s="63">
        <v>7.0579999999999998</v>
      </c>
      <c r="BB298" s="63">
        <v>268.21899999999999</v>
      </c>
      <c r="BC298" s="63">
        <v>5.0000000000000001E-3</v>
      </c>
      <c r="BD298" s="63">
        <v>1167.4490000000001</v>
      </c>
      <c r="BE298" s="63">
        <v>57936.987895999999</v>
      </c>
      <c r="BF298" s="63">
        <v>0</v>
      </c>
      <c r="BG298" s="63">
        <v>59396.277000000002</v>
      </c>
      <c r="BH298" s="63">
        <v>1147.289</v>
      </c>
      <c r="BI298" s="63">
        <v>3709.3290000000002</v>
      </c>
      <c r="BJ298" s="63">
        <v>0</v>
      </c>
      <c r="BK298" s="63">
        <v>64252.894999999997</v>
      </c>
      <c r="BL298" s="63">
        <v>125385.54399999999</v>
      </c>
      <c r="BM298" s="63">
        <v>1282.6089999999999</v>
      </c>
      <c r="BN298" s="63">
        <v>4647.3580000000002</v>
      </c>
      <c r="BO298" s="63">
        <v>3078.884</v>
      </c>
      <c r="BP298" s="63">
        <v>121260.768</v>
      </c>
      <c r="BQ298" s="63">
        <v>56.917999999999999</v>
      </c>
      <c r="BR298" s="63">
        <v>121317.686</v>
      </c>
      <c r="BS298" s="63">
        <v>814.01250000000005</v>
      </c>
      <c r="BT298" s="63">
        <v>0</v>
      </c>
      <c r="BU298" s="63">
        <v>315.96249999999998</v>
      </c>
      <c r="BV298" s="63">
        <v>72.677333333333323</v>
      </c>
      <c r="BW298" s="63">
        <v>814.01250000000005</v>
      </c>
      <c r="BX298" s="63">
        <v>0</v>
      </c>
      <c r="BY298" s="63">
        <v>0</v>
      </c>
      <c r="BZ298" s="63">
        <v>0</v>
      </c>
      <c r="CA298" s="63">
        <v>0</v>
      </c>
      <c r="CB298" s="63">
        <v>0</v>
      </c>
      <c r="CC298" s="63">
        <v>0</v>
      </c>
      <c r="CD298" s="63">
        <v>0</v>
      </c>
    </row>
    <row r="299" spans="2:82" ht="45" x14ac:dyDescent="0.2">
      <c r="B299" s="58">
        <v>5121</v>
      </c>
      <c r="C299" s="59" t="s">
        <v>434</v>
      </c>
      <c r="D299" s="58">
        <v>8</v>
      </c>
      <c r="E299" s="59" t="s">
        <v>423</v>
      </c>
      <c r="F299" s="58">
        <v>6</v>
      </c>
      <c r="G299" s="59" t="s">
        <v>364</v>
      </c>
      <c r="H299" s="63">
        <v>9</v>
      </c>
      <c r="I299" s="63">
        <v>911.57399999999996</v>
      </c>
      <c r="J299" s="63">
        <v>80054.861000000004</v>
      </c>
      <c r="K299" s="63">
        <v>0</v>
      </c>
      <c r="L299" s="63">
        <v>2.242</v>
      </c>
      <c r="M299" s="63">
        <v>2444.049</v>
      </c>
      <c r="N299" s="63">
        <v>0</v>
      </c>
      <c r="O299" s="63">
        <v>0</v>
      </c>
      <c r="P299" s="63">
        <v>0</v>
      </c>
      <c r="Q299" s="63">
        <v>0</v>
      </c>
      <c r="R299" s="63">
        <v>0</v>
      </c>
      <c r="S299" s="63">
        <v>0</v>
      </c>
      <c r="T299" s="63">
        <v>0</v>
      </c>
      <c r="U299" s="63">
        <v>538675.96699999995</v>
      </c>
      <c r="V299" s="63">
        <v>27564.901000000002</v>
      </c>
      <c r="W299" s="63">
        <v>649653.59400000004</v>
      </c>
      <c r="X299" s="63">
        <v>4370.4189999999999</v>
      </c>
      <c r="Y299" s="63">
        <v>645283.17500000005</v>
      </c>
      <c r="Z299" s="63">
        <v>0</v>
      </c>
      <c r="AA299" s="63">
        <v>4430.7870000000003</v>
      </c>
      <c r="AB299" s="63">
        <v>0</v>
      </c>
      <c r="AC299" s="63">
        <v>0</v>
      </c>
      <c r="AD299" s="63">
        <v>0</v>
      </c>
      <c r="AE299" s="63">
        <v>11826.742</v>
      </c>
      <c r="AF299" s="63">
        <v>327.83300000000003</v>
      </c>
      <c r="AG299" s="63">
        <v>7261.2269999999999</v>
      </c>
      <c r="AH299" s="63">
        <v>1103.5350000000001</v>
      </c>
      <c r="AI299" s="63">
        <v>49038.19</v>
      </c>
      <c r="AJ299" s="63">
        <v>528735.68400000001</v>
      </c>
      <c r="AK299" s="63">
        <v>602723.99800000002</v>
      </c>
      <c r="AL299" s="63">
        <v>42.325000000000003</v>
      </c>
      <c r="AM299" s="63">
        <v>602681.67299999995</v>
      </c>
      <c r="AN299" s="63">
        <v>1149.8440000000001</v>
      </c>
      <c r="AO299" s="63">
        <v>14098.861000000001</v>
      </c>
      <c r="AP299" s="63">
        <v>0</v>
      </c>
      <c r="AQ299" s="63">
        <v>0</v>
      </c>
      <c r="AR299" s="63">
        <v>0</v>
      </c>
      <c r="AS299" s="63">
        <v>0</v>
      </c>
      <c r="AT299" s="63">
        <v>0</v>
      </c>
      <c r="AU299" s="63">
        <v>0</v>
      </c>
      <c r="AV299" s="63">
        <v>8.0419999999999998</v>
      </c>
      <c r="AW299" s="63">
        <v>15256.746999999999</v>
      </c>
      <c r="AX299" s="63">
        <v>0</v>
      </c>
      <c r="AY299" s="63">
        <v>668.46299999999997</v>
      </c>
      <c r="AZ299" s="63">
        <v>0</v>
      </c>
      <c r="BA299" s="63">
        <v>15.055</v>
      </c>
      <c r="BB299" s="63">
        <v>1189.6880000000001</v>
      </c>
      <c r="BC299" s="63">
        <v>0</v>
      </c>
      <c r="BD299" s="63">
        <v>16.89</v>
      </c>
      <c r="BE299" s="63">
        <v>1552.8119919999999</v>
      </c>
      <c r="BF299" s="63">
        <v>0</v>
      </c>
      <c r="BG299" s="63">
        <v>3442.9079999999999</v>
      </c>
      <c r="BH299" s="63">
        <v>1026.2760000000001</v>
      </c>
      <c r="BI299" s="63">
        <v>216.22499999999999</v>
      </c>
      <c r="BJ299" s="63">
        <v>0</v>
      </c>
      <c r="BK299" s="63">
        <v>4685.4089999999997</v>
      </c>
      <c r="BL299" s="63">
        <v>10594.714</v>
      </c>
      <c r="BM299" s="63">
        <v>23.376000000000001</v>
      </c>
      <c r="BN299" s="63">
        <v>536.66800000000001</v>
      </c>
      <c r="BO299" s="63">
        <v>1125.923</v>
      </c>
      <c r="BP299" s="63">
        <v>9371.3209999999999</v>
      </c>
      <c r="BQ299" s="63">
        <v>0.80400000000000005</v>
      </c>
      <c r="BR299" s="63">
        <v>9371.8469999999998</v>
      </c>
      <c r="BS299" s="63">
        <v>77.049333333333323</v>
      </c>
      <c r="BT299" s="63">
        <v>0</v>
      </c>
      <c r="BU299" s="63">
        <v>0</v>
      </c>
      <c r="BV299" s="63">
        <v>0</v>
      </c>
      <c r="BW299" s="63">
        <v>77.049333333333323</v>
      </c>
      <c r="BX299" s="63">
        <v>0</v>
      </c>
      <c r="BY299" s="63">
        <v>0</v>
      </c>
      <c r="BZ299" s="63">
        <v>0</v>
      </c>
      <c r="CA299" s="63">
        <v>0</v>
      </c>
      <c r="CB299" s="63">
        <v>0</v>
      </c>
      <c r="CC299" s="63">
        <v>0</v>
      </c>
      <c r="CD299" s="63">
        <v>0</v>
      </c>
    </row>
    <row r="300" spans="2:82" ht="45" x14ac:dyDescent="0.2">
      <c r="B300" s="58">
        <v>5122</v>
      </c>
      <c r="C300" s="59" t="s">
        <v>435</v>
      </c>
      <c r="D300" s="58">
        <v>8</v>
      </c>
      <c r="E300" s="59" t="s">
        <v>423</v>
      </c>
      <c r="F300" s="58">
        <v>6</v>
      </c>
      <c r="G300" s="59" t="s">
        <v>364</v>
      </c>
      <c r="H300" s="63">
        <v>15</v>
      </c>
      <c r="I300" s="63">
        <v>1544.241</v>
      </c>
      <c r="J300" s="63">
        <v>67532.082999999999</v>
      </c>
      <c r="K300" s="63">
        <v>0</v>
      </c>
      <c r="L300" s="63">
        <v>0</v>
      </c>
      <c r="M300" s="63">
        <v>4489.0919999999996</v>
      </c>
      <c r="N300" s="63">
        <v>0</v>
      </c>
      <c r="O300" s="63">
        <v>0</v>
      </c>
      <c r="P300" s="63">
        <v>0</v>
      </c>
      <c r="Q300" s="63">
        <v>17.536000000000001</v>
      </c>
      <c r="R300" s="63">
        <v>0</v>
      </c>
      <c r="S300" s="63">
        <v>0</v>
      </c>
      <c r="T300" s="63">
        <v>0</v>
      </c>
      <c r="U300" s="63">
        <v>3714686.1159999999</v>
      </c>
      <c r="V300" s="63">
        <v>1475630.0330000001</v>
      </c>
      <c r="W300" s="63">
        <v>5263899.1009999998</v>
      </c>
      <c r="X300" s="63">
        <v>106045.266</v>
      </c>
      <c r="Y300" s="63">
        <v>5157853.835</v>
      </c>
      <c r="Z300" s="63">
        <v>0</v>
      </c>
      <c r="AA300" s="63">
        <v>35478.718999999997</v>
      </c>
      <c r="AB300" s="63">
        <v>0</v>
      </c>
      <c r="AC300" s="63">
        <v>0</v>
      </c>
      <c r="AD300" s="63">
        <v>0</v>
      </c>
      <c r="AE300" s="63">
        <v>35199.631000000001</v>
      </c>
      <c r="AF300" s="63">
        <v>2342.163</v>
      </c>
      <c r="AG300" s="63">
        <v>98104.100999999995</v>
      </c>
      <c r="AH300" s="63">
        <v>1995.921</v>
      </c>
      <c r="AI300" s="63">
        <v>236617.03099999999</v>
      </c>
      <c r="AJ300" s="63">
        <v>3520747.9950000001</v>
      </c>
      <c r="AK300" s="63">
        <v>3930485.5610000002</v>
      </c>
      <c r="AL300" s="63">
        <v>89.326999999999998</v>
      </c>
      <c r="AM300" s="63">
        <v>3930396.2340000002</v>
      </c>
      <c r="AN300" s="63">
        <v>77.212000000000003</v>
      </c>
      <c r="AO300" s="63">
        <v>13136.355</v>
      </c>
      <c r="AP300" s="63">
        <v>0</v>
      </c>
      <c r="AQ300" s="63">
        <v>0</v>
      </c>
      <c r="AR300" s="63">
        <v>0</v>
      </c>
      <c r="AS300" s="63">
        <v>0</v>
      </c>
      <c r="AT300" s="63">
        <v>0</v>
      </c>
      <c r="AU300" s="63">
        <v>0</v>
      </c>
      <c r="AV300" s="63">
        <v>5.5090000000000003</v>
      </c>
      <c r="AW300" s="63">
        <v>13219.075999999999</v>
      </c>
      <c r="AX300" s="63">
        <v>0</v>
      </c>
      <c r="AY300" s="63">
        <v>16.742000000000001</v>
      </c>
      <c r="AZ300" s="63">
        <v>0</v>
      </c>
      <c r="BA300" s="63">
        <v>0.19500000000000001</v>
      </c>
      <c r="BB300" s="63">
        <v>90.353999999999999</v>
      </c>
      <c r="BC300" s="63">
        <v>0</v>
      </c>
      <c r="BD300" s="63">
        <v>9.8209999999999997</v>
      </c>
      <c r="BE300" s="63">
        <v>3250.2509439999999</v>
      </c>
      <c r="BF300" s="63">
        <v>0</v>
      </c>
      <c r="BG300" s="63">
        <v>3367.3629999999998</v>
      </c>
      <c r="BH300" s="63">
        <v>46.469000000000001</v>
      </c>
      <c r="BI300" s="63">
        <v>402.49</v>
      </c>
      <c r="BJ300" s="63">
        <v>0</v>
      </c>
      <c r="BK300" s="63">
        <v>3816.3220000000001</v>
      </c>
      <c r="BL300" s="63">
        <v>9471.5640000000003</v>
      </c>
      <c r="BM300" s="63">
        <v>68.81</v>
      </c>
      <c r="BN300" s="63">
        <v>140.54499999999999</v>
      </c>
      <c r="BO300" s="63">
        <v>91.816000000000003</v>
      </c>
      <c r="BP300" s="63">
        <v>9360.5650000000005</v>
      </c>
      <c r="BQ300" s="63">
        <v>1.1839999999999999</v>
      </c>
      <c r="BR300" s="63">
        <v>9360.9889999999996</v>
      </c>
      <c r="BS300" s="63">
        <v>31.568666666666669</v>
      </c>
      <c r="BT300" s="63">
        <v>0</v>
      </c>
      <c r="BU300" s="63">
        <v>0</v>
      </c>
      <c r="BV300" s="63">
        <v>26.912333333333333</v>
      </c>
      <c r="BW300" s="63">
        <v>31.568666666666669</v>
      </c>
      <c r="BX300" s="63">
        <v>0</v>
      </c>
      <c r="BY300" s="63">
        <v>0</v>
      </c>
      <c r="BZ300" s="63">
        <v>0</v>
      </c>
      <c r="CA300" s="63">
        <v>0</v>
      </c>
      <c r="CB300" s="63">
        <v>0</v>
      </c>
      <c r="CC300" s="63">
        <v>0</v>
      </c>
      <c r="CD300" s="63">
        <v>0</v>
      </c>
    </row>
    <row r="301" spans="2:82" ht="45" x14ac:dyDescent="0.2">
      <c r="B301" s="58">
        <v>5210</v>
      </c>
      <c r="C301" s="59" t="s">
        <v>436</v>
      </c>
      <c r="D301" s="58">
        <v>8</v>
      </c>
      <c r="E301" s="59" t="s">
        <v>423</v>
      </c>
      <c r="F301" s="58">
        <v>6</v>
      </c>
      <c r="G301" s="59" t="s">
        <v>364</v>
      </c>
      <c r="H301" s="63">
        <v>132</v>
      </c>
      <c r="I301" s="63">
        <v>31285.957999999999</v>
      </c>
      <c r="J301" s="63">
        <v>2174759.656</v>
      </c>
      <c r="K301" s="63">
        <v>0</v>
      </c>
      <c r="L301" s="63">
        <v>350.75200000000001</v>
      </c>
      <c r="M301" s="63">
        <v>5139.8360000000002</v>
      </c>
      <c r="N301" s="63">
        <v>25.629000000000001</v>
      </c>
      <c r="O301" s="63">
        <v>0</v>
      </c>
      <c r="P301" s="63">
        <v>0</v>
      </c>
      <c r="Q301" s="63">
        <v>81831.728000000003</v>
      </c>
      <c r="R301" s="63">
        <v>0</v>
      </c>
      <c r="S301" s="63">
        <v>1071.6130000000001</v>
      </c>
      <c r="T301" s="63">
        <v>0</v>
      </c>
      <c r="U301" s="63">
        <v>585478.22600000002</v>
      </c>
      <c r="V301" s="63">
        <v>419011.21799999999</v>
      </c>
      <c r="W301" s="63">
        <v>3298954.6159999999</v>
      </c>
      <c r="X301" s="63">
        <v>165154.408</v>
      </c>
      <c r="Y301" s="63">
        <v>3133800.2080000001</v>
      </c>
      <c r="Z301" s="63">
        <v>0.184</v>
      </c>
      <c r="AA301" s="63">
        <v>2614.8789999999999</v>
      </c>
      <c r="AB301" s="63">
        <v>0</v>
      </c>
      <c r="AC301" s="63">
        <v>0.11600000000000001</v>
      </c>
      <c r="AD301" s="63">
        <v>0</v>
      </c>
      <c r="AE301" s="63">
        <v>19430.52</v>
      </c>
      <c r="AF301" s="63">
        <v>2333.6210000000001</v>
      </c>
      <c r="AG301" s="63">
        <v>189802.85800000001</v>
      </c>
      <c r="AH301" s="63">
        <v>4293.7120000000004</v>
      </c>
      <c r="AI301" s="63">
        <v>607709.10800000001</v>
      </c>
      <c r="AJ301" s="63">
        <v>1012225.084</v>
      </c>
      <c r="AK301" s="63">
        <v>1838410.0819999999</v>
      </c>
      <c r="AL301" s="63">
        <v>15865.477000000001</v>
      </c>
      <c r="AM301" s="63">
        <v>1822544.605</v>
      </c>
      <c r="AN301" s="63">
        <v>4356.63</v>
      </c>
      <c r="AO301" s="63">
        <v>410416.74699999997</v>
      </c>
      <c r="AP301" s="63">
        <v>0</v>
      </c>
      <c r="AQ301" s="63">
        <v>0</v>
      </c>
      <c r="AR301" s="63">
        <v>0</v>
      </c>
      <c r="AS301" s="63">
        <v>0</v>
      </c>
      <c r="AT301" s="63">
        <v>0</v>
      </c>
      <c r="AU301" s="63">
        <v>0</v>
      </c>
      <c r="AV301" s="63">
        <v>2745.549</v>
      </c>
      <c r="AW301" s="63">
        <v>417518.92599999998</v>
      </c>
      <c r="AX301" s="63">
        <v>0</v>
      </c>
      <c r="AY301" s="63">
        <v>408.99</v>
      </c>
      <c r="AZ301" s="63">
        <v>0</v>
      </c>
      <c r="BA301" s="63">
        <v>84.472999999999999</v>
      </c>
      <c r="BB301" s="63">
        <v>24347.787</v>
      </c>
      <c r="BC301" s="63">
        <v>0</v>
      </c>
      <c r="BD301" s="63">
        <v>306.79500000000002</v>
      </c>
      <c r="BE301" s="63">
        <v>105528.62910400001</v>
      </c>
      <c r="BF301" s="63">
        <v>0</v>
      </c>
      <c r="BG301" s="63">
        <v>130676.674</v>
      </c>
      <c r="BH301" s="63">
        <v>4139.1040000000003</v>
      </c>
      <c r="BI301" s="63">
        <v>28043.21</v>
      </c>
      <c r="BJ301" s="63">
        <v>0</v>
      </c>
      <c r="BK301" s="63">
        <v>162858.98800000001</v>
      </c>
      <c r="BL301" s="63">
        <v>256248.96400000001</v>
      </c>
      <c r="BM301" s="63">
        <v>1589.0260000000001</v>
      </c>
      <c r="BN301" s="63">
        <v>13725.218000000001</v>
      </c>
      <c r="BO301" s="63">
        <v>23424.164000000001</v>
      </c>
      <c r="BP301" s="63">
        <v>231274.361</v>
      </c>
      <c r="BQ301" s="63">
        <v>113.547</v>
      </c>
      <c r="BR301" s="63">
        <v>231382.52900000001</v>
      </c>
      <c r="BS301" s="63">
        <v>2293.0709999999999</v>
      </c>
      <c r="BT301" s="63">
        <v>0</v>
      </c>
      <c r="BU301" s="63">
        <v>974.78916666666657</v>
      </c>
      <c r="BV301" s="63">
        <v>430.39533333333333</v>
      </c>
      <c r="BW301" s="63">
        <v>2293.0709999999999</v>
      </c>
      <c r="BX301" s="63">
        <v>0</v>
      </c>
      <c r="BY301" s="63">
        <v>0</v>
      </c>
      <c r="BZ301" s="63">
        <v>0</v>
      </c>
      <c r="CA301" s="63">
        <v>0</v>
      </c>
      <c r="CB301" s="63">
        <v>0</v>
      </c>
      <c r="CC301" s="63">
        <v>0</v>
      </c>
      <c r="CD301" s="63">
        <v>0</v>
      </c>
    </row>
    <row r="302" spans="2:82" ht="45" x14ac:dyDescent="0.2">
      <c r="B302" s="58">
        <v>5221</v>
      </c>
      <c r="C302" s="59" t="s">
        <v>437</v>
      </c>
      <c r="D302" s="58">
        <v>8</v>
      </c>
      <c r="E302" s="59" t="s">
        <v>423</v>
      </c>
      <c r="F302" s="58">
        <v>6</v>
      </c>
      <c r="G302" s="59" t="s">
        <v>364</v>
      </c>
      <c r="H302" s="63">
        <v>117</v>
      </c>
      <c r="I302" s="63">
        <v>65.370999999999995</v>
      </c>
      <c r="J302" s="63">
        <v>610888.81999999995</v>
      </c>
      <c r="K302" s="63">
        <v>3832.0590000000002</v>
      </c>
      <c r="L302" s="63">
        <v>0</v>
      </c>
      <c r="M302" s="63">
        <v>1615.6759999999999</v>
      </c>
      <c r="N302" s="63">
        <v>0</v>
      </c>
      <c r="O302" s="63">
        <v>0</v>
      </c>
      <c r="P302" s="63">
        <v>0</v>
      </c>
      <c r="Q302" s="63">
        <v>16702.312000000002</v>
      </c>
      <c r="R302" s="63">
        <v>0</v>
      </c>
      <c r="S302" s="63">
        <v>0</v>
      </c>
      <c r="T302" s="63">
        <v>17.350000000000001</v>
      </c>
      <c r="U302" s="63">
        <v>177179.372</v>
      </c>
      <c r="V302" s="63">
        <v>288033.28700000001</v>
      </c>
      <c r="W302" s="63">
        <v>1098334.247</v>
      </c>
      <c r="X302" s="63">
        <v>37732.487999999998</v>
      </c>
      <c r="Y302" s="63">
        <v>1060601.7590000001</v>
      </c>
      <c r="Z302" s="63">
        <v>0</v>
      </c>
      <c r="AA302" s="63">
        <v>3013.2069999999999</v>
      </c>
      <c r="AB302" s="63">
        <v>0</v>
      </c>
      <c r="AC302" s="63">
        <v>287.86799999999999</v>
      </c>
      <c r="AD302" s="63">
        <v>0</v>
      </c>
      <c r="AE302" s="63">
        <v>2069.8159999999998</v>
      </c>
      <c r="AF302" s="63">
        <v>6566.75</v>
      </c>
      <c r="AG302" s="63">
        <v>63153.58</v>
      </c>
      <c r="AH302" s="63">
        <v>569.85599999999999</v>
      </c>
      <c r="AI302" s="63">
        <v>202517.622</v>
      </c>
      <c r="AJ302" s="63">
        <v>201605.17300000001</v>
      </c>
      <c r="AK302" s="63">
        <v>479783.87199999997</v>
      </c>
      <c r="AL302" s="63">
        <v>1576.9960000000001</v>
      </c>
      <c r="AM302" s="63">
        <v>478206.87599999999</v>
      </c>
      <c r="AN302" s="63">
        <v>3.2770000000000001</v>
      </c>
      <c r="AO302" s="63">
        <v>117366.019</v>
      </c>
      <c r="AP302" s="63">
        <v>727.75599999999997</v>
      </c>
      <c r="AQ302" s="63">
        <v>0</v>
      </c>
      <c r="AR302" s="63">
        <v>0</v>
      </c>
      <c r="AS302" s="63">
        <v>0</v>
      </c>
      <c r="AT302" s="63">
        <v>0.86799999999999999</v>
      </c>
      <c r="AU302" s="63">
        <v>0</v>
      </c>
      <c r="AV302" s="63">
        <v>268.85899999999998</v>
      </c>
      <c r="AW302" s="63">
        <v>118366.77899999999</v>
      </c>
      <c r="AX302" s="63">
        <v>0</v>
      </c>
      <c r="AY302" s="63">
        <v>560.13800000000003</v>
      </c>
      <c r="AZ302" s="63">
        <v>0</v>
      </c>
      <c r="BA302" s="63">
        <v>60.923999999999999</v>
      </c>
      <c r="BB302" s="63">
        <v>11226.941000000001</v>
      </c>
      <c r="BC302" s="63">
        <v>0</v>
      </c>
      <c r="BD302" s="63">
        <v>145.93299999999999</v>
      </c>
      <c r="BE302" s="63">
        <v>34144.077039999996</v>
      </c>
      <c r="BF302" s="63">
        <v>0</v>
      </c>
      <c r="BG302" s="63">
        <v>46138.012999999999</v>
      </c>
      <c r="BH302" s="63">
        <v>445.06400000000002</v>
      </c>
      <c r="BI302" s="63">
        <v>5617.2510000000002</v>
      </c>
      <c r="BJ302" s="63">
        <v>0</v>
      </c>
      <c r="BK302" s="63">
        <v>52200.328000000001</v>
      </c>
      <c r="BL302" s="63">
        <v>67168.745999999999</v>
      </c>
      <c r="BM302" s="63">
        <v>1002.295</v>
      </c>
      <c r="BN302" s="63">
        <v>3235.422</v>
      </c>
      <c r="BO302" s="63">
        <v>4667.9210000000003</v>
      </c>
      <c r="BP302" s="63">
        <v>61965.571000000004</v>
      </c>
      <c r="BQ302" s="63">
        <v>28.832999999999998</v>
      </c>
      <c r="BR302" s="63">
        <v>61992.415999999997</v>
      </c>
      <c r="BS302" s="63">
        <v>616.74583333333339</v>
      </c>
      <c r="BT302" s="63">
        <v>3.7578333333333336</v>
      </c>
      <c r="BU302" s="63">
        <v>111.0155</v>
      </c>
      <c r="BV302" s="63">
        <v>405.58316666666667</v>
      </c>
      <c r="BW302" s="63">
        <v>612.98800000000006</v>
      </c>
      <c r="BX302" s="63">
        <v>0</v>
      </c>
      <c r="BY302" s="63">
        <v>0</v>
      </c>
      <c r="BZ302" s="63">
        <v>0</v>
      </c>
      <c r="CA302" s="63">
        <v>0</v>
      </c>
      <c r="CB302" s="63">
        <v>0</v>
      </c>
      <c r="CC302" s="63">
        <v>0</v>
      </c>
      <c r="CD302" s="63">
        <v>0</v>
      </c>
    </row>
    <row r="303" spans="2:82" ht="45" x14ac:dyDescent="0.2">
      <c r="B303" s="58">
        <v>5222</v>
      </c>
      <c r="C303" s="59" t="s">
        <v>438</v>
      </c>
      <c r="D303" s="58">
        <v>8</v>
      </c>
      <c r="E303" s="59" t="s">
        <v>423</v>
      </c>
      <c r="F303" s="58">
        <v>6</v>
      </c>
      <c r="G303" s="59" t="s">
        <v>364</v>
      </c>
      <c r="H303" s="63">
        <v>42</v>
      </c>
      <c r="I303" s="63">
        <v>388.83300000000003</v>
      </c>
      <c r="J303" s="63">
        <v>1051652.2579999999</v>
      </c>
      <c r="K303" s="63">
        <v>309.74</v>
      </c>
      <c r="L303" s="63">
        <v>390.387</v>
      </c>
      <c r="M303" s="63">
        <v>112141.159</v>
      </c>
      <c r="N303" s="63">
        <v>0</v>
      </c>
      <c r="O303" s="63">
        <v>267.21699999999998</v>
      </c>
      <c r="P303" s="63">
        <v>0</v>
      </c>
      <c r="Q303" s="63">
        <v>3929.7860000000001</v>
      </c>
      <c r="R303" s="63">
        <v>0</v>
      </c>
      <c r="S303" s="63">
        <v>0</v>
      </c>
      <c r="T303" s="63">
        <v>0</v>
      </c>
      <c r="U303" s="63">
        <v>3260469.179</v>
      </c>
      <c r="V303" s="63">
        <v>239875.77100000001</v>
      </c>
      <c r="W303" s="63">
        <v>4669424.33</v>
      </c>
      <c r="X303" s="63">
        <v>139137.90599999999</v>
      </c>
      <c r="Y303" s="63">
        <v>4530286.4239999996</v>
      </c>
      <c r="Z303" s="63">
        <v>3.19</v>
      </c>
      <c r="AA303" s="63">
        <v>1130.31</v>
      </c>
      <c r="AB303" s="63">
        <v>186.096</v>
      </c>
      <c r="AC303" s="63">
        <v>4515.8770000000004</v>
      </c>
      <c r="AD303" s="63">
        <v>38750.038999999997</v>
      </c>
      <c r="AE303" s="63">
        <v>10276.709999999999</v>
      </c>
      <c r="AF303" s="63">
        <v>2314.143</v>
      </c>
      <c r="AG303" s="63">
        <v>44538.260999999999</v>
      </c>
      <c r="AH303" s="63">
        <v>4341.1080000000002</v>
      </c>
      <c r="AI303" s="63">
        <v>382798.16899999999</v>
      </c>
      <c r="AJ303" s="63">
        <v>1051343.6950000001</v>
      </c>
      <c r="AK303" s="63">
        <v>1540197.598</v>
      </c>
      <c r="AL303" s="63">
        <v>1339.1469999999999</v>
      </c>
      <c r="AM303" s="63">
        <v>1538858.4509999999</v>
      </c>
      <c r="AN303" s="63">
        <v>19.437000000000001</v>
      </c>
      <c r="AO303" s="63">
        <v>198820.783</v>
      </c>
      <c r="AP303" s="63">
        <v>40.465000000000003</v>
      </c>
      <c r="AQ303" s="63">
        <v>0</v>
      </c>
      <c r="AR303" s="63">
        <v>0</v>
      </c>
      <c r="AS303" s="63">
        <v>0</v>
      </c>
      <c r="AT303" s="63">
        <v>0</v>
      </c>
      <c r="AU303" s="63">
        <v>0</v>
      </c>
      <c r="AV303" s="63">
        <v>88.296000000000006</v>
      </c>
      <c r="AW303" s="63">
        <v>198968.981</v>
      </c>
      <c r="AX303" s="63">
        <v>0.53700000000000003</v>
      </c>
      <c r="AY303" s="63">
        <v>74.406999999999996</v>
      </c>
      <c r="AZ303" s="63">
        <v>116.88500000000001</v>
      </c>
      <c r="BA303" s="63">
        <v>29.989000000000001</v>
      </c>
      <c r="BB303" s="63">
        <v>3040.0410000000002</v>
      </c>
      <c r="BC303" s="63">
        <v>0</v>
      </c>
      <c r="BD303" s="63">
        <v>61.02</v>
      </c>
      <c r="BE303" s="63">
        <v>25112.217000000001</v>
      </c>
      <c r="BF303" s="63">
        <v>0</v>
      </c>
      <c r="BG303" s="63">
        <v>28435.096000000001</v>
      </c>
      <c r="BH303" s="63">
        <v>2455.1280000000002</v>
      </c>
      <c r="BI303" s="63">
        <v>3988.9949999999999</v>
      </c>
      <c r="BJ303" s="63">
        <v>16.486000000000001</v>
      </c>
      <c r="BK303" s="63">
        <v>34862.733</v>
      </c>
      <c r="BL303" s="63">
        <v>165528.01800000001</v>
      </c>
      <c r="BM303" s="63">
        <v>1421.77</v>
      </c>
      <c r="BN303" s="63">
        <v>2212</v>
      </c>
      <c r="BO303" s="63">
        <v>2884.6410000000001</v>
      </c>
      <c r="BP303" s="63">
        <v>161858.883</v>
      </c>
      <c r="BQ303" s="63">
        <v>7.19</v>
      </c>
      <c r="BR303" s="63">
        <v>161860.61600000001</v>
      </c>
      <c r="BS303" s="63">
        <v>473.96983333333333</v>
      </c>
      <c r="BT303" s="63">
        <v>13.948</v>
      </c>
      <c r="BU303" s="63">
        <v>132.52466666666666</v>
      </c>
      <c r="BV303" s="63">
        <v>94.317333333333323</v>
      </c>
      <c r="BW303" s="63">
        <v>460.02183333333329</v>
      </c>
      <c r="BX303" s="63">
        <v>0</v>
      </c>
      <c r="BY303" s="63">
        <v>0</v>
      </c>
      <c r="BZ303" s="63">
        <v>0</v>
      </c>
      <c r="CA303" s="63">
        <v>0</v>
      </c>
      <c r="CB303" s="63">
        <v>0</v>
      </c>
      <c r="CC303" s="63">
        <v>0</v>
      </c>
      <c r="CD303" s="63">
        <v>0</v>
      </c>
    </row>
    <row r="304" spans="2:82" ht="60" x14ac:dyDescent="0.2">
      <c r="B304" s="58">
        <v>5223</v>
      </c>
      <c r="C304" s="59" t="s">
        <v>439</v>
      </c>
      <c r="D304" s="58">
        <v>8</v>
      </c>
      <c r="E304" s="59" t="s">
        <v>423</v>
      </c>
      <c r="F304" s="58">
        <v>6</v>
      </c>
      <c r="G304" s="59" t="s">
        <v>364</v>
      </c>
      <c r="H304" s="63">
        <v>23</v>
      </c>
      <c r="I304" s="63">
        <v>1557.18</v>
      </c>
      <c r="J304" s="63">
        <v>625984.22699999996</v>
      </c>
      <c r="K304" s="63">
        <v>0</v>
      </c>
      <c r="L304" s="63">
        <v>0</v>
      </c>
      <c r="M304" s="63">
        <v>0</v>
      </c>
      <c r="N304" s="63">
        <v>7247.9179999999997</v>
      </c>
      <c r="O304" s="63">
        <v>0</v>
      </c>
      <c r="P304" s="63">
        <v>0</v>
      </c>
      <c r="Q304" s="63">
        <v>2346.5210000000002</v>
      </c>
      <c r="R304" s="63">
        <v>0</v>
      </c>
      <c r="S304" s="63">
        <v>0</v>
      </c>
      <c r="T304" s="63">
        <v>0</v>
      </c>
      <c r="U304" s="63">
        <v>325783.79700000002</v>
      </c>
      <c r="V304" s="63">
        <v>95752.904999999999</v>
      </c>
      <c r="W304" s="63">
        <v>1058672.548</v>
      </c>
      <c r="X304" s="63">
        <v>13347.21</v>
      </c>
      <c r="Y304" s="63">
        <v>1045325.338</v>
      </c>
      <c r="Z304" s="63">
        <v>0.66800000000000004</v>
      </c>
      <c r="AA304" s="63">
        <v>4231.634</v>
      </c>
      <c r="AB304" s="63">
        <v>0</v>
      </c>
      <c r="AC304" s="63">
        <v>0</v>
      </c>
      <c r="AD304" s="63">
        <v>0</v>
      </c>
      <c r="AE304" s="63">
        <v>8899.8160000000007</v>
      </c>
      <c r="AF304" s="63">
        <v>1998.268</v>
      </c>
      <c r="AG304" s="63">
        <v>50740.480000000003</v>
      </c>
      <c r="AH304" s="63">
        <v>780.57899999999995</v>
      </c>
      <c r="AI304" s="63">
        <v>140546.66</v>
      </c>
      <c r="AJ304" s="63">
        <v>179346.639</v>
      </c>
      <c r="AK304" s="63">
        <v>386544.74400000001</v>
      </c>
      <c r="AL304" s="63">
        <v>2025.27</v>
      </c>
      <c r="AM304" s="63">
        <v>384519.47399999999</v>
      </c>
      <c r="AN304" s="63">
        <v>77.858999999999995</v>
      </c>
      <c r="AO304" s="63">
        <v>119930.594</v>
      </c>
      <c r="AP304" s="63">
        <v>0</v>
      </c>
      <c r="AQ304" s="63">
        <v>0</v>
      </c>
      <c r="AR304" s="63">
        <v>0</v>
      </c>
      <c r="AS304" s="63">
        <v>0</v>
      </c>
      <c r="AT304" s="63">
        <v>0</v>
      </c>
      <c r="AU304" s="63">
        <v>2.6920000000000002</v>
      </c>
      <c r="AV304" s="63">
        <v>384.80599999999998</v>
      </c>
      <c r="AW304" s="63">
        <v>120395.951</v>
      </c>
      <c r="AX304" s="63">
        <v>0</v>
      </c>
      <c r="AY304" s="63">
        <v>803.21900000000005</v>
      </c>
      <c r="AZ304" s="63">
        <v>0</v>
      </c>
      <c r="BA304" s="63">
        <v>96.918999999999997</v>
      </c>
      <c r="BB304" s="63">
        <v>8041.7049999999999</v>
      </c>
      <c r="BC304" s="63">
        <v>0</v>
      </c>
      <c r="BD304" s="63">
        <v>44.545999999999999</v>
      </c>
      <c r="BE304" s="63">
        <v>21314.328888</v>
      </c>
      <c r="BF304" s="63">
        <v>0</v>
      </c>
      <c r="BG304" s="63">
        <v>30300.718000000001</v>
      </c>
      <c r="BH304" s="63">
        <v>2257.7179999999998</v>
      </c>
      <c r="BI304" s="63">
        <v>1805.8050000000001</v>
      </c>
      <c r="BJ304" s="63">
        <v>0</v>
      </c>
      <c r="BK304" s="63">
        <v>34364.241000000002</v>
      </c>
      <c r="BL304" s="63">
        <v>86454.717000000004</v>
      </c>
      <c r="BM304" s="63">
        <v>423.00700000000001</v>
      </c>
      <c r="BN304" s="63">
        <v>555.01</v>
      </c>
      <c r="BO304" s="63">
        <v>8578.3439999999991</v>
      </c>
      <c r="BP304" s="63">
        <v>77758.255000000005</v>
      </c>
      <c r="BQ304" s="63">
        <v>0.38</v>
      </c>
      <c r="BR304" s="63">
        <v>77758.535999999993</v>
      </c>
      <c r="BS304" s="63">
        <v>143.30000000000001</v>
      </c>
      <c r="BT304" s="63">
        <v>0</v>
      </c>
      <c r="BU304" s="63">
        <v>88.624166666666667</v>
      </c>
      <c r="BV304" s="63">
        <v>0.38983333333333331</v>
      </c>
      <c r="BW304" s="63">
        <v>143.30000000000001</v>
      </c>
      <c r="BX304" s="63">
        <v>0</v>
      </c>
      <c r="BY304" s="63">
        <v>0</v>
      </c>
      <c r="BZ304" s="63">
        <v>0</v>
      </c>
      <c r="CA304" s="63">
        <v>0</v>
      </c>
      <c r="CB304" s="63">
        <v>0</v>
      </c>
      <c r="CC304" s="63">
        <v>0</v>
      </c>
      <c r="CD304" s="63">
        <v>0</v>
      </c>
    </row>
    <row r="305" spans="2:82" ht="45" x14ac:dyDescent="0.2">
      <c r="B305" s="58">
        <v>5224</v>
      </c>
      <c r="C305" s="59" t="s">
        <v>440</v>
      </c>
      <c r="D305" s="58">
        <v>8</v>
      </c>
      <c r="E305" s="59" t="s">
        <v>423</v>
      </c>
      <c r="F305" s="58">
        <v>6</v>
      </c>
      <c r="G305" s="59" t="s">
        <v>364</v>
      </c>
      <c r="H305" s="63">
        <v>178</v>
      </c>
      <c r="I305" s="63">
        <v>24773.205000000002</v>
      </c>
      <c r="J305" s="63">
        <v>855661.78099999996</v>
      </c>
      <c r="K305" s="63">
        <v>967.45799999999997</v>
      </c>
      <c r="L305" s="63">
        <v>2844.0659999999998</v>
      </c>
      <c r="M305" s="63">
        <v>29006.284</v>
      </c>
      <c r="N305" s="63">
        <v>0</v>
      </c>
      <c r="O305" s="63">
        <v>225.50399999999999</v>
      </c>
      <c r="P305" s="63">
        <v>0</v>
      </c>
      <c r="Q305" s="63">
        <v>28742.350999999999</v>
      </c>
      <c r="R305" s="63">
        <v>3228.7779999999998</v>
      </c>
      <c r="S305" s="63">
        <v>0</v>
      </c>
      <c r="T305" s="63">
        <v>0.63900000000000001</v>
      </c>
      <c r="U305" s="63">
        <v>1399615.8729999999</v>
      </c>
      <c r="V305" s="63">
        <v>308189.91100000002</v>
      </c>
      <c r="W305" s="63">
        <v>2653255.85</v>
      </c>
      <c r="X305" s="63">
        <v>110407.63400000001</v>
      </c>
      <c r="Y305" s="63">
        <v>2542848.216</v>
      </c>
      <c r="Z305" s="63">
        <v>0</v>
      </c>
      <c r="AA305" s="63">
        <v>13570.338</v>
      </c>
      <c r="AB305" s="63">
        <v>112.727</v>
      </c>
      <c r="AC305" s="63">
        <v>12518.773999999999</v>
      </c>
      <c r="AD305" s="63">
        <v>0</v>
      </c>
      <c r="AE305" s="63">
        <v>7795.7690000000002</v>
      </c>
      <c r="AF305" s="63">
        <v>62080.843000000001</v>
      </c>
      <c r="AG305" s="63">
        <v>92239.214000000007</v>
      </c>
      <c r="AH305" s="63">
        <v>13919.621999999999</v>
      </c>
      <c r="AI305" s="63">
        <v>237473.535</v>
      </c>
      <c r="AJ305" s="63">
        <v>439363.47200000001</v>
      </c>
      <c r="AK305" s="63">
        <v>879074.29399999999</v>
      </c>
      <c r="AL305" s="63">
        <v>11739.67</v>
      </c>
      <c r="AM305" s="63">
        <v>867334.62399999995</v>
      </c>
      <c r="AN305" s="63">
        <v>1237.3699999999999</v>
      </c>
      <c r="AO305" s="63">
        <v>162252.595</v>
      </c>
      <c r="AP305" s="63">
        <v>144.23500000000001</v>
      </c>
      <c r="AQ305" s="63">
        <v>0</v>
      </c>
      <c r="AR305" s="63">
        <v>613.46699999999998</v>
      </c>
      <c r="AS305" s="63">
        <v>0</v>
      </c>
      <c r="AT305" s="63">
        <v>3.2000000000000001E-2</v>
      </c>
      <c r="AU305" s="63">
        <v>122.447</v>
      </c>
      <c r="AV305" s="63">
        <v>378.851</v>
      </c>
      <c r="AW305" s="63">
        <v>164748.997</v>
      </c>
      <c r="AX305" s="63">
        <v>0</v>
      </c>
      <c r="AY305" s="63">
        <v>2745.2269999999999</v>
      </c>
      <c r="AZ305" s="63">
        <v>15.805999999999999</v>
      </c>
      <c r="BA305" s="63">
        <v>2847.85</v>
      </c>
      <c r="BB305" s="63">
        <v>13694.32</v>
      </c>
      <c r="BC305" s="63">
        <v>17.216000000000001</v>
      </c>
      <c r="BD305" s="63">
        <v>673.80600000000004</v>
      </c>
      <c r="BE305" s="63">
        <v>31643.45292</v>
      </c>
      <c r="BF305" s="63">
        <v>0</v>
      </c>
      <c r="BG305" s="63">
        <v>51637.678</v>
      </c>
      <c r="BH305" s="63">
        <v>822.04899999999998</v>
      </c>
      <c r="BI305" s="63">
        <v>11397.383</v>
      </c>
      <c r="BJ305" s="63">
        <v>0</v>
      </c>
      <c r="BK305" s="63">
        <v>63857.11</v>
      </c>
      <c r="BL305" s="63">
        <v>101256.95699999999</v>
      </c>
      <c r="BM305" s="63">
        <v>365.07</v>
      </c>
      <c r="BN305" s="63">
        <v>1074.7460000000001</v>
      </c>
      <c r="BO305" s="63">
        <v>8953.6080000000002</v>
      </c>
      <c r="BP305" s="63">
        <v>92042.091</v>
      </c>
      <c r="BQ305" s="63">
        <v>54.896999999999998</v>
      </c>
      <c r="BR305" s="63">
        <v>92089.043999999994</v>
      </c>
      <c r="BS305" s="63">
        <v>195.10233333333335</v>
      </c>
      <c r="BT305" s="63">
        <v>0</v>
      </c>
      <c r="BU305" s="63">
        <v>30.546833333333332</v>
      </c>
      <c r="BV305" s="63">
        <v>0.97750000000000004</v>
      </c>
      <c r="BW305" s="63">
        <v>195.10233333333335</v>
      </c>
      <c r="BX305" s="63">
        <v>0</v>
      </c>
      <c r="BY305" s="63">
        <v>0</v>
      </c>
      <c r="BZ305" s="63">
        <v>0</v>
      </c>
      <c r="CA305" s="63">
        <v>0</v>
      </c>
      <c r="CB305" s="63">
        <v>0</v>
      </c>
      <c r="CC305" s="63">
        <v>0</v>
      </c>
      <c r="CD305" s="63">
        <v>0</v>
      </c>
    </row>
    <row r="306" spans="2:82" ht="45" x14ac:dyDescent="0.2">
      <c r="B306" s="58">
        <v>5229</v>
      </c>
      <c r="C306" s="59" t="s">
        <v>441</v>
      </c>
      <c r="D306" s="58">
        <v>8</v>
      </c>
      <c r="E306" s="59" t="s">
        <v>423</v>
      </c>
      <c r="F306" s="58">
        <v>6</v>
      </c>
      <c r="G306" s="59" t="s">
        <v>364</v>
      </c>
      <c r="H306" s="63">
        <v>443</v>
      </c>
      <c r="I306" s="63">
        <v>5398.8779999999997</v>
      </c>
      <c r="J306" s="63">
        <v>3209157.432</v>
      </c>
      <c r="K306" s="63">
        <v>2745.1210000000001</v>
      </c>
      <c r="L306" s="63">
        <v>2594.998</v>
      </c>
      <c r="M306" s="63">
        <v>191523.53200000001</v>
      </c>
      <c r="N306" s="63">
        <v>7849.81</v>
      </c>
      <c r="O306" s="63">
        <v>7520.6270000000004</v>
      </c>
      <c r="P306" s="63">
        <v>0</v>
      </c>
      <c r="Q306" s="63">
        <v>101235.459</v>
      </c>
      <c r="R306" s="63">
        <v>0</v>
      </c>
      <c r="S306" s="63">
        <v>5960.5429999999997</v>
      </c>
      <c r="T306" s="63">
        <v>0</v>
      </c>
      <c r="U306" s="63">
        <v>3068907.5460000001</v>
      </c>
      <c r="V306" s="63">
        <v>1588268.0930000001</v>
      </c>
      <c r="W306" s="63">
        <v>8191162.0389999999</v>
      </c>
      <c r="X306" s="63">
        <v>249833.35699999999</v>
      </c>
      <c r="Y306" s="63">
        <v>7941328.682</v>
      </c>
      <c r="Z306" s="63">
        <v>291.75200000000001</v>
      </c>
      <c r="AA306" s="63">
        <v>12165.822</v>
      </c>
      <c r="AB306" s="63">
        <v>268.517</v>
      </c>
      <c r="AC306" s="63">
        <v>456.78300000000002</v>
      </c>
      <c r="AD306" s="63">
        <v>0</v>
      </c>
      <c r="AE306" s="63">
        <v>87511.448999999993</v>
      </c>
      <c r="AF306" s="63">
        <v>2976.6840000000002</v>
      </c>
      <c r="AG306" s="63">
        <v>123390.299</v>
      </c>
      <c r="AH306" s="63">
        <v>9664.768</v>
      </c>
      <c r="AI306" s="63">
        <v>829907.38600000006</v>
      </c>
      <c r="AJ306" s="63">
        <v>3550810.0669999998</v>
      </c>
      <c r="AK306" s="63">
        <v>4617443.5269999998</v>
      </c>
      <c r="AL306" s="63">
        <v>20724.78</v>
      </c>
      <c r="AM306" s="63">
        <v>4596718.7470000004</v>
      </c>
      <c r="AN306" s="63">
        <v>209.79400000000001</v>
      </c>
      <c r="AO306" s="63">
        <v>611420.13899999997</v>
      </c>
      <c r="AP306" s="63">
        <v>472.20100000000002</v>
      </c>
      <c r="AQ306" s="63">
        <v>0</v>
      </c>
      <c r="AR306" s="63">
        <v>0</v>
      </c>
      <c r="AS306" s="63">
        <v>3.3000000000000002E-2</v>
      </c>
      <c r="AT306" s="63">
        <v>0</v>
      </c>
      <c r="AU306" s="63">
        <v>0.95399999999999996</v>
      </c>
      <c r="AV306" s="63">
        <v>2678.2629999999999</v>
      </c>
      <c r="AW306" s="63">
        <v>614781.38399999996</v>
      </c>
      <c r="AX306" s="63">
        <v>14.489000000000001</v>
      </c>
      <c r="AY306" s="63">
        <v>2317.355</v>
      </c>
      <c r="AZ306" s="63">
        <v>0</v>
      </c>
      <c r="BA306" s="63">
        <v>113.785</v>
      </c>
      <c r="BB306" s="63">
        <v>20227.448</v>
      </c>
      <c r="BC306" s="63">
        <v>0.878</v>
      </c>
      <c r="BD306" s="63">
        <v>1947.5219999999999</v>
      </c>
      <c r="BE306" s="63">
        <v>135716.432864</v>
      </c>
      <c r="BF306" s="63">
        <v>0</v>
      </c>
      <c r="BG306" s="63">
        <v>160337.91</v>
      </c>
      <c r="BH306" s="63">
        <v>14389.425999999999</v>
      </c>
      <c r="BI306" s="63">
        <v>29469.4</v>
      </c>
      <c r="BJ306" s="63">
        <v>0</v>
      </c>
      <c r="BK306" s="63">
        <v>204196.736</v>
      </c>
      <c r="BL306" s="63">
        <v>418071.25799999997</v>
      </c>
      <c r="BM306" s="63">
        <v>7486.61</v>
      </c>
      <c r="BN306" s="63">
        <v>17406.940999999999</v>
      </c>
      <c r="BO306" s="63">
        <v>25127.803</v>
      </c>
      <c r="BP306" s="63">
        <v>390550.408</v>
      </c>
      <c r="BQ306" s="63">
        <v>148.858</v>
      </c>
      <c r="BR306" s="63">
        <v>390649.41100000002</v>
      </c>
      <c r="BS306" s="63">
        <v>3741.7748333333334</v>
      </c>
      <c r="BT306" s="63">
        <v>5.0073333333333334</v>
      </c>
      <c r="BU306" s="63">
        <v>1532.4681666666668</v>
      </c>
      <c r="BV306" s="63">
        <v>840.39649999999995</v>
      </c>
      <c r="BW306" s="63">
        <v>3738.5091666666667</v>
      </c>
      <c r="BX306" s="63">
        <v>0</v>
      </c>
      <c r="BY306" s="63">
        <v>0</v>
      </c>
      <c r="BZ306" s="63">
        <v>0</v>
      </c>
      <c r="CA306" s="63">
        <v>0</v>
      </c>
      <c r="CB306" s="63">
        <v>0</v>
      </c>
      <c r="CC306" s="63">
        <v>0</v>
      </c>
      <c r="CD306" s="63">
        <v>0</v>
      </c>
    </row>
    <row r="307" spans="2:82" ht="45" x14ac:dyDescent="0.2">
      <c r="B307" s="58">
        <v>5310</v>
      </c>
      <c r="C307" s="59" t="s">
        <v>442</v>
      </c>
      <c r="D307" s="58">
        <v>8</v>
      </c>
      <c r="E307" s="59" t="s">
        <v>423</v>
      </c>
      <c r="F307" s="58">
        <v>6</v>
      </c>
      <c r="G307" s="59" t="s">
        <v>364</v>
      </c>
      <c r="H307" s="63">
        <v>40</v>
      </c>
      <c r="I307" s="63">
        <v>35.301000000000002</v>
      </c>
      <c r="J307" s="63">
        <v>299825.13400000002</v>
      </c>
      <c r="K307" s="63">
        <v>0</v>
      </c>
      <c r="L307" s="63">
        <v>0</v>
      </c>
      <c r="M307" s="63">
        <v>3709.8780000000002</v>
      </c>
      <c r="N307" s="63">
        <v>0</v>
      </c>
      <c r="O307" s="63">
        <v>0</v>
      </c>
      <c r="P307" s="63">
        <v>149496.71599999999</v>
      </c>
      <c r="Q307" s="63">
        <v>448.077</v>
      </c>
      <c r="R307" s="63">
        <v>4.5129999999999999</v>
      </c>
      <c r="S307" s="63">
        <v>42.244</v>
      </c>
      <c r="T307" s="63">
        <v>4.7140000000000004</v>
      </c>
      <c r="U307" s="63">
        <v>371952.35499999998</v>
      </c>
      <c r="V307" s="63">
        <v>228093.31</v>
      </c>
      <c r="W307" s="63">
        <v>1053612.2420000001</v>
      </c>
      <c r="X307" s="63">
        <v>24888.531999999999</v>
      </c>
      <c r="Y307" s="63">
        <v>1028723.71</v>
      </c>
      <c r="Z307" s="63">
        <v>2.7949999999999999</v>
      </c>
      <c r="AA307" s="63">
        <v>85.867999999999995</v>
      </c>
      <c r="AB307" s="63">
        <v>0</v>
      </c>
      <c r="AC307" s="63">
        <v>0</v>
      </c>
      <c r="AD307" s="63">
        <v>0</v>
      </c>
      <c r="AE307" s="63">
        <v>1352.4179999999999</v>
      </c>
      <c r="AF307" s="63">
        <v>235.49</v>
      </c>
      <c r="AG307" s="63">
        <v>24452.047999999999</v>
      </c>
      <c r="AH307" s="63">
        <v>894.72500000000002</v>
      </c>
      <c r="AI307" s="63">
        <v>121115.249</v>
      </c>
      <c r="AJ307" s="63">
        <v>315817.51299999998</v>
      </c>
      <c r="AK307" s="63">
        <v>463956.10600000003</v>
      </c>
      <c r="AL307" s="63">
        <v>9168.4959999999992</v>
      </c>
      <c r="AM307" s="63">
        <v>454787.61</v>
      </c>
      <c r="AN307" s="63">
        <v>1.764</v>
      </c>
      <c r="AO307" s="63">
        <v>56924.088000000003</v>
      </c>
      <c r="AP307" s="63">
        <v>0</v>
      </c>
      <c r="AQ307" s="63">
        <v>28404.371999999999</v>
      </c>
      <c r="AR307" s="63">
        <v>0.85599999999999998</v>
      </c>
      <c r="AS307" s="63">
        <v>8.0259999999999998</v>
      </c>
      <c r="AT307" s="63">
        <v>7.1999999999999995E-2</v>
      </c>
      <c r="AU307" s="63">
        <v>0</v>
      </c>
      <c r="AV307" s="63">
        <v>1726.6179999999999</v>
      </c>
      <c r="AW307" s="63">
        <v>87065.796000000002</v>
      </c>
      <c r="AX307" s="63">
        <v>0</v>
      </c>
      <c r="AY307" s="63">
        <v>126.26900000000001</v>
      </c>
      <c r="AZ307" s="63">
        <v>0</v>
      </c>
      <c r="BA307" s="63">
        <v>11.651</v>
      </c>
      <c r="BB307" s="63">
        <v>4027.4119999999998</v>
      </c>
      <c r="BC307" s="63">
        <v>0.122</v>
      </c>
      <c r="BD307" s="63">
        <v>174.86500000000001</v>
      </c>
      <c r="BE307" s="63">
        <v>16780.756008</v>
      </c>
      <c r="BF307" s="63">
        <v>0</v>
      </c>
      <c r="BG307" s="63">
        <v>21121.075000000001</v>
      </c>
      <c r="BH307" s="63">
        <v>48.771000000000001</v>
      </c>
      <c r="BI307" s="63">
        <v>2400.6289999999999</v>
      </c>
      <c r="BJ307" s="63">
        <v>2.85</v>
      </c>
      <c r="BK307" s="63">
        <v>23567.625</v>
      </c>
      <c r="BL307" s="63">
        <v>63817.805</v>
      </c>
      <c r="BM307" s="63">
        <v>319.63400000000001</v>
      </c>
      <c r="BN307" s="63">
        <v>1070.692</v>
      </c>
      <c r="BO307" s="63">
        <v>3818.8229999999999</v>
      </c>
      <c r="BP307" s="63">
        <v>59955.120999999999</v>
      </c>
      <c r="BQ307" s="63">
        <v>9.7240000000000002</v>
      </c>
      <c r="BR307" s="63">
        <v>59964.845000000001</v>
      </c>
      <c r="BS307" s="63">
        <v>224.41083333333333</v>
      </c>
      <c r="BT307" s="63">
        <v>0</v>
      </c>
      <c r="BU307" s="63">
        <v>2.4335</v>
      </c>
      <c r="BV307" s="63">
        <v>0</v>
      </c>
      <c r="BW307" s="63">
        <v>224.41083333333333</v>
      </c>
      <c r="BX307" s="63">
        <v>0</v>
      </c>
      <c r="BY307" s="63">
        <v>0</v>
      </c>
      <c r="BZ307" s="63">
        <v>0</v>
      </c>
      <c r="CA307" s="63">
        <v>0</v>
      </c>
      <c r="CB307" s="63">
        <v>0</v>
      </c>
      <c r="CC307" s="63">
        <v>0</v>
      </c>
      <c r="CD307" s="63">
        <v>0</v>
      </c>
    </row>
    <row r="308" spans="2:82" ht="45" x14ac:dyDescent="0.2">
      <c r="B308" s="58">
        <v>5320</v>
      </c>
      <c r="C308" s="59" t="s">
        <v>443</v>
      </c>
      <c r="D308" s="58">
        <v>8</v>
      </c>
      <c r="E308" s="59" t="s">
        <v>423</v>
      </c>
      <c r="F308" s="58">
        <v>6</v>
      </c>
      <c r="G308" s="59" t="s">
        <v>364</v>
      </c>
      <c r="H308" s="63">
        <v>71</v>
      </c>
      <c r="I308" s="63">
        <v>0</v>
      </c>
      <c r="J308" s="63">
        <v>100211.12300000001</v>
      </c>
      <c r="K308" s="63">
        <v>0.72899999999999998</v>
      </c>
      <c r="L308" s="63">
        <v>0</v>
      </c>
      <c r="M308" s="63">
        <v>1615.2260000000001</v>
      </c>
      <c r="N308" s="63">
        <v>806.053</v>
      </c>
      <c r="O308" s="63">
        <v>0</v>
      </c>
      <c r="P308" s="63">
        <v>0</v>
      </c>
      <c r="Q308" s="63">
        <v>969.58399999999995</v>
      </c>
      <c r="R308" s="63">
        <v>0</v>
      </c>
      <c r="S308" s="63">
        <v>0</v>
      </c>
      <c r="T308" s="63">
        <v>0</v>
      </c>
      <c r="U308" s="63">
        <v>656178.27099999995</v>
      </c>
      <c r="V308" s="63">
        <v>29130.458999999999</v>
      </c>
      <c r="W308" s="63">
        <v>788911.44499999995</v>
      </c>
      <c r="X308" s="63">
        <v>19764.565999999999</v>
      </c>
      <c r="Y308" s="63">
        <v>769146.87899999996</v>
      </c>
      <c r="Z308" s="63">
        <v>0</v>
      </c>
      <c r="AA308" s="63">
        <v>1.1140000000000001</v>
      </c>
      <c r="AB308" s="63">
        <v>0</v>
      </c>
      <c r="AC308" s="63">
        <v>0</v>
      </c>
      <c r="AD308" s="63">
        <v>0</v>
      </c>
      <c r="AE308" s="63">
        <v>50.002000000000002</v>
      </c>
      <c r="AF308" s="63">
        <v>575.43700000000001</v>
      </c>
      <c r="AG308" s="63">
        <v>11795.521000000001</v>
      </c>
      <c r="AH308" s="63">
        <v>1871.82</v>
      </c>
      <c r="AI308" s="63">
        <v>40091.625999999997</v>
      </c>
      <c r="AJ308" s="63">
        <v>485968.00199999998</v>
      </c>
      <c r="AK308" s="63">
        <v>540353.522</v>
      </c>
      <c r="AL308" s="63">
        <v>1207.6610000000001</v>
      </c>
      <c r="AM308" s="63">
        <v>539145.86100000003</v>
      </c>
      <c r="AN308" s="63">
        <v>12.406000000000001</v>
      </c>
      <c r="AO308" s="63">
        <v>18965.363000000001</v>
      </c>
      <c r="AP308" s="63">
        <v>0.13900000000000001</v>
      </c>
      <c r="AQ308" s="63">
        <v>0</v>
      </c>
      <c r="AR308" s="63">
        <v>0</v>
      </c>
      <c r="AS308" s="63">
        <v>0</v>
      </c>
      <c r="AT308" s="63">
        <v>0</v>
      </c>
      <c r="AU308" s="63">
        <v>0</v>
      </c>
      <c r="AV308" s="63">
        <v>112.595</v>
      </c>
      <c r="AW308" s="63">
        <v>19090.503000000001</v>
      </c>
      <c r="AX308" s="63">
        <v>0</v>
      </c>
      <c r="AY308" s="63">
        <v>0</v>
      </c>
      <c r="AZ308" s="63">
        <v>0</v>
      </c>
      <c r="BA308" s="63">
        <v>27.454000000000001</v>
      </c>
      <c r="BB308" s="63">
        <v>1045.3710000000001</v>
      </c>
      <c r="BC308" s="63">
        <v>0</v>
      </c>
      <c r="BD308" s="63">
        <v>6.6710000000000003</v>
      </c>
      <c r="BE308" s="63">
        <v>2417.7159919999999</v>
      </c>
      <c r="BF308" s="63">
        <v>0</v>
      </c>
      <c r="BG308" s="63">
        <v>3497.212</v>
      </c>
      <c r="BH308" s="63">
        <v>147.971</v>
      </c>
      <c r="BI308" s="63">
        <v>753.12800000000004</v>
      </c>
      <c r="BJ308" s="63">
        <v>0</v>
      </c>
      <c r="BK308" s="63">
        <v>4398.3109999999997</v>
      </c>
      <c r="BL308" s="63">
        <v>14944.535</v>
      </c>
      <c r="BM308" s="63">
        <v>252.34299999999999</v>
      </c>
      <c r="BN308" s="63">
        <v>1499.479</v>
      </c>
      <c r="BO308" s="63">
        <v>2216.3249999999998</v>
      </c>
      <c r="BP308" s="63">
        <v>12645.441000000001</v>
      </c>
      <c r="BQ308" s="63">
        <v>10.744</v>
      </c>
      <c r="BR308" s="63">
        <v>12654.511</v>
      </c>
      <c r="BS308" s="63">
        <v>277.8965</v>
      </c>
      <c r="BT308" s="63">
        <v>0</v>
      </c>
      <c r="BU308" s="63">
        <v>29.577000000000002</v>
      </c>
      <c r="BV308" s="63">
        <v>29.842833333333331</v>
      </c>
      <c r="BW308" s="63">
        <v>277.8965</v>
      </c>
      <c r="BX308" s="63">
        <v>0</v>
      </c>
      <c r="BY308" s="63">
        <v>0</v>
      </c>
      <c r="BZ308" s="63">
        <v>0</v>
      </c>
      <c r="CA308" s="63">
        <v>0</v>
      </c>
      <c r="CB308" s="63">
        <v>0</v>
      </c>
      <c r="CC308" s="63">
        <v>0</v>
      </c>
      <c r="CD308" s="63">
        <v>0</v>
      </c>
    </row>
    <row r="309" spans="2:82" ht="45" x14ac:dyDescent="0.2">
      <c r="B309" s="58">
        <v>5511</v>
      </c>
      <c r="C309" s="59" t="s">
        <v>444</v>
      </c>
      <c r="D309" s="58">
        <v>9</v>
      </c>
      <c r="E309" s="59" t="s">
        <v>445</v>
      </c>
      <c r="F309" s="58">
        <v>6</v>
      </c>
      <c r="G309" s="59" t="s">
        <v>364</v>
      </c>
      <c r="H309" s="63">
        <v>927</v>
      </c>
      <c r="I309" s="63">
        <v>9004.16</v>
      </c>
      <c r="J309" s="63">
        <v>456453.02799999999</v>
      </c>
      <c r="K309" s="63">
        <v>1299.604</v>
      </c>
      <c r="L309" s="63">
        <v>0</v>
      </c>
      <c r="M309" s="63">
        <v>20252.998</v>
      </c>
      <c r="N309" s="63">
        <v>0</v>
      </c>
      <c r="O309" s="63">
        <v>31.007999999999999</v>
      </c>
      <c r="P309" s="63">
        <v>0</v>
      </c>
      <c r="Q309" s="63">
        <v>3547219.6439999999</v>
      </c>
      <c r="R309" s="63">
        <v>1381.31</v>
      </c>
      <c r="S309" s="63">
        <v>979.09699999999998</v>
      </c>
      <c r="T309" s="63">
        <v>6337.7079999999996</v>
      </c>
      <c r="U309" s="63">
        <v>1712654.584</v>
      </c>
      <c r="V309" s="63">
        <v>579369.804</v>
      </c>
      <c r="W309" s="63">
        <v>6334982.9450000003</v>
      </c>
      <c r="X309" s="63">
        <v>93018.36</v>
      </c>
      <c r="Y309" s="63">
        <v>6241964.585</v>
      </c>
      <c r="Z309" s="63">
        <v>23.640999999999998</v>
      </c>
      <c r="AA309" s="63">
        <v>3881.6550000000002</v>
      </c>
      <c r="AB309" s="63">
        <v>0</v>
      </c>
      <c r="AC309" s="63">
        <v>0</v>
      </c>
      <c r="AD309" s="63">
        <v>2.2410000000000001</v>
      </c>
      <c r="AE309" s="63">
        <v>100595.966</v>
      </c>
      <c r="AF309" s="63">
        <v>26267.303</v>
      </c>
      <c r="AG309" s="63">
        <v>341872.57699999999</v>
      </c>
      <c r="AH309" s="63">
        <v>8918.3559999999998</v>
      </c>
      <c r="AI309" s="63">
        <v>468404.93199999997</v>
      </c>
      <c r="AJ309" s="63">
        <v>1783516.8160000001</v>
      </c>
      <c r="AK309" s="63">
        <v>2733483.4870000002</v>
      </c>
      <c r="AL309" s="63">
        <v>5643.3379999999997</v>
      </c>
      <c r="AM309" s="63">
        <v>2727840.1490000002</v>
      </c>
      <c r="AN309" s="63">
        <v>517.80399999999997</v>
      </c>
      <c r="AO309" s="63">
        <v>85551.447</v>
      </c>
      <c r="AP309" s="63">
        <v>11.66</v>
      </c>
      <c r="AQ309" s="63">
        <v>0</v>
      </c>
      <c r="AR309" s="63">
        <v>159.20099999999999</v>
      </c>
      <c r="AS309" s="63">
        <v>119.527</v>
      </c>
      <c r="AT309" s="63">
        <v>28.021000000000001</v>
      </c>
      <c r="AU309" s="63">
        <v>38.661000000000001</v>
      </c>
      <c r="AV309" s="63">
        <v>467.49</v>
      </c>
      <c r="AW309" s="63">
        <v>86893.811000000002</v>
      </c>
      <c r="AX309" s="63">
        <v>1.5349999999999999</v>
      </c>
      <c r="AY309" s="63">
        <v>389.75700000000001</v>
      </c>
      <c r="AZ309" s="63">
        <v>3.2000000000000001E-2</v>
      </c>
      <c r="BA309" s="63">
        <v>799.23900000000003</v>
      </c>
      <c r="BB309" s="63">
        <v>54187.849000000002</v>
      </c>
      <c r="BC309" s="63">
        <v>34.33</v>
      </c>
      <c r="BD309" s="63">
        <v>631.37800000000004</v>
      </c>
      <c r="BE309" s="63">
        <v>73768.627103999999</v>
      </c>
      <c r="BF309" s="63">
        <v>0</v>
      </c>
      <c r="BG309" s="63">
        <v>129812.747</v>
      </c>
      <c r="BH309" s="63">
        <v>25220.113000000001</v>
      </c>
      <c r="BI309" s="63">
        <v>1923.91</v>
      </c>
      <c r="BJ309" s="63">
        <v>1.4359999999999999</v>
      </c>
      <c r="BK309" s="63">
        <v>156955.334</v>
      </c>
      <c r="BL309" s="63">
        <v>29027.850999999999</v>
      </c>
      <c r="BM309" s="63">
        <v>99089.373999999996</v>
      </c>
      <c r="BN309" s="63">
        <v>626998.71</v>
      </c>
      <c r="BO309" s="63">
        <v>2994.3809999999999</v>
      </c>
      <c r="BP309" s="63">
        <v>23904.785</v>
      </c>
      <c r="BQ309" s="63">
        <v>722.40200000000004</v>
      </c>
      <c r="BR309" s="63">
        <v>23962.778999999999</v>
      </c>
      <c r="BS309" s="63">
        <v>120549.16516666667</v>
      </c>
      <c r="BT309" s="63">
        <v>805.73566666666659</v>
      </c>
      <c r="BU309" s="63">
        <v>17357.560333333331</v>
      </c>
      <c r="BV309" s="63">
        <v>23491.759166666667</v>
      </c>
      <c r="BW309" s="63">
        <v>119744.35816666667</v>
      </c>
      <c r="BX309" s="63">
        <v>0</v>
      </c>
      <c r="BY309" s="63">
        <v>0</v>
      </c>
      <c r="BZ309" s="63">
        <v>0</v>
      </c>
      <c r="CA309" s="63">
        <v>0</v>
      </c>
      <c r="CB309" s="63">
        <v>0</v>
      </c>
      <c r="CC309" s="63">
        <v>0</v>
      </c>
      <c r="CD309" s="63">
        <v>0</v>
      </c>
    </row>
    <row r="310" spans="2:82" ht="45" x14ac:dyDescent="0.2">
      <c r="B310" s="58">
        <v>5512</v>
      </c>
      <c r="C310" s="59" t="s">
        <v>446</v>
      </c>
      <c r="D310" s="58">
        <v>9</v>
      </c>
      <c r="E310" s="59" t="s">
        <v>445</v>
      </c>
      <c r="F310" s="58">
        <v>6</v>
      </c>
      <c r="G310" s="59" t="s">
        <v>364</v>
      </c>
      <c r="H310" s="63">
        <v>54</v>
      </c>
      <c r="I310" s="63">
        <v>120.804</v>
      </c>
      <c r="J310" s="63">
        <v>53644.118000000002</v>
      </c>
      <c r="K310" s="63">
        <v>0</v>
      </c>
      <c r="L310" s="63">
        <v>0</v>
      </c>
      <c r="M310" s="63">
        <v>0</v>
      </c>
      <c r="N310" s="63">
        <v>0</v>
      </c>
      <c r="O310" s="63">
        <v>0</v>
      </c>
      <c r="P310" s="63">
        <v>0</v>
      </c>
      <c r="Q310" s="63">
        <v>40771.678</v>
      </c>
      <c r="R310" s="63">
        <v>0</v>
      </c>
      <c r="S310" s="63">
        <v>0.434</v>
      </c>
      <c r="T310" s="63">
        <v>655.00199999999995</v>
      </c>
      <c r="U310" s="63">
        <v>25861.690999999999</v>
      </c>
      <c r="V310" s="63">
        <v>34692.985999999997</v>
      </c>
      <c r="W310" s="63">
        <v>155746.71299999999</v>
      </c>
      <c r="X310" s="63">
        <v>4832.7340000000004</v>
      </c>
      <c r="Y310" s="63">
        <v>150913.97899999999</v>
      </c>
      <c r="Z310" s="63">
        <v>0</v>
      </c>
      <c r="AA310" s="63">
        <v>2.0699999999999998</v>
      </c>
      <c r="AB310" s="63">
        <v>0</v>
      </c>
      <c r="AC310" s="63">
        <v>0</v>
      </c>
      <c r="AD310" s="63">
        <v>0</v>
      </c>
      <c r="AE310" s="63">
        <v>70.759</v>
      </c>
      <c r="AF310" s="63">
        <v>714.66600000000005</v>
      </c>
      <c r="AG310" s="63">
        <v>10117.137000000001</v>
      </c>
      <c r="AH310" s="63">
        <v>55.067</v>
      </c>
      <c r="AI310" s="63">
        <v>11783.191999999999</v>
      </c>
      <c r="AJ310" s="63">
        <v>60916.642</v>
      </c>
      <c r="AK310" s="63">
        <v>83659.532999999996</v>
      </c>
      <c r="AL310" s="63">
        <v>178.267</v>
      </c>
      <c r="AM310" s="63">
        <v>83481.266000000003</v>
      </c>
      <c r="AN310" s="63">
        <v>4.1529999999999996</v>
      </c>
      <c r="AO310" s="63">
        <v>10146.813</v>
      </c>
      <c r="AP310" s="63">
        <v>0</v>
      </c>
      <c r="AQ310" s="63">
        <v>0</v>
      </c>
      <c r="AR310" s="63">
        <v>0</v>
      </c>
      <c r="AS310" s="63">
        <v>8.4000000000000005E-2</v>
      </c>
      <c r="AT310" s="63">
        <v>32.720999999999997</v>
      </c>
      <c r="AU310" s="63">
        <v>0</v>
      </c>
      <c r="AV310" s="63">
        <v>36.320999999999998</v>
      </c>
      <c r="AW310" s="63">
        <v>10220.092000000001</v>
      </c>
      <c r="AX310" s="63">
        <v>0</v>
      </c>
      <c r="AY310" s="63">
        <v>0</v>
      </c>
      <c r="AZ310" s="63">
        <v>0</v>
      </c>
      <c r="BA310" s="63">
        <v>8.6620000000000008</v>
      </c>
      <c r="BB310" s="63">
        <v>1714.1669999999999</v>
      </c>
      <c r="BC310" s="63">
        <v>26.952000000000002</v>
      </c>
      <c r="BD310" s="63">
        <v>1.4810000000000001</v>
      </c>
      <c r="BE310" s="63">
        <v>1789.231008</v>
      </c>
      <c r="BF310" s="63">
        <v>0</v>
      </c>
      <c r="BG310" s="63">
        <v>3540.4929999999999</v>
      </c>
      <c r="BH310" s="63">
        <v>843.726</v>
      </c>
      <c r="BI310" s="63">
        <v>46.46</v>
      </c>
      <c r="BJ310" s="63">
        <v>0</v>
      </c>
      <c r="BK310" s="63">
        <v>4430.6790000000001</v>
      </c>
      <c r="BL310" s="63">
        <v>6742.86</v>
      </c>
      <c r="BM310" s="63">
        <v>953.447</v>
      </c>
      <c r="BN310" s="63">
        <v>2389.0360000000001</v>
      </c>
      <c r="BO310" s="63">
        <v>1151.6610000000001</v>
      </c>
      <c r="BP310" s="63">
        <v>5402.1480000000001</v>
      </c>
      <c r="BQ310" s="63">
        <v>13.468</v>
      </c>
      <c r="BR310" s="63">
        <v>5407.6530000000002</v>
      </c>
      <c r="BS310" s="63">
        <v>524.2448333333333</v>
      </c>
      <c r="BT310" s="63">
        <v>49.254833333333337</v>
      </c>
      <c r="BU310" s="63">
        <v>277.0648333333333</v>
      </c>
      <c r="BV310" s="63">
        <v>24.407166666666669</v>
      </c>
      <c r="BW310" s="63">
        <v>474.99</v>
      </c>
      <c r="BX310" s="63">
        <v>0</v>
      </c>
      <c r="BY310" s="63">
        <v>0</v>
      </c>
      <c r="BZ310" s="63">
        <v>0</v>
      </c>
      <c r="CA310" s="63">
        <v>0</v>
      </c>
      <c r="CB310" s="63">
        <v>0</v>
      </c>
      <c r="CC310" s="63">
        <v>0</v>
      </c>
      <c r="CD310" s="63">
        <v>0</v>
      </c>
    </row>
    <row r="311" spans="2:82" ht="45" x14ac:dyDescent="0.2">
      <c r="B311" s="58">
        <v>5513</v>
      </c>
      <c r="C311" s="59" t="s">
        <v>447</v>
      </c>
      <c r="D311" s="58">
        <v>9</v>
      </c>
      <c r="E311" s="59" t="s">
        <v>445</v>
      </c>
      <c r="F311" s="58">
        <v>6</v>
      </c>
      <c r="G311" s="59" t="s">
        <v>364</v>
      </c>
      <c r="H311" s="63">
        <v>27</v>
      </c>
      <c r="I311" s="63">
        <v>7.984</v>
      </c>
      <c r="J311" s="63">
        <v>23489.946</v>
      </c>
      <c r="K311" s="63">
        <v>0</v>
      </c>
      <c r="L311" s="63">
        <v>0</v>
      </c>
      <c r="M311" s="63">
        <v>0</v>
      </c>
      <c r="N311" s="63">
        <v>0</v>
      </c>
      <c r="O311" s="63">
        <v>0</v>
      </c>
      <c r="P311" s="63">
        <v>0</v>
      </c>
      <c r="Q311" s="63">
        <v>4119.9629999999997</v>
      </c>
      <c r="R311" s="63">
        <v>0</v>
      </c>
      <c r="S311" s="63">
        <v>74.658000000000001</v>
      </c>
      <c r="T311" s="63">
        <v>1.2929999999999999</v>
      </c>
      <c r="U311" s="63">
        <v>41963.874000000003</v>
      </c>
      <c r="V311" s="63">
        <v>48900.095000000001</v>
      </c>
      <c r="W311" s="63">
        <v>118557.81299999999</v>
      </c>
      <c r="X311" s="63">
        <v>135.964</v>
      </c>
      <c r="Y311" s="63">
        <v>118421.849</v>
      </c>
      <c r="Z311" s="63">
        <v>0</v>
      </c>
      <c r="AA311" s="63">
        <v>0</v>
      </c>
      <c r="AB311" s="63">
        <v>0</v>
      </c>
      <c r="AC311" s="63">
        <v>0</v>
      </c>
      <c r="AD311" s="63">
        <v>0</v>
      </c>
      <c r="AE311" s="63">
        <v>0</v>
      </c>
      <c r="AF311" s="63">
        <v>241.935</v>
      </c>
      <c r="AG311" s="63">
        <v>6161.74</v>
      </c>
      <c r="AH311" s="63">
        <v>248.68799999999999</v>
      </c>
      <c r="AI311" s="63">
        <v>5934.6949999999997</v>
      </c>
      <c r="AJ311" s="63">
        <v>41042.048000000003</v>
      </c>
      <c r="AK311" s="63">
        <v>53629.106</v>
      </c>
      <c r="AL311" s="63">
        <v>64.706000000000003</v>
      </c>
      <c r="AM311" s="63">
        <v>53564.4</v>
      </c>
      <c r="AN311" s="63">
        <v>0.39800000000000002</v>
      </c>
      <c r="AO311" s="63">
        <v>4462.8360000000002</v>
      </c>
      <c r="AP311" s="63">
        <v>0</v>
      </c>
      <c r="AQ311" s="63">
        <v>0</v>
      </c>
      <c r="AR311" s="63">
        <v>0</v>
      </c>
      <c r="AS311" s="63">
        <v>0</v>
      </c>
      <c r="AT311" s="63">
        <v>6.5000000000000002E-2</v>
      </c>
      <c r="AU311" s="63">
        <v>0</v>
      </c>
      <c r="AV311" s="63">
        <v>10.417999999999999</v>
      </c>
      <c r="AW311" s="63">
        <v>4473.7169999999996</v>
      </c>
      <c r="AX311" s="63">
        <v>0.32</v>
      </c>
      <c r="AY311" s="63">
        <v>12.852</v>
      </c>
      <c r="AZ311" s="63">
        <v>0</v>
      </c>
      <c r="BA311" s="63">
        <v>5.8689999999999998</v>
      </c>
      <c r="BB311" s="63">
        <v>700.15200000000004</v>
      </c>
      <c r="BC311" s="63">
        <v>0.17199999999999999</v>
      </c>
      <c r="BD311" s="63">
        <v>7.2859999999999996</v>
      </c>
      <c r="BE311" s="63">
        <v>712.89499999999998</v>
      </c>
      <c r="BF311" s="63">
        <v>0</v>
      </c>
      <c r="BG311" s="63">
        <v>1439.546</v>
      </c>
      <c r="BH311" s="63">
        <v>7.2</v>
      </c>
      <c r="BI311" s="63">
        <v>10.808999999999999</v>
      </c>
      <c r="BJ311" s="63">
        <v>0</v>
      </c>
      <c r="BK311" s="63">
        <v>1457.5550000000001</v>
      </c>
      <c r="BL311" s="63">
        <v>3230.3589999999999</v>
      </c>
      <c r="BM311" s="63">
        <v>214.197</v>
      </c>
      <c r="BN311" s="63">
        <v>580.70600000000002</v>
      </c>
      <c r="BO311" s="63">
        <v>115.157</v>
      </c>
      <c r="BP311" s="63">
        <v>3110.9769999999999</v>
      </c>
      <c r="BQ311" s="63">
        <v>14.211</v>
      </c>
      <c r="BR311" s="63">
        <v>3114.2919999999999</v>
      </c>
      <c r="BS311" s="63">
        <v>129.96366666666668</v>
      </c>
      <c r="BT311" s="63">
        <v>0</v>
      </c>
      <c r="BU311" s="63">
        <v>6.7723333333333331</v>
      </c>
      <c r="BV311" s="63">
        <v>0</v>
      </c>
      <c r="BW311" s="63">
        <v>129.96366666666668</v>
      </c>
      <c r="BX311" s="63">
        <v>0</v>
      </c>
      <c r="BY311" s="63">
        <v>0</v>
      </c>
      <c r="BZ311" s="63">
        <v>0</v>
      </c>
      <c r="CA311" s="63">
        <v>0</v>
      </c>
      <c r="CB311" s="63">
        <v>0</v>
      </c>
      <c r="CC311" s="63">
        <v>0</v>
      </c>
      <c r="CD311" s="63">
        <v>0</v>
      </c>
    </row>
    <row r="312" spans="2:82" ht="45" x14ac:dyDescent="0.2">
      <c r="B312" s="58">
        <v>5514</v>
      </c>
      <c r="C312" s="59" t="s">
        <v>448</v>
      </c>
      <c r="D312" s="58">
        <v>9</v>
      </c>
      <c r="E312" s="59" t="s">
        <v>445</v>
      </c>
      <c r="F312" s="58">
        <v>6</v>
      </c>
      <c r="G312" s="59" t="s">
        <v>364</v>
      </c>
      <c r="H312" s="63">
        <v>137</v>
      </c>
      <c r="I312" s="63">
        <v>56798.211000000003</v>
      </c>
      <c r="J312" s="63">
        <v>128247.20600000001</v>
      </c>
      <c r="K312" s="63">
        <v>16.504999999999999</v>
      </c>
      <c r="L312" s="63">
        <v>0</v>
      </c>
      <c r="M312" s="63">
        <v>527.25400000000002</v>
      </c>
      <c r="N312" s="63">
        <v>0</v>
      </c>
      <c r="O312" s="63">
        <v>0</v>
      </c>
      <c r="P312" s="63">
        <v>0</v>
      </c>
      <c r="Q312" s="63">
        <v>25325.874</v>
      </c>
      <c r="R312" s="63">
        <v>0</v>
      </c>
      <c r="S312" s="63">
        <v>35.292999999999999</v>
      </c>
      <c r="T312" s="63">
        <v>0</v>
      </c>
      <c r="U312" s="63">
        <v>605941.42299999995</v>
      </c>
      <c r="V312" s="63">
        <v>532449.02</v>
      </c>
      <c r="W312" s="63">
        <v>1349340.7860000001</v>
      </c>
      <c r="X312" s="63">
        <v>18734.965</v>
      </c>
      <c r="Y312" s="63">
        <v>1330605.821</v>
      </c>
      <c r="Z312" s="63">
        <v>0.16400000000000001</v>
      </c>
      <c r="AA312" s="63">
        <v>67.513000000000005</v>
      </c>
      <c r="AB312" s="63">
        <v>0</v>
      </c>
      <c r="AC312" s="63">
        <v>25.013999999999999</v>
      </c>
      <c r="AD312" s="63">
        <v>0</v>
      </c>
      <c r="AE312" s="63">
        <v>0.51</v>
      </c>
      <c r="AF312" s="63">
        <v>324.83600000000001</v>
      </c>
      <c r="AG312" s="63">
        <v>22029.026999999998</v>
      </c>
      <c r="AH312" s="63">
        <v>104.042</v>
      </c>
      <c r="AI312" s="63">
        <v>41997.167000000001</v>
      </c>
      <c r="AJ312" s="63">
        <v>1075108.709</v>
      </c>
      <c r="AK312" s="63">
        <v>1139656.9820000001</v>
      </c>
      <c r="AL312" s="63">
        <v>580.74300000000005</v>
      </c>
      <c r="AM312" s="63">
        <v>1139076.2390000001</v>
      </c>
      <c r="AN312" s="63">
        <v>2863.5219999999999</v>
      </c>
      <c r="AO312" s="63">
        <v>24317.028999999999</v>
      </c>
      <c r="AP312" s="63">
        <v>3.1360000000000001</v>
      </c>
      <c r="AQ312" s="63">
        <v>0</v>
      </c>
      <c r="AR312" s="63">
        <v>0</v>
      </c>
      <c r="AS312" s="63">
        <v>0</v>
      </c>
      <c r="AT312" s="63">
        <v>0</v>
      </c>
      <c r="AU312" s="63">
        <v>0</v>
      </c>
      <c r="AV312" s="63">
        <v>101.29900000000001</v>
      </c>
      <c r="AW312" s="63">
        <v>27284.986000000001</v>
      </c>
      <c r="AX312" s="63">
        <v>0.25700000000000001</v>
      </c>
      <c r="AY312" s="63">
        <v>21.896999999999998</v>
      </c>
      <c r="AZ312" s="63">
        <v>0</v>
      </c>
      <c r="BA312" s="63">
        <v>15.257999999999999</v>
      </c>
      <c r="BB312" s="63">
        <v>2432.7800000000002</v>
      </c>
      <c r="BC312" s="63">
        <v>0</v>
      </c>
      <c r="BD312" s="63">
        <v>11.301</v>
      </c>
      <c r="BE312" s="63">
        <v>8897.1540399999994</v>
      </c>
      <c r="BF312" s="63">
        <v>0</v>
      </c>
      <c r="BG312" s="63">
        <v>11378.647000000001</v>
      </c>
      <c r="BH312" s="63">
        <v>9.6180000000000003</v>
      </c>
      <c r="BI312" s="63">
        <v>1575.6590000000001</v>
      </c>
      <c r="BJ312" s="63">
        <v>0</v>
      </c>
      <c r="BK312" s="63">
        <v>12963.924000000001</v>
      </c>
      <c r="BL312" s="63">
        <v>14722.665000000001</v>
      </c>
      <c r="BM312" s="63">
        <v>401.60300000000001</v>
      </c>
      <c r="BN312" s="63">
        <v>1349.873</v>
      </c>
      <c r="BO312" s="63">
        <v>1489.7829999999999</v>
      </c>
      <c r="BP312" s="63">
        <v>13193.370999999999</v>
      </c>
      <c r="BQ312" s="63">
        <v>53.892000000000003</v>
      </c>
      <c r="BR312" s="63">
        <v>13212.23</v>
      </c>
      <c r="BS312" s="63">
        <v>279.48866666666669</v>
      </c>
      <c r="BT312" s="63">
        <v>4.7333333333333338E-2</v>
      </c>
      <c r="BU312" s="63">
        <v>12.771000000000001</v>
      </c>
      <c r="BV312" s="63">
        <v>4.3141666666666669</v>
      </c>
      <c r="BW312" s="63">
        <v>279.44133333333332</v>
      </c>
      <c r="BX312" s="63">
        <v>0</v>
      </c>
      <c r="BY312" s="63">
        <v>0</v>
      </c>
      <c r="BZ312" s="63">
        <v>0</v>
      </c>
      <c r="CA312" s="63">
        <v>0</v>
      </c>
      <c r="CB312" s="63">
        <v>0</v>
      </c>
      <c r="CC312" s="63">
        <v>0</v>
      </c>
      <c r="CD312" s="63">
        <v>0</v>
      </c>
    </row>
    <row r="313" spans="2:82" ht="45" x14ac:dyDescent="0.2">
      <c r="B313" s="58">
        <v>5519</v>
      </c>
      <c r="C313" s="59" t="s">
        <v>449</v>
      </c>
      <c r="D313" s="58">
        <v>9</v>
      </c>
      <c r="E313" s="59" t="s">
        <v>445</v>
      </c>
      <c r="F313" s="58">
        <v>6</v>
      </c>
      <c r="G313" s="59" t="s">
        <v>364</v>
      </c>
      <c r="H313" s="63">
        <v>159</v>
      </c>
      <c r="I313" s="63">
        <v>2.177</v>
      </c>
      <c r="J313" s="63">
        <v>77358.884000000005</v>
      </c>
      <c r="K313" s="63">
        <v>12.555</v>
      </c>
      <c r="L313" s="63">
        <v>0</v>
      </c>
      <c r="M313" s="63">
        <v>13167.573</v>
      </c>
      <c r="N313" s="63">
        <v>0</v>
      </c>
      <c r="O313" s="63">
        <v>0</v>
      </c>
      <c r="P313" s="63">
        <v>0</v>
      </c>
      <c r="Q313" s="63">
        <v>90134.839000000007</v>
      </c>
      <c r="R313" s="63">
        <v>86.203000000000003</v>
      </c>
      <c r="S313" s="63">
        <v>29.224</v>
      </c>
      <c r="T313" s="63">
        <v>24.253</v>
      </c>
      <c r="U313" s="63">
        <v>655152.31499999994</v>
      </c>
      <c r="V313" s="63">
        <v>1430807.7779999999</v>
      </c>
      <c r="W313" s="63">
        <v>2266775.801</v>
      </c>
      <c r="X313" s="63">
        <v>11977.596</v>
      </c>
      <c r="Y313" s="63">
        <v>2254798.2050000001</v>
      </c>
      <c r="Z313" s="63">
        <v>0</v>
      </c>
      <c r="AA313" s="63">
        <v>58.597000000000001</v>
      </c>
      <c r="AB313" s="63">
        <v>0</v>
      </c>
      <c r="AC313" s="63">
        <v>266.04300000000001</v>
      </c>
      <c r="AD313" s="63">
        <v>0</v>
      </c>
      <c r="AE313" s="63">
        <v>67.311999999999998</v>
      </c>
      <c r="AF313" s="63">
        <v>671.05600000000004</v>
      </c>
      <c r="AG313" s="63">
        <v>43421.23</v>
      </c>
      <c r="AH313" s="63">
        <v>2606.8389999999999</v>
      </c>
      <c r="AI313" s="63">
        <v>241945.321</v>
      </c>
      <c r="AJ313" s="63">
        <v>479026.64</v>
      </c>
      <c r="AK313" s="63">
        <v>768063.03799999994</v>
      </c>
      <c r="AL313" s="63">
        <v>382.15699999999998</v>
      </c>
      <c r="AM313" s="63">
        <v>767680.88100000005</v>
      </c>
      <c r="AN313" s="63">
        <v>0.109</v>
      </c>
      <c r="AO313" s="63">
        <v>14578.694</v>
      </c>
      <c r="AP313" s="63">
        <v>0</v>
      </c>
      <c r="AQ313" s="63">
        <v>0</v>
      </c>
      <c r="AR313" s="63">
        <v>2.8109999999999999</v>
      </c>
      <c r="AS313" s="63">
        <v>1.8069999999999999</v>
      </c>
      <c r="AT313" s="63">
        <v>0.38800000000000001</v>
      </c>
      <c r="AU313" s="63">
        <v>0</v>
      </c>
      <c r="AV313" s="63">
        <v>38.624000000000002</v>
      </c>
      <c r="AW313" s="63">
        <v>14622.433000000001</v>
      </c>
      <c r="AX313" s="63">
        <v>2E-3</v>
      </c>
      <c r="AY313" s="63">
        <v>2.1859999999999999</v>
      </c>
      <c r="AZ313" s="63">
        <v>0</v>
      </c>
      <c r="BA313" s="63">
        <v>15.856999999999999</v>
      </c>
      <c r="BB313" s="63">
        <v>2522.02</v>
      </c>
      <c r="BC313" s="63">
        <v>0.93</v>
      </c>
      <c r="BD313" s="63">
        <v>8.8490000000000002</v>
      </c>
      <c r="BE313" s="63">
        <v>4371.4429760000003</v>
      </c>
      <c r="BF313" s="63">
        <v>0</v>
      </c>
      <c r="BG313" s="63">
        <v>6921.2870000000003</v>
      </c>
      <c r="BH313" s="63">
        <v>74.587000000000003</v>
      </c>
      <c r="BI313" s="63">
        <v>931.63199999999995</v>
      </c>
      <c r="BJ313" s="63">
        <v>0</v>
      </c>
      <c r="BK313" s="63">
        <v>7927.5060000000003</v>
      </c>
      <c r="BL313" s="63">
        <v>9282.2980000000007</v>
      </c>
      <c r="BM313" s="63">
        <v>2587.3710000000001</v>
      </c>
      <c r="BN313" s="63">
        <v>12445.135</v>
      </c>
      <c r="BO313" s="63">
        <v>605.20000000000005</v>
      </c>
      <c r="BP313" s="63">
        <v>8616.0290000000005</v>
      </c>
      <c r="BQ313" s="63">
        <v>128.20099999999999</v>
      </c>
      <c r="BR313" s="63">
        <v>8629.3459999999995</v>
      </c>
      <c r="BS313" s="63">
        <v>2476.0921666666663</v>
      </c>
      <c r="BT313" s="63">
        <v>44.256166666666665</v>
      </c>
      <c r="BU313" s="63">
        <v>488.53050000000002</v>
      </c>
      <c r="BV313" s="63">
        <v>26.191833333333332</v>
      </c>
      <c r="BW313" s="63">
        <v>2431.8359999999998</v>
      </c>
      <c r="BX313" s="63">
        <v>0</v>
      </c>
      <c r="BY313" s="63">
        <v>0</v>
      </c>
      <c r="BZ313" s="63">
        <v>0</v>
      </c>
      <c r="CA313" s="63">
        <v>0</v>
      </c>
      <c r="CB313" s="63">
        <v>0</v>
      </c>
      <c r="CC313" s="63">
        <v>0</v>
      </c>
      <c r="CD313" s="63">
        <v>0</v>
      </c>
    </row>
    <row r="314" spans="2:82" ht="45" x14ac:dyDescent="0.2">
      <c r="B314" s="58">
        <v>5520</v>
      </c>
      <c r="C314" s="59" t="s">
        <v>450</v>
      </c>
      <c r="D314" s="58">
        <v>9</v>
      </c>
      <c r="E314" s="59" t="s">
        <v>445</v>
      </c>
      <c r="F314" s="58">
        <v>6</v>
      </c>
      <c r="G314" s="59" t="s">
        <v>364</v>
      </c>
      <c r="H314" s="63">
        <v>8</v>
      </c>
      <c r="I314" s="63">
        <v>37.152999999999999</v>
      </c>
      <c r="J314" s="63">
        <v>249.709</v>
      </c>
      <c r="K314" s="63">
        <v>0</v>
      </c>
      <c r="L314" s="63">
        <v>0</v>
      </c>
      <c r="M314" s="63">
        <v>0</v>
      </c>
      <c r="N314" s="63">
        <v>0</v>
      </c>
      <c r="O314" s="63">
        <v>0</v>
      </c>
      <c r="P314" s="63">
        <v>0</v>
      </c>
      <c r="Q314" s="63">
        <v>800.86400000000003</v>
      </c>
      <c r="R314" s="63">
        <v>2.742</v>
      </c>
      <c r="S314" s="63">
        <v>2.4359999999999999</v>
      </c>
      <c r="T314" s="63">
        <v>15.773</v>
      </c>
      <c r="U314" s="63">
        <v>4877.2569999999996</v>
      </c>
      <c r="V314" s="63">
        <v>129.023</v>
      </c>
      <c r="W314" s="63">
        <v>6114.9570000000003</v>
      </c>
      <c r="X314" s="63">
        <v>20.966000000000001</v>
      </c>
      <c r="Y314" s="63">
        <v>6093.991</v>
      </c>
      <c r="Z314" s="63">
        <v>0</v>
      </c>
      <c r="AA314" s="63">
        <v>0</v>
      </c>
      <c r="AB314" s="63">
        <v>0</v>
      </c>
      <c r="AC314" s="63">
        <v>0</v>
      </c>
      <c r="AD314" s="63">
        <v>0</v>
      </c>
      <c r="AE314" s="63">
        <v>0</v>
      </c>
      <c r="AF314" s="63">
        <v>131.25</v>
      </c>
      <c r="AG314" s="63">
        <v>853.63699999999994</v>
      </c>
      <c r="AH314" s="63">
        <v>0</v>
      </c>
      <c r="AI314" s="63">
        <v>40.463000000000001</v>
      </c>
      <c r="AJ314" s="63">
        <v>1218.9860000000001</v>
      </c>
      <c r="AK314" s="63">
        <v>2244.3359999999998</v>
      </c>
      <c r="AL314" s="63">
        <v>72.736999999999995</v>
      </c>
      <c r="AM314" s="63">
        <v>2171.5990000000002</v>
      </c>
      <c r="AN314" s="63">
        <v>1.859</v>
      </c>
      <c r="AO314" s="63">
        <v>47.454999999999998</v>
      </c>
      <c r="AP314" s="63">
        <v>0</v>
      </c>
      <c r="AQ314" s="63">
        <v>0</v>
      </c>
      <c r="AR314" s="63">
        <v>0.52100000000000002</v>
      </c>
      <c r="AS314" s="63">
        <v>0.46300000000000002</v>
      </c>
      <c r="AT314" s="63">
        <v>0.78900000000000003</v>
      </c>
      <c r="AU314" s="63">
        <v>0</v>
      </c>
      <c r="AV314" s="63">
        <v>0.441</v>
      </c>
      <c r="AW314" s="63">
        <v>51.527999999999999</v>
      </c>
      <c r="AX314" s="63">
        <v>0.128</v>
      </c>
      <c r="AY314" s="63">
        <v>0.92700000000000005</v>
      </c>
      <c r="AZ314" s="63">
        <v>0</v>
      </c>
      <c r="BA314" s="63">
        <v>1.387</v>
      </c>
      <c r="BB314" s="63">
        <v>22.550999999999998</v>
      </c>
      <c r="BC314" s="63">
        <v>0.255</v>
      </c>
      <c r="BD314" s="63">
        <v>4.2999999999999997E-2</v>
      </c>
      <c r="BE314" s="63">
        <v>2.181</v>
      </c>
      <c r="BF314" s="63">
        <v>0</v>
      </c>
      <c r="BG314" s="63">
        <v>27.472000000000001</v>
      </c>
      <c r="BH314" s="63">
        <v>0</v>
      </c>
      <c r="BI314" s="63">
        <v>0</v>
      </c>
      <c r="BJ314" s="63">
        <v>0</v>
      </c>
      <c r="BK314" s="63">
        <v>27.472000000000001</v>
      </c>
      <c r="BL314" s="63">
        <v>47.88</v>
      </c>
      <c r="BM314" s="63">
        <v>23.824000000000002</v>
      </c>
      <c r="BN314" s="63">
        <v>87.899000000000001</v>
      </c>
      <c r="BO314" s="63">
        <v>3.0209999999999999</v>
      </c>
      <c r="BP314" s="63">
        <v>44.859000000000002</v>
      </c>
      <c r="BQ314" s="63">
        <v>0.38</v>
      </c>
      <c r="BR314" s="63">
        <v>44.859000000000002</v>
      </c>
      <c r="BS314" s="63">
        <v>18.557166666666667</v>
      </c>
      <c r="BT314" s="63">
        <v>0</v>
      </c>
      <c r="BU314" s="63">
        <v>0</v>
      </c>
      <c r="BV314" s="63">
        <v>0</v>
      </c>
      <c r="BW314" s="63">
        <v>18.557166666666667</v>
      </c>
      <c r="BX314" s="63">
        <v>0</v>
      </c>
      <c r="BY314" s="63">
        <v>0</v>
      </c>
      <c r="BZ314" s="63">
        <v>0</v>
      </c>
      <c r="CA314" s="63">
        <v>0</v>
      </c>
      <c r="CB314" s="63">
        <v>0</v>
      </c>
      <c r="CC314" s="63">
        <v>0</v>
      </c>
      <c r="CD314" s="63">
        <v>0</v>
      </c>
    </row>
    <row r="315" spans="2:82" ht="45" x14ac:dyDescent="0.2">
      <c r="B315" s="58">
        <v>5530</v>
      </c>
      <c r="C315" s="59" t="s">
        <v>451</v>
      </c>
      <c r="D315" s="58">
        <v>9</v>
      </c>
      <c r="E315" s="59" t="s">
        <v>445</v>
      </c>
      <c r="F315" s="58">
        <v>6</v>
      </c>
      <c r="G315" s="59" t="s">
        <v>364</v>
      </c>
      <c r="H315" s="63">
        <v>20</v>
      </c>
      <c r="I315" s="63">
        <v>98.072999999999993</v>
      </c>
      <c r="J315" s="63">
        <v>24998.508999999998</v>
      </c>
      <c r="K315" s="63">
        <v>0</v>
      </c>
      <c r="L315" s="63">
        <v>0</v>
      </c>
      <c r="M315" s="63">
        <v>0</v>
      </c>
      <c r="N315" s="63">
        <v>0</v>
      </c>
      <c r="O315" s="63">
        <v>0</v>
      </c>
      <c r="P315" s="63">
        <v>0</v>
      </c>
      <c r="Q315" s="63">
        <v>12.018000000000001</v>
      </c>
      <c r="R315" s="63">
        <v>0</v>
      </c>
      <c r="S315" s="63">
        <v>0</v>
      </c>
      <c r="T315" s="63">
        <v>44.844000000000001</v>
      </c>
      <c r="U315" s="63">
        <v>1590.4090000000001</v>
      </c>
      <c r="V315" s="63">
        <v>1791.3879999999999</v>
      </c>
      <c r="W315" s="63">
        <v>28535.241000000002</v>
      </c>
      <c r="X315" s="63">
        <v>21.655999999999999</v>
      </c>
      <c r="Y315" s="63">
        <v>28513.584999999999</v>
      </c>
      <c r="Z315" s="63">
        <v>0</v>
      </c>
      <c r="AA315" s="63">
        <v>0</v>
      </c>
      <c r="AB315" s="63">
        <v>0</v>
      </c>
      <c r="AC315" s="63">
        <v>0</v>
      </c>
      <c r="AD315" s="63">
        <v>0</v>
      </c>
      <c r="AE315" s="63">
        <v>0</v>
      </c>
      <c r="AF315" s="63">
        <v>1233.1199999999999</v>
      </c>
      <c r="AG315" s="63">
        <v>3781.4879999999998</v>
      </c>
      <c r="AH315" s="63">
        <v>146.02000000000001</v>
      </c>
      <c r="AI315" s="63">
        <v>1748.348</v>
      </c>
      <c r="AJ315" s="63">
        <v>5780.098</v>
      </c>
      <c r="AK315" s="63">
        <v>12689.074000000001</v>
      </c>
      <c r="AL315" s="63">
        <v>227.42599999999999</v>
      </c>
      <c r="AM315" s="63">
        <v>12461.647999999999</v>
      </c>
      <c r="AN315" s="63">
        <v>0.90200000000000002</v>
      </c>
      <c r="AO315" s="63">
        <v>4658.2889999999998</v>
      </c>
      <c r="AP315" s="63">
        <v>0</v>
      </c>
      <c r="AQ315" s="63">
        <v>0</v>
      </c>
      <c r="AR315" s="63">
        <v>55.485999999999997</v>
      </c>
      <c r="AS315" s="63">
        <v>15.816000000000001</v>
      </c>
      <c r="AT315" s="63">
        <v>11.728999999999999</v>
      </c>
      <c r="AU315" s="63">
        <v>0</v>
      </c>
      <c r="AV315" s="63">
        <v>25.756</v>
      </c>
      <c r="AW315" s="63">
        <v>4767.9780000000001</v>
      </c>
      <c r="AX315" s="63">
        <v>0.20200000000000001</v>
      </c>
      <c r="AY315" s="63">
        <v>2.19</v>
      </c>
      <c r="AZ315" s="63">
        <v>0</v>
      </c>
      <c r="BA315" s="63">
        <v>61.316000000000003</v>
      </c>
      <c r="BB315" s="63">
        <v>673.11400000000003</v>
      </c>
      <c r="BC315" s="63">
        <v>0</v>
      </c>
      <c r="BD315" s="63">
        <v>0</v>
      </c>
      <c r="BE315" s="63">
        <v>214.51300000000001</v>
      </c>
      <c r="BF315" s="63">
        <v>0</v>
      </c>
      <c r="BG315" s="63">
        <v>951.33500000000004</v>
      </c>
      <c r="BH315" s="63">
        <v>0.62</v>
      </c>
      <c r="BI315" s="63">
        <v>3.004</v>
      </c>
      <c r="BJ315" s="63">
        <v>0</v>
      </c>
      <c r="BK315" s="63">
        <v>954.95899999999995</v>
      </c>
      <c r="BL315" s="63">
        <v>3813.875</v>
      </c>
      <c r="BM315" s="63">
        <v>0.85599999999999998</v>
      </c>
      <c r="BN315" s="63">
        <v>0.61199999999999999</v>
      </c>
      <c r="BO315" s="63">
        <v>394.36500000000001</v>
      </c>
      <c r="BP315" s="63">
        <v>3418.8980000000001</v>
      </c>
      <c r="BQ315" s="63">
        <v>2.5449999999999999</v>
      </c>
      <c r="BR315" s="63">
        <v>3421.1990000000001</v>
      </c>
      <c r="BS315" s="63">
        <v>0.10199999999999999</v>
      </c>
      <c r="BT315" s="63">
        <v>0</v>
      </c>
      <c r="BU315" s="63">
        <v>0</v>
      </c>
      <c r="BV315" s="63">
        <v>0</v>
      </c>
      <c r="BW315" s="63">
        <v>0.10199999999999999</v>
      </c>
      <c r="BX315" s="63">
        <v>0</v>
      </c>
      <c r="BY315" s="63">
        <v>0</v>
      </c>
      <c r="BZ315" s="63">
        <v>0</v>
      </c>
      <c r="CA315" s="63">
        <v>0</v>
      </c>
      <c r="CB315" s="63">
        <v>0</v>
      </c>
      <c r="CC315" s="63">
        <v>0</v>
      </c>
      <c r="CD315" s="63">
        <v>0</v>
      </c>
    </row>
    <row r="316" spans="2:82" ht="45" x14ac:dyDescent="0.2">
      <c r="B316" s="58">
        <v>5590</v>
      </c>
      <c r="C316" s="59" t="s">
        <v>452</v>
      </c>
      <c r="D316" s="58">
        <v>9</v>
      </c>
      <c r="E316" s="59" t="s">
        <v>445</v>
      </c>
      <c r="F316" s="58">
        <v>6</v>
      </c>
      <c r="G316" s="59" t="s">
        <v>364</v>
      </c>
      <c r="H316" s="63">
        <v>11</v>
      </c>
      <c r="I316" s="63">
        <v>4.524</v>
      </c>
      <c r="J316" s="63">
        <v>12098.924000000001</v>
      </c>
      <c r="K316" s="63">
        <v>0</v>
      </c>
      <c r="L316" s="63">
        <v>0</v>
      </c>
      <c r="M316" s="63">
        <v>0</v>
      </c>
      <c r="N316" s="63">
        <v>0</v>
      </c>
      <c r="O316" s="63">
        <v>0</v>
      </c>
      <c r="P316" s="63">
        <v>0</v>
      </c>
      <c r="Q316" s="63">
        <v>3593.1579999999999</v>
      </c>
      <c r="R316" s="63">
        <v>0</v>
      </c>
      <c r="S316" s="63">
        <v>0</v>
      </c>
      <c r="T316" s="63">
        <v>0</v>
      </c>
      <c r="U316" s="63">
        <v>10834.13</v>
      </c>
      <c r="V316" s="63">
        <v>6521.8519999999999</v>
      </c>
      <c r="W316" s="63">
        <v>33052.588000000003</v>
      </c>
      <c r="X316" s="63">
        <v>282.72699999999998</v>
      </c>
      <c r="Y316" s="63">
        <v>32769.860999999997</v>
      </c>
      <c r="Z316" s="63">
        <v>0.3</v>
      </c>
      <c r="AA316" s="63">
        <v>104.11</v>
      </c>
      <c r="AB316" s="63">
        <v>0</v>
      </c>
      <c r="AC316" s="63">
        <v>0</v>
      </c>
      <c r="AD316" s="63">
        <v>0</v>
      </c>
      <c r="AE316" s="63">
        <v>202.81200000000001</v>
      </c>
      <c r="AF316" s="63">
        <v>12.651999999999999</v>
      </c>
      <c r="AG316" s="63">
        <v>1174.335</v>
      </c>
      <c r="AH316" s="63">
        <v>69.796000000000006</v>
      </c>
      <c r="AI316" s="63">
        <v>2671.5120000000002</v>
      </c>
      <c r="AJ316" s="63">
        <v>21320.471000000001</v>
      </c>
      <c r="AK316" s="63">
        <v>25555.988000000001</v>
      </c>
      <c r="AL316" s="63">
        <v>21.725999999999999</v>
      </c>
      <c r="AM316" s="63">
        <v>25534.261999999999</v>
      </c>
      <c r="AN316" s="63">
        <v>0</v>
      </c>
      <c r="AO316" s="63">
        <v>2297.8150000000001</v>
      </c>
      <c r="AP316" s="63">
        <v>0</v>
      </c>
      <c r="AQ316" s="63">
        <v>0</v>
      </c>
      <c r="AR316" s="63">
        <v>0</v>
      </c>
      <c r="AS316" s="63">
        <v>0</v>
      </c>
      <c r="AT316" s="63">
        <v>0</v>
      </c>
      <c r="AU316" s="63">
        <v>0</v>
      </c>
      <c r="AV316" s="63">
        <v>4.1280000000000001</v>
      </c>
      <c r="AW316" s="63">
        <v>2301.9430000000002</v>
      </c>
      <c r="AX316" s="63">
        <v>0</v>
      </c>
      <c r="AY316" s="63">
        <v>0</v>
      </c>
      <c r="AZ316" s="63">
        <v>0</v>
      </c>
      <c r="BA316" s="63">
        <v>0.49299999999999999</v>
      </c>
      <c r="BB316" s="63">
        <v>239.94200000000001</v>
      </c>
      <c r="BC316" s="63">
        <v>0</v>
      </c>
      <c r="BD316" s="63">
        <v>0.42499999999999999</v>
      </c>
      <c r="BE316" s="63">
        <v>458.91899999999998</v>
      </c>
      <c r="BF316" s="63">
        <v>0</v>
      </c>
      <c r="BG316" s="63">
        <v>699.779</v>
      </c>
      <c r="BH316" s="63">
        <v>0</v>
      </c>
      <c r="BI316" s="63">
        <v>15.101000000000001</v>
      </c>
      <c r="BJ316" s="63">
        <v>0</v>
      </c>
      <c r="BK316" s="63">
        <v>714.88</v>
      </c>
      <c r="BL316" s="63">
        <v>1635.383</v>
      </c>
      <c r="BM316" s="63">
        <v>48.32</v>
      </c>
      <c r="BN316" s="63">
        <v>89.697000000000003</v>
      </c>
      <c r="BO316" s="63">
        <v>141.453</v>
      </c>
      <c r="BP316" s="63">
        <v>1494.5609999999999</v>
      </c>
      <c r="BQ316" s="63">
        <v>3.04</v>
      </c>
      <c r="BR316" s="63">
        <v>1496.0350000000001</v>
      </c>
      <c r="BS316" s="63">
        <v>22.847000000000001</v>
      </c>
      <c r="BT316" s="63">
        <v>0</v>
      </c>
      <c r="BU316" s="63">
        <v>2.2666666666666666</v>
      </c>
      <c r="BV316" s="63">
        <v>0</v>
      </c>
      <c r="BW316" s="63">
        <v>22.847000000000001</v>
      </c>
      <c r="BX316" s="63">
        <v>0</v>
      </c>
      <c r="BY316" s="63">
        <v>0</v>
      </c>
      <c r="BZ316" s="63">
        <v>0</v>
      </c>
      <c r="CA316" s="63">
        <v>0</v>
      </c>
      <c r="CB316" s="63">
        <v>0</v>
      </c>
      <c r="CC316" s="63">
        <v>0</v>
      </c>
      <c r="CD316" s="63">
        <v>0</v>
      </c>
    </row>
    <row r="317" spans="2:82" ht="45" x14ac:dyDescent="0.2">
      <c r="B317" s="58">
        <v>5611</v>
      </c>
      <c r="C317" s="59" t="s">
        <v>453</v>
      </c>
      <c r="D317" s="58">
        <v>9</v>
      </c>
      <c r="E317" s="59" t="s">
        <v>445</v>
      </c>
      <c r="F317" s="58">
        <v>6</v>
      </c>
      <c r="G317" s="59" t="s">
        <v>364</v>
      </c>
      <c r="H317" s="63">
        <v>489</v>
      </c>
      <c r="I317" s="63">
        <v>12858.8</v>
      </c>
      <c r="J317" s="63">
        <v>1089482.051</v>
      </c>
      <c r="K317" s="63">
        <v>5732.8770000000004</v>
      </c>
      <c r="L317" s="63">
        <v>120.239</v>
      </c>
      <c r="M317" s="63">
        <v>728.44600000000003</v>
      </c>
      <c r="N317" s="63">
        <v>8.1660000000000004</v>
      </c>
      <c r="O317" s="63">
        <v>0</v>
      </c>
      <c r="P317" s="63">
        <v>0</v>
      </c>
      <c r="Q317" s="63">
        <v>60112.514999999999</v>
      </c>
      <c r="R317" s="63">
        <v>1936.769</v>
      </c>
      <c r="S317" s="63">
        <v>325.17399999999998</v>
      </c>
      <c r="T317" s="63">
        <v>24451.484</v>
      </c>
      <c r="U317" s="63">
        <v>2425200.915</v>
      </c>
      <c r="V317" s="63">
        <v>1769766.4720000001</v>
      </c>
      <c r="W317" s="63">
        <v>5390723.9079999998</v>
      </c>
      <c r="X317" s="63">
        <v>63180.059000000001</v>
      </c>
      <c r="Y317" s="63">
        <v>5327543.8490000004</v>
      </c>
      <c r="Z317" s="63">
        <v>15015.235000000001</v>
      </c>
      <c r="AA317" s="63">
        <v>12196.87</v>
      </c>
      <c r="AB317" s="63">
        <v>0</v>
      </c>
      <c r="AC317" s="63">
        <v>14284.56</v>
      </c>
      <c r="AD317" s="63">
        <v>28.204000000000001</v>
      </c>
      <c r="AE317" s="63">
        <v>996.30600000000004</v>
      </c>
      <c r="AF317" s="63">
        <v>78128.438999999998</v>
      </c>
      <c r="AG317" s="63">
        <v>725819.68900000001</v>
      </c>
      <c r="AH317" s="63">
        <v>10805.41</v>
      </c>
      <c r="AI317" s="63">
        <v>428995.93800000002</v>
      </c>
      <c r="AJ317" s="63">
        <v>1777875.2309999999</v>
      </c>
      <c r="AK317" s="63">
        <v>3064145.8820000002</v>
      </c>
      <c r="AL317" s="63">
        <v>6486.46</v>
      </c>
      <c r="AM317" s="63">
        <v>3057659.4219999998</v>
      </c>
      <c r="AN317" s="63">
        <v>644.19500000000005</v>
      </c>
      <c r="AO317" s="63">
        <v>207055.91200000001</v>
      </c>
      <c r="AP317" s="63">
        <v>942.80499999999995</v>
      </c>
      <c r="AQ317" s="63">
        <v>0</v>
      </c>
      <c r="AR317" s="63">
        <v>367.27499999999998</v>
      </c>
      <c r="AS317" s="63">
        <v>52.311</v>
      </c>
      <c r="AT317" s="63">
        <v>1231.5450000000001</v>
      </c>
      <c r="AU317" s="63">
        <v>105.164</v>
      </c>
      <c r="AV317" s="63">
        <v>285.93099999999998</v>
      </c>
      <c r="AW317" s="63">
        <v>210685.13800000001</v>
      </c>
      <c r="AX317" s="63">
        <v>678.19500000000005</v>
      </c>
      <c r="AY317" s="63">
        <v>1162.502</v>
      </c>
      <c r="AZ317" s="63">
        <v>0</v>
      </c>
      <c r="BA317" s="63">
        <v>1118.049</v>
      </c>
      <c r="BB317" s="63">
        <v>57060.258999999998</v>
      </c>
      <c r="BC317" s="63">
        <v>150.49199999999999</v>
      </c>
      <c r="BD317" s="63">
        <v>99.546000000000006</v>
      </c>
      <c r="BE317" s="63">
        <v>19732.080040000001</v>
      </c>
      <c r="BF317" s="63">
        <v>0</v>
      </c>
      <c r="BG317" s="63">
        <v>80001.123000000007</v>
      </c>
      <c r="BH317" s="63">
        <v>9722.4359999999997</v>
      </c>
      <c r="BI317" s="63">
        <v>3704.2190000000001</v>
      </c>
      <c r="BJ317" s="63">
        <v>0</v>
      </c>
      <c r="BK317" s="63">
        <v>93427.778000000006</v>
      </c>
      <c r="BL317" s="63">
        <v>120818.79399999999</v>
      </c>
      <c r="BM317" s="63">
        <v>3561.4340000000002</v>
      </c>
      <c r="BN317" s="63">
        <v>46309.968999999997</v>
      </c>
      <c r="BO317" s="63">
        <v>10550.4</v>
      </c>
      <c r="BP317" s="63">
        <v>103854.985</v>
      </c>
      <c r="BQ317" s="63">
        <v>177.86600000000001</v>
      </c>
      <c r="BR317" s="63">
        <v>103892.069</v>
      </c>
      <c r="BS317" s="63">
        <v>7219.5353333333333</v>
      </c>
      <c r="BT317" s="63">
        <v>1.9051666666666667</v>
      </c>
      <c r="BU317" s="63">
        <v>1552.6658333333332</v>
      </c>
      <c r="BV317" s="63">
        <v>1107.8476666666668</v>
      </c>
      <c r="BW317" s="63">
        <v>7217.6301666666668</v>
      </c>
      <c r="BX317" s="63">
        <v>0</v>
      </c>
      <c r="BY317" s="63">
        <v>0</v>
      </c>
      <c r="BZ317" s="63">
        <v>0</v>
      </c>
      <c r="CA317" s="63">
        <v>0</v>
      </c>
      <c r="CB317" s="63">
        <v>0</v>
      </c>
      <c r="CC317" s="63">
        <v>0</v>
      </c>
      <c r="CD317" s="63">
        <v>0</v>
      </c>
    </row>
    <row r="318" spans="2:82" ht="45" x14ac:dyDescent="0.2">
      <c r="B318" s="58">
        <v>5612</v>
      </c>
      <c r="C318" s="59" t="s">
        <v>454</v>
      </c>
      <c r="D318" s="58">
        <v>9</v>
      </c>
      <c r="E318" s="59" t="s">
        <v>445</v>
      </c>
      <c r="F318" s="58">
        <v>6</v>
      </c>
      <c r="G318" s="59" t="s">
        <v>364</v>
      </c>
      <c r="H318" s="63">
        <v>62</v>
      </c>
      <c r="I318" s="63">
        <v>167529.98699999999</v>
      </c>
      <c r="J318" s="63">
        <v>890246.38300000003</v>
      </c>
      <c r="K318" s="63">
        <v>9177.8040000000001</v>
      </c>
      <c r="L318" s="63">
        <v>104939.74099999999</v>
      </c>
      <c r="M318" s="63">
        <v>273.64499999999998</v>
      </c>
      <c r="N318" s="63">
        <v>35.555999999999997</v>
      </c>
      <c r="O318" s="63">
        <v>0</v>
      </c>
      <c r="P318" s="63">
        <v>0</v>
      </c>
      <c r="Q318" s="63">
        <v>1708.8789999999999</v>
      </c>
      <c r="R318" s="63">
        <v>6.6550000000000002</v>
      </c>
      <c r="S318" s="63">
        <v>386.88600000000002</v>
      </c>
      <c r="T318" s="63">
        <v>589.78700000000003</v>
      </c>
      <c r="U318" s="63">
        <v>1556585.398</v>
      </c>
      <c r="V318" s="63">
        <v>118830.67200000001</v>
      </c>
      <c r="W318" s="63">
        <v>2850311.3930000002</v>
      </c>
      <c r="X318" s="63">
        <v>10693.921</v>
      </c>
      <c r="Y318" s="63">
        <v>2839617.4720000001</v>
      </c>
      <c r="Z318" s="63">
        <v>4.6769999999999996</v>
      </c>
      <c r="AA318" s="63">
        <v>30474.909</v>
      </c>
      <c r="AB318" s="63">
        <v>0</v>
      </c>
      <c r="AC318" s="63">
        <v>7248.2809999999999</v>
      </c>
      <c r="AD318" s="63">
        <v>0</v>
      </c>
      <c r="AE318" s="63">
        <v>12058.508</v>
      </c>
      <c r="AF318" s="63">
        <v>138666.408</v>
      </c>
      <c r="AG318" s="63">
        <v>269063.43800000002</v>
      </c>
      <c r="AH318" s="63">
        <v>5844.0739999999996</v>
      </c>
      <c r="AI318" s="63">
        <v>190802.44500000001</v>
      </c>
      <c r="AJ318" s="63">
        <v>1110048.075</v>
      </c>
      <c r="AK318" s="63">
        <v>1764210.8149999999</v>
      </c>
      <c r="AL318" s="63">
        <v>1267.6659999999999</v>
      </c>
      <c r="AM318" s="63">
        <v>1762943.149</v>
      </c>
      <c r="AN318" s="63">
        <v>8383.2540000000008</v>
      </c>
      <c r="AO318" s="63">
        <v>168734.522</v>
      </c>
      <c r="AP318" s="63">
        <v>1837.1489999999999</v>
      </c>
      <c r="AQ318" s="63">
        <v>0</v>
      </c>
      <c r="AR318" s="63">
        <v>0.27100000000000002</v>
      </c>
      <c r="AS318" s="63">
        <v>57.234999999999999</v>
      </c>
      <c r="AT318" s="63">
        <v>29.489000000000001</v>
      </c>
      <c r="AU318" s="63">
        <v>177.619</v>
      </c>
      <c r="AV318" s="63">
        <v>209.67</v>
      </c>
      <c r="AW318" s="63">
        <v>179429.209</v>
      </c>
      <c r="AX318" s="63">
        <v>2.1000000000000001E-2</v>
      </c>
      <c r="AY318" s="63">
        <v>4861.4139999999998</v>
      </c>
      <c r="AZ318" s="63">
        <v>0</v>
      </c>
      <c r="BA318" s="63">
        <v>6746.152</v>
      </c>
      <c r="BB318" s="63">
        <v>46839.949000000001</v>
      </c>
      <c r="BC318" s="63">
        <v>13.769</v>
      </c>
      <c r="BD318" s="63">
        <v>287.01799999999997</v>
      </c>
      <c r="BE318" s="63">
        <v>32631.544488</v>
      </c>
      <c r="BF318" s="63">
        <v>0</v>
      </c>
      <c r="BG318" s="63">
        <v>91379.866999999998</v>
      </c>
      <c r="BH318" s="63">
        <v>3790.6610000000001</v>
      </c>
      <c r="BI318" s="63">
        <v>792.17700000000002</v>
      </c>
      <c r="BJ318" s="63">
        <v>0</v>
      </c>
      <c r="BK318" s="63">
        <v>95962.705000000002</v>
      </c>
      <c r="BL318" s="63">
        <v>84408.66</v>
      </c>
      <c r="BM318" s="63">
        <v>942.15599999999995</v>
      </c>
      <c r="BN318" s="63">
        <v>11455.217000000001</v>
      </c>
      <c r="BO318" s="63">
        <v>2937.7420000000002</v>
      </c>
      <c r="BP318" s="63">
        <v>75370.563999999998</v>
      </c>
      <c r="BQ318" s="63">
        <v>9.06</v>
      </c>
      <c r="BR318" s="63">
        <v>75378.06</v>
      </c>
      <c r="BS318" s="63">
        <v>1049.2425000000001</v>
      </c>
      <c r="BT318" s="63">
        <v>10.719833333333334</v>
      </c>
      <c r="BU318" s="63">
        <v>646.9425</v>
      </c>
      <c r="BV318" s="63">
        <v>48.173833333333334</v>
      </c>
      <c r="BW318" s="63">
        <v>1038.5226666666667</v>
      </c>
      <c r="BX318" s="63">
        <v>0</v>
      </c>
      <c r="BY318" s="63">
        <v>0</v>
      </c>
      <c r="BZ318" s="63">
        <v>0</v>
      </c>
      <c r="CA318" s="63">
        <v>0</v>
      </c>
      <c r="CB318" s="63">
        <v>0</v>
      </c>
      <c r="CC318" s="63">
        <v>0</v>
      </c>
      <c r="CD318" s="63">
        <v>0</v>
      </c>
    </row>
    <row r="319" spans="2:82" ht="45" x14ac:dyDescent="0.2">
      <c r="B319" s="58">
        <v>5613</v>
      </c>
      <c r="C319" s="59" t="s">
        <v>455</v>
      </c>
      <c r="D319" s="58">
        <v>9</v>
      </c>
      <c r="E319" s="59" t="s">
        <v>445</v>
      </c>
      <c r="F319" s="58">
        <v>6</v>
      </c>
      <c r="G319" s="59" t="s">
        <v>364</v>
      </c>
      <c r="H319" s="63">
        <v>60</v>
      </c>
      <c r="I319" s="63">
        <v>1397.9069999999999</v>
      </c>
      <c r="J319" s="63">
        <v>135095.67999999999</v>
      </c>
      <c r="K319" s="63">
        <v>4270.9080000000004</v>
      </c>
      <c r="L319" s="63">
        <v>0</v>
      </c>
      <c r="M319" s="63">
        <v>0</v>
      </c>
      <c r="N319" s="63">
        <v>0</v>
      </c>
      <c r="O319" s="63">
        <v>0</v>
      </c>
      <c r="P319" s="63">
        <v>0</v>
      </c>
      <c r="Q319" s="63">
        <v>796.82899999999995</v>
      </c>
      <c r="R319" s="63">
        <v>258.29000000000002</v>
      </c>
      <c r="S319" s="63">
        <v>901.31899999999996</v>
      </c>
      <c r="T319" s="63">
        <v>2.8279999999999998</v>
      </c>
      <c r="U319" s="63">
        <v>140454.924</v>
      </c>
      <c r="V319" s="63">
        <v>42651.004000000001</v>
      </c>
      <c r="W319" s="63">
        <v>325829.68900000001</v>
      </c>
      <c r="X319" s="63">
        <v>6635.1390000000001</v>
      </c>
      <c r="Y319" s="63">
        <v>319194.55</v>
      </c>
      <c r="Z319" s="63">
        <v>158.221</v>
      </c>
      <c r="AA319" s="63">
        <v>3048.96</v>
      </c>
      <c r="AB319" s="63">
        <v>0</v>
      </c>
      <c r="AC319" s="63">
        <v>24973.184000000001</v>
      </c>
      <c r="AD319" s="63">
        <v>0</v>
      </c>
      <c r="AE319" s="63">
        <v>0</v>
      </c>
      <c r="AF319" s="63">
        <v>5818.31</v>
      </c>
      <c r="AG319" s="63">
        <v>46496.449000000001</v>
      </c>
      <c r="AH319" s="63">
        <v>235.46799999999999</v>
      </c>
      <c r="AI319" s="63">
        <v>25921.938999999998</v>
      </c>
      <c r="AJ319" s="63">
        <v>169779.88699999999</v>
      </c>
      <c r="AK319" s="63">
        <v>276432.41800000001</v>
      </c>
      <c r="AL319" s="63">
        <v>265.685</v>
      </c>
      <c r="AM319" s="63">
        <v>276166.73300000001</v>
      </c>
      <c r="AN319" s="63">
        <v>69.897999999999996</v>
      </c>
      <c r="AO319" s="63">
        <v>25665.107</v>
      </c>
      <c r="AP319" s="63">
        <v>779.077</v>
      </c>
      <c r="AQ319" s="63">
        <v>0</v>
      </c>
      <c r="AR319" s="63">
        <v>49.075000000000003</v>
      </c>
      <c r="AS319" s="63">
        <v>171.251</v>
      </c>
      <c r="AT319" s="63">
        <v>0.14099999999999999</v>
      </c>
      <c r="AU319" s="63">
        <v>0</v>
      </c>
      <c r="AV319" s="63">
        <v>45.125</v>
      </c>
      <c r="AW319" s="63">
        <v>26779.673999999999</v>
      </c>
      <c r="AX319" s="63">
        <v>7.907</v>
      </c>
      <c r="AY319" s="63">
        <v>572.39599999999996</v>
      </c>
      <c r="AZ319" s="63">
        <v>0</v>
      </c>
      <c r="BA319" s="63">
        <v>292.233</v>
      </c>
      <c r="BB319" s="63">
        <v>8718.4410000000007</v>
      </c>
      <c r="BC319" s="63">
        <v>0.83799999999999997</v>
      </c>
      <c r="BD319" s="63">
        <v>11.686</v>
      </c>
      <c r="BE319" s="63">
        <v>4795.6310080000003</v>
      </c>
      <c r="BF319" s="63">
        <v>0</v>
      </c>
      <c r="BG319" s="63">
        <v>14399.132</v>
      </c>
      <c r="BH319" s="63">
        <v>1685.3820000000001</v>
      </c>
      <c r="BI319" s="63">
        <v>201.31200000000001</v>
      </c>
      <c r="BJ319" s="63">
        <v>0</v>
      </c>
      <c r="BK319" s="63">
        <v>16285.825999999999</v>
      </c>
      <c r="BL319" s="63">
        <v>10529.353999999999</v>
      </c>
      <c r="BM319" s="63">
        <v>35.506</v>
      </c>
      <c r="BN319" s="63">
        <v>53.877000000000002</v>
      </c>
      <c r="BO319" s="63">
        <v>1564.5260000000001</v>
      </c>
      <c r="BP319" s="63">
        <v>8951.2559999999994</v>
      </c>
      <c r="BQ319" s="63">
        <v>5.5839999999999996</v>
      </c>
      <c r="BR319" s="63">
        <v>8955.1939999999995</v>
      </c>
      <c r="BS319" s="63">
        <v>12.360833333333334</v>
      </c>
      <c r="BT319" s="63">
        <v>0</v>
      </c>
      <c r="BU319" s="63">
        <v>1.4246666666666667</v>
      </c>
      <c r="BV319" s="63">
        <v>0.154</v>
      </c>
      <c r="BW319" s="63">
        <v>12.360833333333334</v>
      </c>
      <c r="BX319" s="63">
        <v>0</v>
      </c>
      <c r="BY319" s="63">
        <v>0</v>
      </c>
      <c r="BZ319" s="63">
        <v>0</v>
      </c>
      <c r="CA319" s="63">
        <v>0</v>
      </c>
      <c r="CB319" s="63">
        <v>0</v>
      </c>
      <c r="CC319" s="63">
        <v>0</v>
      </c>
      <c r="CD319" s="63">
        <v>0</v>
      </c>
    </row>
    <row r="320" spans="2:82" ht="45" x14ac:dyDescent="0.2">
      <c r="B320" s="58">
        <v>5619</v>
      </c>
      <c r="C320" s="59" t="s">
        <v>456</v>
      </c>
      <c r="D320" s="58">
        <v>9</v>
      </c>
      <c r="E320" s="59" t="s">
        <v>445</v>
      </c>
      <c r="F320" s="58">
        <v>6</v>
      </c>
      <c r="G320" s="59" t="s">
        <v>364</v>
      </c>
      <c r="H320" s="63">
        <v>94</v>
      </c>
      <c r="I320" s="63">
        <v>8843.6569999999992</v>
      </c>
      <c r="J320" s="63">
        <v>1042081.84</v>
      </c>
      <c r="K320" s="63">
        <v>12979.878000000001</v>
      </c>
      <c r="L320" s="63">
        <v>0</v>
      </c>
      <c r="M320" s="63">
        <v>853.13099999999997</v>
      </c>
      <c r="N320" s="63">
        <v>0</v>
      </c>
      <c r="O320" s="63">
        <v>0</v>
      </c>
      <c r="P320" s="63">
        <v>0</v>
      </c>
      <c r="Q320" s="63">
        <v>24963.441999999999</v>
      </c>
      <c r="R320" s="63">
        <v>0</v>
      </c>
      <c r="S320" s="63">
        <v>78.234999999999999</v>
      </c>
      <c r="T320" s="63">
        <v>1293.9259999999999</v>
      </c>
      <c r="U320" s="63">
        <v>367447.95699999999</v>
      </c>
      <c r="V320" s="63">
        <v>202701.342</v>
      </c>
      <c r="W320" s="63">
        <v>1661243.4080000001</v>
      </c>
      <c r="X320" s="63">
        <v>5150.0219999999999</v>
      </c>
      <c r="Y320" s="63">
        <v>1656093.3859999999</v>
      </c>
      <c r="Z320" s="63">
        <v>1663.626</v>
      </c>
      <c r="AA320" s="63">
        <v>31055.896000000001</v>
      </c>
      <c r="AB320" s="63">
        <v>0</v>
      </c>
      <c r="AC320" s="63">
        <v>801.72500000000002</v>
      </c>
      <c r="AD320" s="63">
        <v>0</v>
      </c>
      <c r="AE320" s="63">
        <v>32665.352999999999</v>
      </c>
      <c r="AF320" s="63">
        <v>21625.328000000001</v>
      </c>
      <c r="AG320" s="63">
        <v>204110.74900000001</v>
      </c>
      <c r="AH320" s="63">
        <v>6472.2629999999999</v>
      </c>
      <c r="AI320" s="63">
        <v>177702.53200000001</v>
      </c>
      <c r="AJ320" s="63">
        <v>533719.6</v>
      </c>
      <c r="AK320" s="63">
        <v>1009817.072</v>
      </c>
      <c r="AL320" s="63">
        <v>12072.679</v>
      </c>
      <c r="AM320" s="63">
        <v>997744.39300000004</v>
      </c>
      <c r="AN320" s="63">
        <v>442.13499999999999</v>
      </c>
      <c r="AO320" s="63">
        <v>199597.75</v>
      </c>
      <c r="AP320" s="63">
        <v>831.58500000000004</v>
      </c>
      <c r="AQ320" s="63">
        <v>0</v>
      </c>
      <c r="AR320" s="63">
        <v>2.1949999999999998</v>
      </c>
      <c r="AS320" s="63">
        <v>12.67</v>
      </c>
      <c r="AT320" s="63">
        <v>44.167000000000002</v>
      </c>
      <c r="AU320" s="63">
        <v>173.95400000000001</v>
      </c>
      <c r="AV320" s="63">
        <v>238.17500000000001</v>
      </c>
      <c r="AW320" s="63">
        <v>201342.63099999999</v>
      </c>
      <c r="AX320" s="63">
        <v>83.168000000000006</v>
      </c>
      <c r="AY320" s="63">
        <v>6110.5050000000001</v>
      </c>
      <c r="AZ320" s="63">
        <v>0</v>
      </c>
      <c r="BA320" s="63">
        <v>805.00199999999995</v>
      </c>
      <c r="BB320" s="63">
        <v>31974.257000000001</v>
      </c>
      <c r="BC320" s="63">
        <v>14.544</v>
      </c>
      <c r="BD320" s="63">
        <v>22.506</v>
      </c>
      <c r="BE320" s="63">
        <v>21877.708016</v>
      </c>
      <c r="BF320" s="63">
        <v>0</v>
      </c>
      <c r="BG320" s="63">
        <v>60887.69</v>
      </c>
      <c r="BH320" s="63">
        <v>9006.7199999999993</v>
      </c>
      <c r="BI320" s="63">
        <v>134.398</v>
      </c>
      <c r="BJ320" s="63">
        <v>0</v>
      </c>
      <c r="BK320" s="63">
        <v>70028.808000000005</v>
      </c>
      <c r="BL320" s="63">
        <v>131521.579</v>
      </c>
      <c r="BM320" s="63">
        <v>207.756</v>
      </c>
      <c r="BN320" s="63">
        <v>840.95</v>
      </c>
      <c r="BO320" s="63">
        <v>4174.4179999999997</v>
      </c>
      <c r="BP320" s="63">
        <v>127227.44100000001</v>
      </c>
      <c r="BQ320" s="63">
        <v>12.255000000000001</v>
      </c>
      <c r="BR320" s="63">
        <v>127233.13400000001</v>
      </c>
      <c r="BS320" s="63">
        <v>153.73733333333334</v>
      </c>
      <c r="BT320" s="63">
        <v>0</v>
      </c>
      <c r="BU320" s="63">
        <v>15.967499999999999</v>
      </c>
      <c r="BV320" s="63">
        <v>1.2603333333333333</v>
      </c>
      <c r="BW320" s="63">
        <v>153.73733333333334</v>
      </c>
      <c r="BX320" s="63">
        <v>0</v>
      </c>
      <c r="BY320" s="63">
        <v>0</v>
      </c>
      <c r="BZ320" s="63">
        <v>0</v>
      </c>
      <c r="CA320" s="63">
        <v>0</v>
      </c>
      <c r="CB320" s="63">
        <v>0</v>
      </c>
      <c r="CC320" s="63">
        <v>0</v>
      </c>
      <c r="CD320" s="63">
        <v>0</v>
      </c>
    </row>
    <row r="321" spans="2:82" ht="45" x14ac:dyDescent="0.2">
      <c r="B321" s="58">
        <v>5621</v>
      </c>
      <c r="C321" s="59" t="s">
        <v>457</v>
      </c>
      <c r="D321" s="58">
        <v>9</v>
      </c>
      <c r="E321" s="59" t="s">
        <v>445</v>
      </c>
      <c r="F321" s="58">
        <v>6</v>
      </c>
      <c r="G321" s="59" t="s">
        <v>364</v>
      </c>
      <c r="H321" s="63">
        <v>124</v>
      </c>
      <c r="I321" s="63">
        <v>284.06400000000002</v>
      </c>
      <c r="J321" s="63">
        <v>116898.83500000001</v>
      </c>
      <c r="K321" s="63">
        <v>0</v>
      </c>
      <c r="L321" s="63">
        <v>0</v>
      </c>
      <c r="M321" s="63">
        <v>0</v>
      </c>
      <c r="N321" s="63">
        <v>0</v>
      </c>
      <c r="O321" s="63">
        <v>0</v>
      </c>
      <c r="P321" s="63">
        <v>0</v>
      </c>
      <c r="Q321" s="63">
        <v>2584.7469999999998</v>
      </c>
      <c r="R321" s="63">
        <v>459.339</v>
      </c>
      <c r="S321" s="63">
        <v>18.817</v>
      </c>
      <c r="T321" s="63">
        <v>0</v>
      </c>
      <c r="U321" s="63">
        <v>109550.28599999999</v>
      </c>
      <c r="V321" s="63">
        <v>49337.826000000001</v>
      </c>
      <c r="W321" s="63">
        <v>279133.91399999999</v>
      </c>
      <c r="X321" s="63">
        <v>13704.27</v>
      </c>
      <c r="Y321" s="63">
        <v>265429.64399999997</v>
      </c>
      <c r="Z321" s="63">
        <v>30.027000000000001</v>
      </c>
      <c r="AA321" s="63">
        <v>158.06100000000001</v>
      </c>
      <c r="AB321" s="63">
        <v>0</v>
      </c>
      <c r="AC321" s="63">
        <v>3.3980000000000001</v>
      </c>
      <c r="AD321" s="63">
        <v>0</v>
      </c>
      <c r="AE321" s="63">
        <v>0</v>
      </c>
      <c r="AF321" s="63">
        <v>2133.3000000000002</v>
      </c>
      <c r="AG321" s="63">
        <v>33804.360999999997</v>
      </c>
      <c r="AH321" s="63">
        <v>77.741</v>
      </c>
      <c r="AI321" s="63">
        <v>18276.204000000002</v>
      </c>
      <c r="AJ321" s="63">
        <v>114622.788</v>
      </c>
      <c r="AK321" s="63">
        <v>169105.88</v>
      </c>
      <c r="AL321" s="63">
        <v>984.58600000000001</v>
      </c>
      <c r="AM321" s="63">
        <v>168121.29399999999</v>
      </c>
      <c r="AN321" s="63">
        <v>14.202999999999999</v>
      </c>
      <c r="AO321" s="63">
        <v>21631.953000000001</v>
      </c>
      <c r="AP321" s="63">
        <v>0</v>
      </c>
      <c r="AQ321" s="63">
        <v>0</v>
      </c>
      <c r="AR321" s="63">
        <v>87.274000000000001</v>
      </c>
      <c r="AS321" s="63">
        <v>3.5750000000000002</v>
      </c>
      <c r="AT321" s="63">
        <v>0</v>
      </c>
      <c r="AU321" s="63">
        <v>0</v>
      </c>
      <c r="AV321" s="63">
        <v>82.14</v>
      </c>
      <c r="AW321" s="63">
        <v>21819.145</v>
      </c>
      <c r="AX321" s="63">
        <v>0.25600000000000001</v>
      </c>
      <c r="AY321" s="63">
        <v>7.5179999999999998</v>
      </c>
      <c r="AZ321" s="63">
        <v>0</v>
      </c>
      <c r="BA321" s="63">
        <v>107.456</v>
      </c>
      <c r="BB321" s="63">
        <v>5779.3909999999996</v>
      </c>
      <c r="BC321" s="63">
        <v>1.034</v>
      </c>
      <c r="BD321" s="63">
        <v>2.2610000000000001</v>
      </c>
      <c r="BE321" s="63">
        <v>3272.0930079999998</v>
      </c>
      <c r="BF321" s="63">
        <v>0</v>
      </c>
      <c r="BG321" s="63">
        <v>9170.009</v>
      </c>
      <c r="BH321" s="63">
        <v>0</v>
      </c>
      <c r="BI321" s="63">
        <v>1616.1020000000001</v>
      </c>
      <c r="BJ321" s="63">
        <v>0</v>
      </c>
      <c r="BK321" s="63">
        <v>10786.111000000001</v>
      </c>
      <c r="BL321" s="63">
        <v>11290.321</v>
      </c>
      <c r="BM321" s="63">
        <v>257.28699999999998</v>
      </c>
      <c r="BN321" s="63">
        <v>380.77600000000001</v>
      </c>
      <c r="BO321" s="63">
        <v>2186.5239999999999</v>
      </c>
      <c r="BP321" s="63">
        <v>8940.3940000000002</v>
      </c>
      <c r="BQ321" s="63">
        <v>33.81</v>
      </c>
      <c r="BR321" s="63">
        <v>8962.0879999999997</v>
      </c>
      <c r="BS321" s="63">
        <v>77.090666666666678</v>
      </c>
      <c r="BT321" s="63">
        <v>8.3333333333333339E-4</v>
      </c>
      <c r="BU321" s="63">
        <v>0.25183333333333335</v>
      </c>
      <c r="BV321" s="63">
        <v>2.0666666666666667E-2</v>
      </c>
      <c r="BW321" s="63">
        <v>77.089833333333331</v>
      </c>
      <c r="BX321" s="63">
        <v>0</v>
      </c>
      <c r="BY321" s="63">
        <v>0</v>
      </c>
      <c r="BZ321" s="63">
        <v>0</v>
      </c>
      <c r="CA321" s="63">
        <v>0</v>
      </c>
      <c r="CB321" s="63">
        <v>0</v>
      </c>
      <c r="CC321" s="63">
        <v>0</v>
      </c>
      <c r="CD321" s="63">
        <v>0</v>
      </c>
    </row>
    <row r="322" spans="2:82" ht="45" x14ac:dyDescent="0.2">
      <c r="B322" s="58">
        <v>5629</v>
      </c>
      <c r="C322" s="59" t="s">
        <v>458</v>
      </c>
      <c r="D322" s="58">
        <v>9</v>
      </c>
      <c r="E322" s="59" t="s">
        <v>445</v>
      </c>
      <c r="F322" s="58">
        <v>6</v>
      </c>
      <c r="G322" s="59" t="s">
        <v>364</v>
      </c>
      <c r="H322" s="63">
        <v>70</v>
      </c>
      <c r="I322" s="63">
        <v>1063.213</v>
      </c>
      <c r="J322" s="63">
        <v>57048.288999999997</v>
      </c>
      <c r="K322" s="63">
        <v>7373.2889999999998</v>
      </c>
      <c r="L322" s="63">
        <v>121952.06600000001</v>
      </c>
      <c r="M322" s="63">
        <v>0</v>
      </c>
      <c r="N322" s="63">
        <v>0</v>
      </c>
      <c r="O322" s="63">
        <v>0</v>
      </c>
      <c r="P322" s="63">
        <v>0</v>
      </c>
      <c r="Q322" s="63">
        <v>16213.347</v>
      </c>
      <c r="R322" s="63">
        <v>0</v>
      </c>
      <c r="S322" s="63">
        <v>0</v>
      </c>
      <c r="T322" s="63">
        <v>0</v>
      </c>
      <c r="U322" s="63">
        <v>385262.64</v>
      </c>
      <c r="V322" s="63">
        <v>164536.288</v>
      </c>
      <c r="W322" s="63">
        <v>753449.13199999998</v>
      </c>
      <c r="X322" s="63">
        <v>46068.368999999999</v>
      </c>
      <c r="Y322" s="63">
        <v>707380.76300000004</v>
      </c>
      <c r="Z322" s="63">
        <v>5943.085</v>
      </c>
      <c r="AA322" s="63">
        <v>99.465000000000003</v>
      </c>
      <c r="AB322" s="63">
        <v>2097.3780000000002</v>
      </c>
      <c r="AC322" s="63">
        <v>0</v>
      </c>
      <c r="AD322" s="63">
        <v>0</v>
      </c>
      <c r="AE322" s="63">
        <v>15.515000000000001</v>
      </c>
      <c r="AF322" s="63">
        <v>6654.1970000000001</v>
      </c>
      <c r="AG322" s="63">
        <v>37550.205000000002</v>
      </c>
      <c r="AH322" s="63">
        <v>281.77300000000002</v>
      </c>
      <c r="AI322" s="63">
        <v>11465.295</v>
      </c>
      <c r="AJ322" s="63">
        <v>330735.35399999999</v>
      </c>
      <c r="AK322" s="63">
        <v>394842.26699999999</v>
      </c>
      <c r="AL322" s="63">
        <v>4021.643</v>
      </c>
      <c r="AM322" s="63">
        <v>390820.62400000001</v>
      </c>
      <c r="AN322" s="63">
        <v>59.563000000000002</v>
      </c>
      <c r="AO322" s="63">
        <v>10586.895</v>
      </c>
      <c r="AP322" s="63">
        <v>1442.261</v>
      </c>
      <c r="AQ322" s="63">
        <v>188.339</v>
      </c>
      <c r="AR322" s="63">
        <v>0</v>
      </c>
      <c r="AS322" s="63">
        <v>0</v>
      </c>
      <c r="AT322" s="63">
        <v>0</v>
      </c>
      <c r="AU322" s="63">
        <v>0</v>
      </c>
      <c r="AV322" s="63">
        <v>38.154000000000003</v>
      </c>
      <c r="AW322" s="63">
        <v>12315.212</v>
      </c>
      <c r="AX322" s="63">
        <v>293.827</v>
      </c>
      <c r="AY322" s="63">
        <v>0.21199999999999999</v>
      </c>
      <c r="AZ322" s="63">
        <v>398.50099999999998</v>
      </c>
      <c r="BA322" s="63">
        <v>258.27999999999997</v>
      </c>
      <c r="BB322" s="63">
        <v>3814.645</v>
      </c>
      <c r="BC322" s="63">
        <v>0</v>
      </c>
      <c r="BD322" s="63">
        <v>3.762</v>
      </c>
      <c r="BE322" s="63">
        <v>1561.857</v>
      </c>
      <c r="BF322" s="63">
        <v>0</v>
      </c>
      <c r="BG322" s="63">
        <v>6331.0839999999998</v>
      </c>
      <c r="BH322" s="63">
        <v>109.261</v>
      </c>
      <c r="BI322" s="63">
        <v>764.00599999999997</v>
      </c>
      <c r="BJ322" s="63">
        <v>0</v>
      </c>
      <c r="BK322" s="63">
        <v>7204.3509999999997</v>
      </c>
      <c r="BL322" s="63">
        <v>6070.1580000000004</v>
      </c>
      <c r="BM322" s="63">
        <v>959.29700000000003</v>
      </c>
      <c r="BN322" s="63">
        <v>3366.0369999999998</v>
      </c>
      <c r="BO322" s="63">
        <v>1129.9459999999999</v>
      </c>
      <c r="BP322" s="63">
        <v>4551.8339999999998</v>
      </c>
      <c r="BQ322" s="63">
        <v>44.985999999999997</v>
      </c>
      <c r="BR322" s="63">
        <v>4572.308</v>
      </c>
      <c r="BS322" s="63">
        <v>652.07399999999996</v>
      </c>
      <c r="BT322" s="63">
        <v>116.61016666666667</v>
      </c>
      <c r="BU322" s="63">
        <v>149.01583333333335</v>
      </c>
      <c r="BV322" s="63">
        <v>1.8206666666666667</v>
      </c>
      <c r="BW322" s="63">
        <v>535.52716666666663</v>
      </c>
      <c r="BX322" s="63">
        <v>0</v>
      </c>
      <c r="BY322" s="63">
        <v>0</v>
      </c>
      <c r="BZ322" s="63">
        <v>0</v>
      </c>
      <c r="CA322" s="63">
        <v>0</v>
      </c>
      <c r="CB322" s="63">
        <v>0</v>
      </c>
      <c r="CC322" s="63">
        <v>0</v>
      </c>
      <c r="CD322" s="63">
        <v>0</v>
      </c>
    </row>
    <row r="323" spans="2:82" ht="45" x14ac:dyDescent="0.2">
      <c r="B323" s="58">
        <v>5630</v>
      </c>
      <c r="C323" s="59" t="s">
        <v>459</v>
      </c>
      <c r="D323" s="58">
        <v>9</v>
      </c>
      <c r="E323" s="59" t="s">
        <v>445</v>
      </c>
      <c r="F323" s="58">
        <v>6</v>
      </c>
      <c r="G323" s="59" t="s">
        <v>364</v>
      </c>
      <c r="H323" s="63">
        <v>60</v>
      </c>
      <c r="I323" s="63">
        <v>964.91300000000001</v>
      </c>
      <c r="J323" s="63">
        <v>4254.7749999999996</v>
      </c>
      <c r="K323" s="63">
        <v>1.9810000000000001</v>
      </c>
      <c r="L323" s="63">
        <v>0</v>
      </c>
      <c r="M323" s="63">
        <v>0</v>
      </c>
      <c r="N323" s="63">
        <v>0</v>
      </c>
      <c r="O323" s="63">
        <v>0</v>
      </c>
      <c r="P323" s="63">
        <v>0</v>
      </c>
      <c r="Q323" s="63">
        <v>522.87099999999998</v>
      </c>
      <c r="R323" s="63">
        <v>2901.8110000000001</v>
      </c>
      <c r="S323" s="63">
        <v>163.755</v>
      </c>
      <c r="T323" s="63">
        <v>12809.72</v>
      </c>
      <c r="U323" s="63">
        <v>27263.609</v>
      </c>
      <c r="V323" s="63">
        <v>14427.039000000001</v>
      </c>
      <c r="W323" s="63">
        <v>63310.474000000002</v>
      </c>
      <c r="X323" s="63">
        <v>2950.192</v>
      </c>
      <c r="Y323" s="63">
        <v>60360.281999999999</v>
      </c>
      <c r="Z323" s="63">
        <v>40.198</v>
      </c>
      <c r="AA323" s="63">
        <v>28.561</v>
      </c>
      <c r="AB323" s="63">
        <v>0</v>
      </c>
      <c r="AC323" s="63">
        <v>0</v>
      </c>
      <c r="AD323" s="63">
        <v>0</v>
      </c>
      <c r="AE323" s="63">
        <v>0</v>
      </c>
      <c r="AF323" s="63">
        <v>8945.527</v>
      </c>
      <c r="AG323" s="63">
        <v>4239.9480000000003</v>
      </c>
      <c r="AH323" s="63">
        <v>392.74</v>
      </c>
      <c r="AI323" s="63">
        <v>1270.53</v>
      </c>
      <c r="AJ323" s="63">
        <v>11859.394</v>
      </c>
      <c r="AK323" s="63">
        <v>26776.898000000001</v>
      </c>
      <c r="AL323" s="63">
        <v>245.00700000000001</v>
      </c>
      <c r="AM323" s="63">
        <v>26531.891</v>
      </c>
      <c r="AN323" s="63">
        <v>175.70400000000001</v>
      </c>
      <c r="AO323" s="63">
        <v>869.48599999999999</v>
      </c>
      <c r="AP323" s="63">
        <v>0.376</v>
      </c>
      <c r="AQ323" s="63">
        <v>0</v>
      </c>
      <c r="AR323" s="63">
        <v>307.60700000000003</v>
      </c>
      <c r="AS323" s="63">
        <v>15.954000000000001</v>
      </c>
      <c r="AT323" s="63">
        <v>315.93599999999998</v>
      </c>
      <c r="AU323" s="63">
        <v>0</v>
      </c>
      <c r="AV323" s="63">
        <v>14.58</v>
      </c>
      <c r="AW323" s="63">
        <v>1699.643</v>
      </c>
      <c r="AX323" s="63">
        <v>0</v>
      </c>
      <c r="AY323" s="63">
        <v>0</v>
      </c>
      <c r="AZ323" s="63">
        <v>0</v>
      </c>
      <c r="BA323" s="63">
        <v>174.31</v>
      </c>
      <c r="BB323" s="63">
        <v>658.00300000000004</v>
      </c>
      <c r="BC323" s="63">
        <v>266.05399999999997</v>
      </c>
      <c r="BD323" s="63">
        <v>4.7249999999999996</v>
      </c>
      <c r="BE323" s="63">
        <v>235.613</v>
      </c>
      <c r="BF323" s="63">
        <v>0</v>
      </c>
      <c r="BG323" s="63">
        <v>1338.7049999999999</v>
      </c>
      <c r="BH323" s="63">
        <v>0</v>
      </c>
      <c r="BI323" s="63">
        <v>155.48400000000001</v>
      </c>
      <c r="BJ323" s="63">
        <v>0</v>
      </c>
      <c r="BK323" s="63">
        <v>1494.1890000000001</v>
      </c>
      <c r="BL323" s="63">
        <v>381.56099999999998</v>
      </c>
      <c r="BM323" s="63">
        <v>176.107</v>
      </c>
      <c r="BN323" s="63">
        <v>647.00400000000002</v>
      </c>
      <c r="BO323" s="63">
        <v>61.585999999999999</v>
      </c>
      <c r="BP323" s="63">
        <v>270.08999999999997</v>
      </c>
      <c r="BQ323" s="63">
        <v>19.138999999999999</v>
      </c>
      <c r="BR323" s="63">
        <v>277.048</v>
      </c>
      <c r="BS323" s="63">
        <v>126.84083333333332</v>
      </c>
      <c r="BT323" s="63">
        <v>0</v>
      </c>
      <c r="BU323" s="63">
        <v>1.0249999999999999</v>
      </c>
      <c r="BV323" s="63">
        <v>1.8703333333333332</v>
      </c>
      <c r="BW323" s="63">
        <v>126.84083333333332</v>
      </c>
      <c r="BX323" s="63">
        <v>0</v>
      </c>
      <c r="BY323" s="63">
        <v>0</v>
      </c>
      <c r="BZ323" s="63">
        <v>0</v>
      </c>
      <c r="CA323" s="63">
        <v>0</v>
      </c>
      <c r="CB323" s="63">
        <v>0</v>
      </c>
      <c r="CC323" s="63">
        <v>0</v>
      </c>
      <c r="CD323" s="63">
        <v>0</v>
      </c>
    </row>
    <row r="324" spans="2:82" ht="15" x14ac:dyDescent="0.2">
      <c r="B324" s="58">
        <v>5811</v>
      </c>
      <c r="C324" s="59" t="s">
        <v>460</v>
      </c>
      <c r="D324" s="58">
        <v>10</v>
      </c>
      <c r="E324" s="59" t="s">
        <v>461</v>
      </c>
      <c r="F324" s="58">
        <v>7</v>
      </c>
      <c r="G324" s="59" t="s">
        <v>461</v>
      </c>
      <c r="H324" s="63">
        <v>145</v>
      </c>
      <c r="I324" s="63">
        <v>7.1999999999999995E-2</v>
      </c>
      <c r="J324" s="63">
        <v>84408.144</v>
      </c>
      <c r="K324" s="63">
        <v>0</v>
      </c>
      <c r="L324" s="63">
        <v>19729.466</v>
      </c>
      <c r="M324" s="63">
        <v>20907.603999999999</v>
      </c>
      <c r="N324" s="63">
        <v>0</v>
      </c>
      <c r="O324" s="63">
        <v>0</v>
      </c>
      <c r="P324" s="63">
        <v>0</v>
      </c>
      <c r="Q324" s="63">
        <v>531451.31900000002</v>
      </c>
      <c r="R324" s="63">
        <v>0</v>
      </c>
      <c r="S324" s="63">
        <v>0</v>
      </c>
      <c r="T324" s="63">
        <v>0</v>
      </c>
      <c r="U324" s="63">
        <v>40698.607000000004</v>
      </c>
      <c r="V324" s="63">
        <v>67208.290999999997</v>
      </c>
      <c r="W324" s="63">
        <v>764403.50300000003</v>
      </c>
      <c r="X324" s="63">
        <v>68503.964000000007</v>
      </c>
      <c r="Y324" s="63">
        <v>695899.53899999999</v>
      </c>
      <c r="Z324" s="63">
        <v>0</v>
      </c>
      <c r="AA324" s="63">
        <v>1929.4760000000001</v>
      </c>
      <c r="AB324" s="63">
        <v>0</v>
      </c>
      <c r="AC324" s="63">
        <v>4190.8829999999998</v>
      </c>
      <c r="AD324" s="63">
        <v>787.15499999999997</v>
      </c>
      <c r="AE324" s="63">
        <v>6813.7089999999998</v>
      </c>
      <c r="AF324" s="63">
        <v>294.98500000000001</v>
      </c>
      <c r="AG324" s="63">
        <v>53398.483999999997</v>
      </c>
      <c r="AH324" s="63">
        <v>1740.509</v>
      </c>
      <c r="AI324" s="63">
        <v>84667.582999999999</v>
      </c>
      <c r="AJ324" s="63">
        <v>191810.255</v>
      </c>
      <c r="AK324" s="63">
        <v>345633.03899999999</v>
      </c>
      <c r="AL324" s="63">
        <v>2344.2640000000001</v>
      </c>
      <c r="AM324" s="63">
        <v>343288.77500000002</v>
      </c>
      <c r="AN324" s="63">
        <v>4.0000000000000001E-3</v>
      </c>
      <c r="AO324" s="63">
        <v>16470.294999999998</v>
      </c>
      <c r="AP324" s="63">
        <v>0</v>
      </c>
      <c r="AQ324" s="63">
        <v>0</v>
      </c>
      <c r="AR324" s="63">
        <v>0</v>
      </c>
      <c r="AS324" s="63">
        <v>0</v>
      </c>
      <c r="AT324" s="63">
        <v>0</v>
      </c>
      <c r="AU324" s="63">
        <v>91.963999999999999</v>
      </c>
      <c r="AV324" s="63">
        <v>410.43400000000003</v>
      </c>
      <c r="AW324" s="63">
        <v>16972.697</v>
      </c>
      <c r="AX324" s="63">
        <v>7.0000000000000001E-3</v>
      </c>
      <c r="AY324" s="63">
        <v>387.09100000000001</v>
      </c>
      <c r="AZ324" s="63">
        <v>0</v>
      </c>
      <c r="BA324" s="63">
        <v>33.204999999999998</v>
      </c>
      <c r="BB324" s="63">
        <v>9599.41</v>
      </c>
      <c r="BC324" s="63">
        <v>0</v>
      </c>
      <c r="BD324" s="63">
        <v>78.007000000000005</v>
      </c>
      <c r="BE324" s="63">
        <v>14120.166984</v>
      </c>
      <c r="BF324" s="63">
        <v>0</v>
      </c>
      <c r="BG324" s="63">
        <v>24217.886999999999</v>
      </c>
      <c r="BH324" s="63">
        <v>4481.067</v>
      </c>
      <c r="BI324" s="63">
        <v>921.16200000000003</v>
      </c>
      <c r="BJ324" s="63">
        <v>0</v>
      </c>
      <c r="BK324" s="63">
        <v>29620.116000000002</v>
      </c>
      <c r="BL324" s="63">
        <v>5795.165</v>
      </c>
      <c r="BM324" s="63">
        <v>18442.583999999999</v>
      </c>
      <c r="BN324" s="63">
        <v>43022.807999999997</v>
      </c>
      <c r="BO324" s="63">
        <v>506.39100000000002</v>
      </c>
      <c r="BP324" s="63">
        <v>5040.2510000000002</v>
      </c>
      <c r="BQ324" s="63">
        <v>145.63300000000001</v>
      </c>
      <c r="BR324" s="63">
        <v>5048.3130000000001</v>
      </c>
      <c r="BS324" s="63">
        <v>10179.883</v>
      </c>
      <c r="BT324" s="63">
        <v>3778.2121666666667</v>
      </c>
      <c r="BU324" s="63">
        <v>409.14533333333333</v>
      </c>
      <c r="BV324" s="63">
        <v>198.45699999999999</v>
      </c>
      <c r="BW324" s="63">
        <v>6401.8055000000004</v>
      </c>
      <c r="BX324" s="63">
        <v>0</v>
      </c>
      <c r="BY324" s="63">
        <v>0</v>
      </c>
      <c r="BZ324" s="63">
        <v>0</v>
      </c>
      <c r="CA324" s="63">
        <v>0</v>
      </c>
      <c r="CB324" s="63">
        <v>0</v>
      </c>
      <c r="CC324" s="63">
        <v>0</v>
      </c>
      <c r="CD324" s="63">
        <v>0</v>
      </c>
    </row>
    <row r="325" spans="2:82" ht="60" x14ac:dyDescent="0.2">
      <c r="B325" s="58" t="s">
        <v>770</v>
      </c>
      <c r="C325" s="59" t="s">
        <v>651</v>
      </c>
      <c r="D325" s="58">
        <v>10</v>
      </c>
      <c r="E325" s="59" t="s">
        <v>461</v>
      </c>
      <c r="F325" s="58">
        <v>7</v>
      </c>
      <c r="G325" s="59" t="s">
        <v>461</v>
      </c>
      <c r="H325" s="63">
        <v>63</v>
      </c>
      <c r="I325" s="63">
        <v>0</v>
      </c>
      <c r="J325" s="63">
        <v>118398.01300000001</v>
      </c>
      <c r="K325" s="63">
        <v>21.937000000000001</v>
      </c>
      <c r="L325" s="63">
        <v>79.909000000000006</v>
      </c>
      <c r="M325" s="63">
        <v>10126.858</v>
      </c>
      <c r="N325" s="63">
        <v>0</v>
      </c>
      <c r="O325" s="63">
        <v>0</v>
      </c>
      <c r="P325" s="63">
        <v>273.31200000000001</v>
      </c>
      <c r="Q325" s="63">
        <v>74116.373000000007</v>
      </c>
      <c r="R325" s="63">
        <v>0</v>
      </c>
      <c r="S325" s="63">
        <v>0</v>
      </c>
      <c r="T325" s="63">
        <v>0</v>
      </c>
      <c r="U325" s="63">
        <v>30494.884999999998</v>
      </c>
      <c r="V325" s="63">
        <v>43721</v>
      </c>
      <c r="W325" s="63">
        <v>277232.28700000001</v>
      </c>
      <c r="X325" s="63">
        <v>12028.156000000001</v>
      </c>
      <c r="Y325" s="63">
        <v>265204.13099999999</v>
      </c>
      <c r="Z325" s="63">
        <v>0</v>
      </c>
      <c r="AA325" s="63">
        <v>569.803</v>
      </c>
      <c r="AB325" s="63">
        <v>0</v>
      </c>
      <c r="AC325" s="63">
        <v>9415.2240000000002</v>
      </c>
      <c r="AD325" s="63">
        <v>115.133</v>
      </c>
      <c r="AE325" s="63">
        <v>2774.1260000000002</v>
      </c>
      <c r="AF325" s="63">
        <v>98.182000000000002</v>
      </c>
      <c r="AG325" s="63">
        <v>15347.977000000001</v>
      </c>
      <c r="AH325" s="63">
        <v>266.66300000000001</v>
      </c>
      <c r="AI325" s="63">
        <v>32516.446</v>
      </c>
      <c r="AJ325" s="63">
        <v>51190.021999999997</v>
      </c>
      <c r="AK325" s="63">
        <v>112293.576</v>
      </c>
      <c r="AL325" s="63">
        <v>156.34899999999999</v>
      </c>
      <c r="AM325" s="63">
        <v>112137.227</v>
      </c>
      <c r="AN325" s="63">
        <v>0</v>
      </c>
      <c r="AO325" s="63">
        <v>22563.06</v>
      </c>
      <c r="AP325" s="63">
        <v>4.1680000000000001</v>
      </c>
      <c r="AQ325" s="63">
        <v>10.705</v>
      </c>
      <c r="AR325" s="63">
        <v>0</v>
      </c>
      <c r="AS325" s="63">
        <v>0</v>
      </c>
      <c r="AT325" s="63">
        <v>0</v>
      </c>
      <c r="AU325" s="63">
        <v>0</v>
      </c>
      <c r="AV325" s="63">
        <v>29.658999999999999</v>
      </c>
      <c r="AW325" s="63">
        <v>22607.592000000001</v>
      </c>
      <c r="AX325" s="63">
        <v>0</v>
      </c>
      <c r="AY325" s="63">
        <v>310.71800000000002</v>
      </c>
      <c r="AZ325" s="63">
        <v>0</v>
      </c>
      <c r="BA325" s="63">
        <v>5.8559999999999999</v>
      </c>
      <c r="BB325" s="63">
        <v>2677.47</v>
      </c>
      <c r="BC325" s="63">
        <v>0</v>
      </c>
      <c r="BD325" s="63">
        <v>54.216000000000001</v>
      </c>
      <c r="BE325" s="63">
        <v>5449.393008</v>
      </c>
      <c r="BF325" s="63">
        <v>0</v>
      </c>
      <c r="BG325" s="63">
        <v>8497.6530000000002</v>
      </c>
      <c r="BH325" s="63">
        <v>343.721</v>
      </c>
      <c r="BI325" s="63">
        <v>621.54</v>
      </c>
      <c r="BJ325" s="63">
        <v>0</v>
      </c>
      <c r="BK325" s="63">
        <v>9462.9140000000007</v>
      </c>
      <c r="BL325" s="63">
        <v>13603.44</v>
      </c>
      <c r="BM325" s="63">
        <v>458.762</v>
      </c>
      <c r="BN325" s="63">
        <v>1825.6859999999999</v>
      </c>
      <c r="BO325" s="63">
        <v>908.55899999999997</v>
      </c>
      <c r="BP325" s="63">
        <v>12661.787</v>
      </c>
      <c r="BQ325" s="63">
        <v>9.75</v>
      </c>
      <c r="BR325" s="63">
        <v>12669.416999999999</v>
      </c>
      <c r="BS325" s="63">
        <v>374.8723333333333</v>
      </c>
      <c r="BT325" s="63">
        <v>60.466833333333334</v>
      </c>
      <c r="BU325" s="63">
        <v>172.56700000000001</v>
      </c>
      <c r="BV325" s="63">
        <v>0</v>
      </c>
      <c r="BW325" s="63">
        <v>314.40549999999996</v>
      </c>
      <c r="BX325" s="63">
        <v>0</v>
      </c>
      <c r="BY325" s="63">
        <v>0</v>
      </c>
      <c r="BZ325" s="63">
        <v>0</v>
      </c>
      <c r="CA325" s="63">
        <v>0</v>
      </c>
      <c r="CB325" s="63">
        <v>0</v>
      </c>
      <c r="CC325" s="63">
        <v>0</v>
      </c>
      <c r="CD325" s="63">
        <v>0</v>
      </c>
    </row>
    <row r="326" spans="2:82" ht="15" x14ac:dyDescent="0.2">
      <c r="B326" s="58">
        <v>5819</v>
      </c>
      <c r="C326" s="59" t="s">
        <v>462</v>
      </c>
      <c r="D326" s="58">
        <v>10</v>
      </c>
      <c r="E326" s="59" t="s">
        <v>461</v>
      </c>
      <c r="F326" s="58">
        <v>7</v>
      </c>
      <c r="G326" s="59" t="s">
        <v>461</v>
      </c>
      <c r="H326" s="63">
        <v>33</v>
      </c>
      <c r="I326" s="63">
        <v>0</v>
      </c>
      <c r="J326" s="63">
        <v>30074.966</v>
      </c>
      <c r="K326" s="63">
        <v>71.316000000000003</v>
      </c>
      <c r="L326" s="63">
        <v>2721.518</v>
      </c>
      <c r="M326" s="63">
        <v>7634.0820000000003</v>
      </c>
      <c r="N326" s="63">
        <v>3.2989999999999999</v>
      </c>
      <c r="O326" s="63">
        <v>0</v>
      </c>
      <c r="P326" s="63">
        <v>0</v>
      </c>
      <c r="Q326" s="63">
        <v>7202.2309999999998</v>
      </c>
      <c r="R326" s="63">
        <v>0</v>
      </c>
      <c r="S326" s="63">
        <v>2E-3</v>
      </c>
      <c r="T326" s="63">
        <v>27.074999999999999</v>
      </c>
      <c r="U326" s="63">
        <v>2683.0329999999999</v>
      </c>
      <c r="V326" s="63">
        <v>2295.8960000000002</v>
      </c>
      <c r="W326" s="63">
        <v>52713.417999999998</v>
      </c>
      <c r="X326" s="63">
        <v>3964.3310000000001</v>
      </c>
      <c r="Y326" s="63">
        <v>48749.087</v>
      </c>
      <c r="Z326" s="63">
        <v>0</v>
      </c>
      <c r="AA326" s="63">
        <v>1708.4380000000001</v>
      </c>
      <c r="AB326" s="63">
        <v>0</v>
      </c>
      <c r="AC326" s="63">
        <v>0</v>
      </c>
      <c r="AD326" s="63">
        <v>0</v>
      </c>
      <c r="AE326" s="63">
        <v>3.891</v>
      </c>
      <c r="AF326" s="63">
        <v>60.420999999999999</v>
      </c>
      <c r="AG326" s="63">
        <v>10152.822</v>
      </c>
      <c r="AH326" s="63">
        <v>3.9129999999999998</v>
      </c>
      <c r="AI326" s="63">
        <v>10486.781999999999</v>
      </c>
      <c r="AJ326" s="63">
        <v>5884.7280000000001</v>
      </c>
      <c r="AK326" s="63">
        <v>28300.994999999999</v>
      </c>
      <c r="AL326" s="63">
        <v>284.06099999999998</v>
      </c>
      <c r="AM326" s="63">
        <v>28016.934000000001</v>
      </c>
      <c r="AN326" s="63">
        <v>0</v>
      </c>
      <c r="AO326" s="63">
        <v>5453.0929999999998</v>
      </c>
      <c r="AP326" s="63">
        <v>13.55</v>
      </c>
      <c r="AQ326" s="63">
        <v>0</v>
      </c>
      <c r="AR326" s="63">
        <v>0</v>
      </c>
      <c r="AS326" s="63">
        <v>0</v>
      </c>
      <c r="AT326" s="63">
        <v>0</v>
      </c>
      <c r="AU326" s="63">
        <v>0.104</v>
      </c>
      <c r="AV326" s="63">
        <v>52.244</v>
      </c>
      <c r="AW326" s="63">
        <v>5518.991</v>
      </c>
      <c r="AX326" s="63">
        <v>0</v>
      </c>
      <c r="AY326" s="63">
        <v>324.60300000000001</v>
      </c>
      <c r="AZ326" s="63">
        <v>0</v>
      </c>
      <c r="BA326" s="63">
        <v>3.0219999999999998</v>
      </c>
      <c r="BB326" s="63">
        <v>1919.836</v>
      </c>
      <c r="BC326" s="63">
        <v>0</v>
      </c>
      <c r="BD326" s="63">
        <v>0.189</v>
      </c>
      <c r="BE326" s="63">
        <v>1896.182024</v>
      </c>
      <c r="BF326" s="63">
        <v>0</v>
      </c>
      <c r="BG326" s="63">
        <v>4143.8320000000003</v>
      </c>
      <c r="BH326" s="63">
        <v>1.5569999999999999</v>
      </c>
      <c r="BI326" s="63">
        <v>474.40100000000001</v>
      </c>
      <c r="BJ326" s="63">
        <v>0</v>
      </c>
      <c r="BK326" s="63">
        <v>4619.79</v>
      </c>
      <c r="BL326" s="63">
        <v>1981.404</v>
      </c>
      <c r="BM326" s="63">
        <v>1082.203</v>
      </c>
      <c r="BN326" s="63">
        <v>2459.9949999999999</v>
      </c>
      <c r="BO326" s="63">
        <v>234.50200000000001</v>
      </c>
      <c r="BP326" s="63">
        <v>1351.049</v>
      </c>
      <c r="BQ326" s="63">
        <v>5.01</v>
      </c>
      <c r="BR326" s="63">
        <v>1352.4639999999999</v>
      </c>
      <c r="BS326" s="63">
        <v>523.79166666666674</v>
      </c>
      <c r="BT326" s="63">
        <v>140.87966666666665</v>
      </c>
      <c r="BU326" s="63">
        <v>122.49183333333333</v>
      </c>
      <c r="BV326" s="63">
        <v>0</v>
      </c>
      <c r="BW326" s="63">
        <v>382.91199999999998</v>
      </c>
      <c r="BX326" s="63">
        <v>0</v>
      </c>
      <c r="BY326" s="63">
        <v>0</v>
      </c>
      <c r="BZ326" s="63">
        <v>0</v>
      </c>
      <c r="CA326" s="63">
        <v>0</v>
      </c>
      <c r="CB326" s="63">
        <v>0</v>
      </c>
      <c r="CC326" s="63">
        <v>0</v>
      </c>
      <c r="CD326" s="63">
        <v>0</v>
      </c>
    </row>
    <row r="327" spans="2:82" ht="30" x14ac:dyDescent="0.2">
      <c r="B327" s="58">
        <v>5820</v>
      </c>
      <c r="C327" s="59" t="s">
        <v>463</v>
      </c>
      <c r="D327" s="58">
        <v>10</v>
      </c>
      <c r="E327" s="59" t="s">
        <v>461</v>
      </c>
      <c r="F327" s="58">
        <v>7</v>
      </c>
      <c r="G327" s="59" t="s">
        <v>461</v>
      </c>
      <c r="H327" s="63">
        <v>206</v>
      </c>
      <c r="I327" s="63">
        <v>0</v>
      </c>
      <c r="J327" s="63">
        <v>288066.11900000001</v>
      </c>
      <c r="K327" s="63">
        <v>17.978000000000002</v>
      </c>
      <c r="L327" s="63">
        <v>7874.9350000000004</v>
      </c>
      <c r="M327" s="63">
        <v>160065.334</v>
      </c>
      <c r="N327" s="63">
        <v>0</v>
      </c>
      <c r="O327" s="63">
        <v>0</v>
      </c>
      <c r="P327" s="63">
        <v>0</v>
      </c>
      <c r="Q327" s="63">
        <v>8232.0190000000002</v>
      </c>
      <c r="R327" s="63">
        <v>402.536</v>
      </c>
      <c r="S327" s="63">
        <v>0</v>
      </c>
      <c r="T327" s="63">
        <v>0</v>
      </c>
      <c r="U327" s="63">
        <v>77692.701000000001</v>
      </c>
      <c r="V327" s="63">
        <v>15025.371999999999</v>
      </c>
      <c r="W327" s="63">
        <v>557376.99399999995</v>
      </c>
      <c r="X327" s="63">
        <v>41682.313999999998</v>
      </c>
      <c r="Y327" s="63">
        <v>515694.68</v>
      </c>
      <c r="Z327" s="63">
        <v>0</v>
      </c>
      <c r="AA327" s="63">
        <v>741.21500000000003</v>
      </c>
      <c r="AB327" s="63">
        <v>66.376999999999995</v>
      </c>
      <c r="AC327" s="63">
        <v>164.08500000000001</v>
      </c>
      <c r="AD327" s="63">
        <v>0</v>
      </c>
      <c r="AE327" s="63">
        <v>12596.494000000001</v>
      </c>
      <c r="AF327" s="63">
        <v>356.50099999999998</v>
      </c>
      <c r="AG327" s="63">
        <v>13060.134</v>
      </c>
      <c r="AH327" s="63">
        <v>2895.0210000000002</v>
      </c>
      <c r="AI327" s="63">
        <v>93134.717999999993</v>
      </c>
      <c r="AJ327" s="63">
        <v>124144.988</v>
      </c>
      <c r="AK327" s="63">
        <v>247159.533</v>
      </c>
      <c r="AL327" s="63">
        <v>6631.4430000000002</v>
      </c>
      <c r="AM327" s="63">
        <v>240528.09</v>
      </c>
      <c r="AN327" s="63">
        <v>0</v>
      </c>
      <c r="AO327" s="63">
        <v>54518.921000000002</v>
      </c>
      <c r="AP327" s="63">
        <v>0</v>
      </c>
      <c r="AQ327" s="63">
        <v>0</v>
      </c>
      <c r="AR327" s="63">
        <v>0</v>
      </c>
      <c r="AS327" s="63">
        <v>0</v>
      </c>
      <c r="AT327" s="63">
        <v>0</v>
      </c>
      <c r="AU327" s="63">
        <v>0</v>
      </c>
      <c r="AV327" s="63">
        <v>1247.731</v>
      </c>
      <c r="AW327" s="63">
        <v>55766.652000000002</v>
      </c>
      <c r="AX327" s="63">
        <v>2.4E-2</v>
      </c>
      <c r="AY327" s="63">
        <v>265.77199999999999</v>
      </c>
      <c r="AZ327" s="63">
        <v>0</v>
      </c>
      <c r="BA327" s="63">
        <v>17.132999999999999</v>
      </c>
      <c r="BB327" s="63">
        <v>2204.2510000000002</v>
      </c>
      <c r="BC327" s="63">
        <v>4.085</v>
      </c>
      <c r="BD327" s="63">
        <v>103.6</v>
      </c>
      <c r="BE327" s="63">
        <v>15060.494912</v>
      </c>
      <c r="BF327" s="63">
        <v>0</v>
      </c>
      <c r="BG327" s="63">
        <v>17655.36</v>
      </c>
      <c r="BH327" s="63">
        <v>9609.6260000000002</v>
      </c>
      <c r="BI327" s="63">
        <v>6089.9970000000003</v>
      </c>
      <c r="BJ327" s="63">
        <v>0</v>
      </c>
      <c r="BK327" s="63">
        <v>33354.983</v>
      </c>
      <c r="BL327" s="63">
        <v>26366.706999999999</v>
      </c>
      <c r="BM327" s="63">
        <v>3955.038</v>
      </c>
      <c r="BN327" s="63">
        <v>19325.02</v>
      </c>
      <c r="BO327" s="63">
        <v>3692.2280000000001</v>
      </c>
      <c r="BP327" s="63">
        <v>20200.217000000001</v>
      </c>
      <c r="BQ327" s="63">
        <v>188.28299999999999</v>
      </c>
      <c r="BR327" s="63">
        <v>20225.223000000002</v>
      </c>
      <c r="BS327" s="63">
        <v>3440.4198333333334</v>
      </c>
      <c r="BT327" s="63">
        <v>52.156500000000001</v>
      </c>
      <c r="BU327" s="63">
        <v>586.39916666666659</v>
      </c>
      <c r="BV327" s="63">
        <v>474.70366666666666</v>
      </c>
      <c r="BW327" s="63">
        <v>3388.2633333333333</v>
      </c>
      <c r="BX327" s="63">
        <v>0</v>
      </c>
      <c r="BY327" s="63">
        <v>0</v>
      </c>
      <c r="BZ327" s="63">
        <v>0</v>
      </c>
      <c r="CA327" s="63">
        <v>0</v>
      </c>
      <c r="CB327" s="63">
        <v>0</v>
      </c>
      <c r="CC327" s="63">
        <v>0</v>
      </c>
      <c r="CD327" s="63">
        <v>0</v>
      </c>
    </row>
    <row r="328" spans="2:82" ht="60" x14ac:dyDescent="0.2">
      <c r="B328" s="58">
        <v>5911</v>
      </c>
      <c r="C328" s="59" t="s">
        <v>464</v>
      </c>
      <c r="D328" s="58">
        <v>10</v>
      </c>
      <c r="E328" s="59" t="s">
        <v>461</v>
      </c>
      <c r="F328" s="58">
        <v>7</v>
      </c>
      <c r="G328" s="59" t="s">
        <v>461</v>
      </c>
      <c r="H328" s="63">
        <v>439</v>
      </c>
      <c r="I328" s="63">
        <v>12.814</v>
      </c>
      <c r="J328" s="63">
        <v>762782.44</v>
      </c>
      <c r="K328" s="63">
        <v>0</v>
      </c>
      <c r="L328" s="63">
        <v>4031.0219999999999</v>
      </c>
      <c r="M328" s="63">
        <v>524004.49200000003</v>
      </c>
      <c r="N328" s="63">
        <v>70.287999999999997</v>
      </c>
      <c r="O328" s="63">
        <v>0</v>
      </c>
      <c r="P328" s="63">
        <v>0</v>
      </c>
      <c r="Q328" s="63">
        <v>37738.396999999997</v>
      </c>
      <c r="R328" s="63">
        <v>0</v>
      </c>
      <c r="S328" s="63">
        <v>1.4999999999999999E-2</v>
      </c>
      <c r="T328" s="63">
        <v>0</v>
      </c>
      <c r="U328" s="63">
        <v>46327.754000000001</v>
      </c>
      <c r="V328" s="63">
        <v>113741.10799999999</v>
      </c>
      <c r="W328" s="63">
        <v>1488708.33</v>
      </c>
      <c r="X328" s="63">
        <v>84566.608999999997</v>
      </c>
      <c r="Y328" s="63">
        <v>1404141.7209999999</v>
      </c>
      <c r="Z328" s="63">
        <v>0</v>
      </c>
      <c r="AA328" s="63">
        <v>2253.723</v>
      </c>
      <c r="AB328" s="63">
        <v>0</v>
      </c>
      <c r="AC328" s="63">
        <v>12.775</v>
      </c>
      <c r="AD328" s="63">
        <v>0</v>
      </c>
      <c r="AE328" s="63">
        <v>38949.116999999998</v>
      </c>
      <c r="AF328" s="63">
        <v>1848.8150000000001</v>
      </c>
      <c r="AG328" s="63">
        <v>70723.005000000005</v>
      </c>
      <c r="AH328" s="63">
        <v>3544.8009999999999</v>
      </c>
      <c r="AI328" s="63">
        <v>326604.37400000001</v>
      </c>
      <c r="AJ328" s="63">
        <v>390033.70899999997</v>
      </c>
      <c r="AK328" s="63">
        <v>833970.31900000002</v>
      </c>
      <c r="AL328" s="63">
        <v>6106.7060000000001</v>
      </c>
      <c r="AM328" s="63">
        <v>827863.61300000001</v>
      </c>
      <c r="AN328" s="63">
        <v>0.64100000000000001</v>
      </c>
      <c r="AO328" s="63">
        <v>145140.64199999999</v>
      </c>
      <c r="AP328" s="63">
        <v>37.643999999999998</v>
      </c>
      <c r="AQ328" s="63">
        <v>0</v>
      </c>
      <c r="AR328" s="63">
        <v>0</v>
      </c>
      <c r="AS328" s="63">
        <v>0</v>
      </c>
      <c r="AT328" s="63">
        <v>0</v>
      </c>
      <c r="AU328" s="63">
        <v>0.11799999999999999</v>
      </c>
      <c r="AV328" s="63">
        <v>971.02200000000005</v>
      </c>
      <c r="AW328" s="63">
        <v>146150.06700000001</v>
      </c>
      <c r="AX328" s="63">
        <v>5.0000000000000001E-3</v>
      </c>
      <c r="AY328" s="63">
        <v>1407.3510000000001</v>
      </c>
      <c r="AZ328" s="63">
        <v>0.48299999999999998</v>
      </c>
      <c r="BA328" s="63">
        <v>89.578000000000003</v>
      </c>
      <c r="BB328" s="63">
        <v>13016.227999999999</v>
      </c>
      <c r="BC328" s="63">
        <v>3.68</v>
      </c>
      <c r="BD328" s="63">
        <v>178.173</v>
      </c>
      <c r="BE328" s="63">
        <v>61871.558775999998</v>
      </c>
      <c r="BF328" s="63">
        <v>0</v>
      </c>
      <c r="BG328" s="63">
        <v>76567.057000000001</v>
      </c>
      <c r="BH328" s="63">
        <v>7461.9610000000002</v>
      </c>
      <c r="BI328" s="63">
        <v>6393.0339999999997</v>
      </c>
      <c r="BJ328" s="63">
        <v>0</v>
      </c>
      <c r="BK328" s="63">
        <v>90422.051999999996</v>
      </c>
      <c r="BL328" s="63">
        <v>82645.94</v>
      </c>
      <c r="BM328" s="63">
        <v>26917.924999999999</v>
      </c>
      <c r="BN328" s="63">
        <v>177149.17800000001</v>
      </c>
      <c r="BO328" s="63">
        <v>6223.5379999999996</v>
      </c>
      <c r="BP328" s="63">
        <v>70502.504000000001</v>
      </c>
      <c r="BQ328" s="63">
        <v>217.52199999999999</v>
      </c>
      <c r="BR328" s="63">
        <v>70584.933000000005</v>
      </c>
      <c r="BS328" s="63">
        <v>33002.01866666667</v>
      </c>
      <c r="BT328" s="63">
        <v>4478.5445</v>
      </c>
      <c r="BU328" s="63">
        <v>20923.848833333333</v>
      </c>
      <c r="BV328" s="63">
        <v>3896.8828333333336</v>
      </c>
      <c r="BW328" s="63">
        <v>28523.474166666667</v>
      </c>
      <c r="BX328" s="63">
        <v>0</v>
      </c>
      <c r="BY328" s="63">
        <v>0</v>
      </c>
      <c r="BZ328" s="63">
        <v>0</v>
      </c>
      <c r="CA328" s="63">
        <v>0</v>
      </c>
      <c r="CB328" s="63">
        <v>0</v>
      </c>
      <c r="CC328" s="63">
        <v>0</v>
      </c>
      <c r="CD328" s="63">
        <v>0</v>
      </c>
    </row>
    <row r="329" spans="2:82" ht="60" x14ac:dyDescent="0.2">
      <c r="B329" s="58">
        <v>5912</v>
      </c>
      <c r="C329" s="59" t="s">
        <v>465</v>
      </c>
      <c r="D329" s="58">
        <v>10</v>
      </c>
      <c r="E329" s="59" t="s">
        <v>461</v>
      </c>
      <c r="F329" s="58">
        <v>7</v>
      </c>
      <c r="G329" s="59" t="s">
        <v>461</v>
      </c>
      <c r="H329" s="63">
        <v>46</v>
      </c>
      <c r="I329" s="63">
        <v>0</v>
      </c>
      <c r="J329" s="63">
        <v>15604.298000000001</v>
      </c>
      <c r="K329" s="63">
        <v>0</v>
      </c>
      <c r="L329" s="63">
        <v>406.64600000000002</v>
      </c>
      <c r="M329" s="63">
        <v>7343.2470000000003</v>
      </c>
      <c r="N329" s="63">
        <v>17.34</v>
      </c>
      <c r="O329" s="63">
        <v>0</v>
      </c>
      <c r="P329" s="63">
        <v>0</v>
      </c>
      <c r="Q329" s="63">
        <v>9654.9570000000003</v>
      </c>
      <c r="R329" s="63">
        <v>0</v>
      </c>
      <c r="S329" s="63">
        <v>0</v>
      </c>
      <c r="T329" s="63">
        <v>0</v>
      </c>
      <c r="U329" s="63">
        <v>711.55899999999997</v>
      </c>
      <c r="V329" s="63">
        <v>16224.493</v>
      </c>
      <c r="W329" s="63">
        <v>49962.54</v>
      </c>
      <c r="X329" s="63">
        <v>2066.1640000000002</v>
      </c>
      <c r="Y329" s="63">
        <v>47896.375999999997</v>
      </c>
      <c r="Z329" s="63">
        <v>0</v>
      </c>
      <c r="AA329" s="63">
        <v>40.843000000000004</v>
      </c>
      <c r="AB329" s="63">
        <v>0</v>
      </c>
      <c r="AC329" s="63">
        <v>115.447</v>
      </c>
      <c r="AD329" s="63">
        <v>0.19500000000000001</v>
      </c>
      <c r="AE329" s="63">
        <v>149.09200000000001</v>
      </c>
      <c r="AF329" s="63">
        <v>23.606999999999999</v>
      </c>
      <c r="AG329" s="63">
        <v>2565.011</v>
      </c>
      <c r="AH329" s="63">
        <v>19.28</v>
      </c>
      <c r="AI329" s="63">
        <v>3931.12</v>
      </c>
      <c r="AJ329" s="63">
        <v>7829.6390000000001</v>
      </c>
      <c r="AK329" s="63">
        <v>14674.234</v>
      </c>
      <c r="AL329" s="63">
        <v>69.173000000000002</v>
      </c>
      <c r="AM329" s="63">
        <v>14605.061</v>
      </c>
      <c r="AN329" s="63">
        <v>0</v>
      </c>
      <c r="AO329" s="63">
        <v>3007.5419999999999</v>
      </c>
      <c r="AP329" s="63">
        <v>0</v>
      </c>
      <c r="AQ329" s="63">
        <v>0</v>
      </c>
      <c r="AR329" s="63">
        <v>0</v>
      </c>
      <c r="AS329" s="63">
        <v>0</v>
      </c>
      <c r="AT329" s="63">
        <v>0</v>
      </c>
      <c r="AU329" s="63">
        <v>0</v>
      </c>
      <c r="AV329" s="63">
        <v>0.54100000000000004</v>
      </c>
      <c r="AW329" s="63">
        <v>3008.0830000000001</v>
      </c>
      <c r="AX329" s="63">
        <v>0</v>
      </c>
      <c r="AY329" s="63">
        <v>6.194</v>
      </c>
      <c r="AZ329" s="63">
        <v>0</v>
      </c>
      <c r="BA329" s="63">
        <v>1.19</v>
      </c>
      <c r="BB329" s="63">
        <v>431.06900000000002</v>
      </c>
      <c r="BC329" s="63">
        <v>0</v>
      </c>
      <c r="BD329" s="63">
        <v>0.874</v>
      </c>
      <c r="BE329" s="63">
        <v>700.303</v>
      </c>
      <c r="BF329" s="63">
        <v>0</v>
      </c>
      <c r="BG329" s="63">
        <v>1139.6300000000001</v>
      </c>
      <c r="BH329" s="63">
        <v>216.10400000000001</v>
      </c>
      <c r="BI329" s="63">
        <v>197.774</v>
      </c>
      <c r="BJ329" s="63">
        <v>0</v>
      </c>
      <c r="BK329" s="63">
        <v>1553.508</v>
      </c>
      <c r="BL329" s="63">
        <v>2056.8980000000001</v>
      </c>
      <c r="BM329" s="63">
        <v>602.32299999999998</v>
      </c>
      <c r="BN329" s="63">
        <v>2586.31</v>
      </c>
      <c r="BO329" s="63">
        <v>208.09399999999999</v>
      </c>
      <c r="BP329" s="63">
        <v>1710.0229999999999</v>
      </c>
      <c r="BQ329" s="63">
        <v>5.7229999999999999</v>
      </c>
      <c r="BR329" s="63">
        <v>1715.1289999999999</v>
      </c>
      <c r="BS329" s="63">
        <v>508.20583333333332</v>
      </c>
      <c r="BT329" s="63">
        <v>7.4904999999999999</v>
      </c>
      <c r="BU329" s="63">
        <v>254.67533333333336</v>
      </c>
      <c r="BV329" s="63">
        <v>10.602499999999999</v>
      </c>
      <c r="BW329" s="63">
        <v>500.71533333333332</v>
      </c>
      <c r="BX329" s="63">
        <v>0</v>
      </c>
      <c r="BY329" s="63">
        <v>0</v>
      </c>
      <c r="BZ329" s="63">
        <v>0</v>
      </c>
      <c r="CA329" s="63">
        <v>0</v>
      </c>
      <c r="CB329" s="63">
        <v>0</v>
      </c>
      <c r="CC329" s="63">
        <v>0</v>
      </c>
      <c r="CD329" s="63">
        <v>0</v>
      </c>
    </row>
    <row r="330" spans="2:82" ht="60" x14ac:dyDescent="0.2">
      <c r="B330" s="58">
        <v>5913</v>
      </c>
      <c r="C330" s="59" t="s">
        <v>466</v>
      </c>
      <c r="D330" s="58">
        <v>10</v>
      </c>
      <c r="E330" s="59" t="s">
        <v>461</v>
      </c>
      <c r="F330" s="58">
        <v>7</v>
      </c>
      <c r="G330" s="59" t="s">
        <v>461</v>
      </c>
      <c r="H330" s="63">
        <v>16</v>
      </c>
      <c r="I330" s="63">
        <v>0</v>
      </c>
      <c r="J330" s="63">
        <v>22792.572</v>
      </c>
      <c r="K330" s="63">
        <v>0</v>
      </c>
      <c r="L330" s="63">
        <v>18.997</v>
      </c>
      <c r="M330" s="63">
        <v>473.11099999999999</v>
      </c>
      <c r="N330" s="63">
        <v>0</v>
      </c>
      <c r="O330" s="63">
        <v>0</v>
      </c>
      <c r="P330" s="63">
        <v>0</v>
      </c>
      <c r="Q330" s="63">
        <v>1112.694</v>
      </c>
      <c r="R330" s="63">
        <v>0</v>
      </c>
      <c r="S330" s="63">
        <v>236.274</v>
      </c>
      <c r="T330" s="63">
        <v>0</v>
      </c>
      <c r="U330" s="63">
        <v>77787.913</v>
      </c>
      <c r="V330" s="63">
        <v>2802.105</v>
      </c>
      <c r="W330" s="63">
        <v>105223.666</v>
      </c>
      <c r="X330" s="63">
        <v>2046.453</v>
      </c>
      <c r="Y330" s="63">
        <v>103177.213</v>
      </c>
      <c r="Z330" s="63">
        <v>0</v>
      </c>
      <c r="AA330" s="63">
        <v>153.76599999999999</v>
      </c>
      <c r="AB330" s="63">
        <v>0</v>
      </c>
      <c r="AC330" s="63">
        <v>0</v>
      </c>
      <c r="AD330" s="63">
        <v>0</v>
      </c>
      <c r="AE330" s="63">
        <v>71.995000000000005</v>
      </c>
      <c r="AF330" s="63">
        <v>19.939</v>
      </c>
      <c r="AG330" s="63">
        <v>2644.6529999999998</v>
      </c>
      <c r="AH330" s="63">
        <v>62.087000000000003</v>
      </c>
      <c r="AI330" s="63">
        <v>3758.28</v>
      </c>
      <c r="AJ330" s="63">
        <v>12867.504000000001</v>
      </c>
      <c r="AK330" s="63">
        <v>19578.223999999998</v>
      </c>
      <c r="AL330" s="63">
        <v>47.594000000000001</v>
      </c>
      <c r="AM330" s="63">
        <v>19530.63</v>
      </c>
      <c r="AN330" s="63">
        <v>0</v>
      </c>
      <c r="AO330" s="63">
        <v>4330.5929999999998</v>
      </c>
      <c r="AP330" s="63">
        <v>0</v>
      </c>
      <c r="AQ330" s="63">
        <v>0</v>
      </c>
      <c r="AR330" s="63">
        <v>0</v>
      </c>
      <c r="AS330" s="63">
        <v>44.892000000000003</v>
      </c>
      <c r="AT330" s="63">
        <v>0</v>
      </c>
      <c r="AU330" s="63">
        <v>0</v>
      </c>
      <c r="AV330" s="63">
        <v>10.388</v>
      </c>
      <c r="AW330" s="63">
        <v>4385.8729999999996</v>
      </c>
      <c r="AX330" s="63">
        <v>0</v>
      </c>
      <c r="AY330" s="63">
        <v>7.7229999999999999</v>
      </c>
      <c r="AZ330" s="63">
        <v>0</v>
      </c>
      <c r="BA330" s="63">
        <v>1.042</v>
      </c>
      <c r="BB330" s="63">
        <v>300.17200000000003</v>
      </c>
      <c r="BC330" s="63">
        <v>0</v>
      </c>
      <c r="BD330" s="63">
        <v>6.1040000000000001</v>
      </c>
      <c r="BE330" s="63">
        <v>697.43700000000001</v>
      </c>
      <c r="BF330" s="63">
        <v>0</v>
      </c>
      <c r="BG330" s="63">
        <v>1012.478</v>
      </c>
      <c r="BH330" s="63">
        <v>14.025</v>
      </c>
      <c r="BI330" s="63">
        <v>284.58699999999999</v>
      </c>
      <c r="BJ330" s="63">
        <v>0</v>
      </c>
      <c r="BK330" s="63">
        <v>1311.09</v>
      </c>
      <c r="BL330" s="63">
        <v>3096.4290000000001</v>
      </c>
      <c r="BM330" s="63">
        <v>21.646000000000001</v>
      </c>
      <c r="BN330" s="63">
        <v>202.65299999999999</v>
      </c>
      <c r="BO330" s="63">
        <v>231.69800000000001</v>
      </c>
      <c r="BP330" s="63">
        <v>2860.152</v>
      </c>
      <c r="BQ330" s="63">
        <v>0</v>
      </c>
      <c r="BR330" s="63">
        <v>2860.152</v>
      </c>
      <c r="BS330" s="63">
        <v>36.619999999999997</v>
      </c>
      <c r="BT330" s="63">
        <v>0</v>
      </c>
      <c r="BU330" s="63">
        <v>3.266666666666667E-2</v>
      </c>
      <c r="BV330" s="63">
        <v>30.618833333333331</v>
      </c>
      <c r="BW330" s="63">
        <v>36.619999999999997</v>
      </c>
      <c r="BX330" s="63">
        <v>0</v>
      </c>
      <c r="BY330" s="63">
        <v>0</v>
      </c>
      <c r="BZ330" s="63">
        <v>0</v>
      </c>
      <c r="CA330" s="63">
        <v>0</v>
      </c>
      <c r="CB330" s="63">
        <v>0</v>
      </c>
      <c r="CC330" s="63">
        <v>0</v>
      </c>
      <c r="CD330" s="63">
        <v>0</v>
      </c>
    </row>
    <row r="331" spans="2:82" ht="45" x14ac:dyDescent="0.2">
      <c r="B331" s="58">
        <v>5914</v>
      </c>
      <c r="C331" s="59" t="s">
        <v>467</v>
      </c>
      <c r="D331" s="58">
        <v>10</v>
      </c>
      <c r="E331" s="59" t="s">
        <v>461</v>
      </c>
      <c r="F331" s="58">
        <v>7</v>
      </c>
      <c r="G331" s="59" t="s">
        <v>461</v>
      </c>
      <c r="H331" s="63">
        <v>11</v>
      </c>
      <c r="I331" s="63">
        <v>20.841000000000001</v>
      </c>
      <c r="J331" s="63">
        <v>22964.144</v>
      </c>
      <c r="K331" s="63">
        <v>0</v>
      </c>
      <c r="L331" s="63">
        <v>0</v>
      </c>
      <c r="M331" s="63">
        <v>0</v>
      </c>
      <c r="N331" s="63">
        <v>0</v>
      </c>
      <c r="O331" s="63">
        <v>0</v>
      </c>
      <c r="P331" s="63">
        <v>0</v>
      </c>
      <c r="Q331" s="63">
        <v>658.62599999999998</v>
      </c>
      <c r="R331" s="63">
        <v>0</v>
      </c>
      <c r="S331" s="63">
        <v>0</v>
      </c>
      <c r="T331" s="63">
        <v>0</v>
      </c>
      <c r="U331" s="63">
        <v>85110.376000000004</v>
      </c>
      <c r="V331" s="63">
        <v>66978.823000000004</v>
      </c>
      <c r="W331" s="63">
        <v>175732.81</v>
      </c>
      <c r="X331" s="63">
        <v>3141.509</v>
      </c>
      <c r="Y331" s="63">
        <v>172591.30100000001</v>
      </c>
      <c r="Z331" s="63">
        <v>0</v>
      </c>
      <c r="AA331" s="63">
        <v>34.380000000000003</v>
      </c>
      <c r="AB331" s="63">
        <v>0</v>
      </c>
      <c r="AC331" s="63">
        <v>0</v>
      </c>
      <c r="AD331" s="63">
        <v>0</v>
      </c>
      <c r="AE331" s="63">
        <v>6.3010000000000002</v>
      </c>
      <c r="AF331" s="63">
        <v>251.22800000000001</v>
      </c>
      <c r="AG331" s="63">
        <v>17002.563999999998</v>
      </c>
      <c r="AH331" s="63">
        <v>29.713000000000001</v>
      </c>
      <c r="AI331" s="63">
        <v>12485.764999999999</v>
      </c>
      <c r="AJ331" s="63">
        <v>13774.001</v>
      </c>
      <c r="AK331" s="63">
        <v>43583.951999999997</v>
      </c>
      <c r="AL331" s="63">
        <v>101.746</v>
      </c>
      <c r="AM331" s="63">
        <v>43482.205999999998</v>
      </c>
      <c r="AN331" s="63">
        <v>1.0409999999999999</v>
      </c>
      <c r="AO331" s="63">
        <v>4363.1850000000004</v>
      </c>
      <c r="AP331" s="63">
        <v>0</v>
      </c>
      <c r="AQ331" s="63">
        <v>0</v>
      </c>
      <c r="AR331" s="63">
        <v>0</v>
      </c>
      <c r="AS331" s="63">
        <v>0</v>
      </c>
      <c r="AT331" s="63">
        <v>0</v>
      </c>
      <c r="AU331" s="63">
        <v>0</v>
      </c>
      <c r="AV331" s="63">
        <v>18.472999999999999</v>
      </c>
      <c r="AW331" s="63">
        <v>4382.6989999999996</v>
      </c>
      <c r="AX331" s="63">
        <v>0</v>
      </c>
      <c r="AY331" s="63">
        <v>1.6359999999999999</v>
      </c>
      <c r="AZ331" s="63">
        <v>0</v>
      </c>
      <c r="BA331" s="63">
        <v>6.4109999999999996</v>
      </c>
      <c r="BB331" s="63">
        <v>283.32400000000001</v>
      </c>
      <c r="BC331" s="63">
        <v>0</v>
      </c>
      <c r="BD331" s="63">
        <v>0.37</v>
      </c>
      <c r="BE331" s="63">
        <v>575.40499999999997</v>
      </c>
      <c r="BF331" s="63">
        <v>0</v>
      </c>
      <c r="BG331" s="63">
        <v>867.14599999999996</v>
      </c>
      <c r="BH331" s="63">
        <v>47.387999999999998</v>
      </c>
      <c r="BI331" s="63">
        <v>265.66399999999999</v>
      </c>
      <c r="BJ331" s="63">
        <v>0</v>
      </c>
      <c r="BK331" s="63">
        <v>1180.1980000000001</v>
      </c>
      <c r="BL331" s="63">
        <v>3207.13</v>
      </c>
      <c r="BM331" s="63">
        <v>4.6289999999999996</v>
      </c>
      <c r="BN331" s="63">
        <v>4.6500000000000004</v>
      </c>
      <c r="BO331" s="63">
        <v>126.694</v>
      </c>
      <c r="BP331" s="63">
        <v>3075.9</v>
      </c>
      <c r="BQ331" s="63">
        <v>0.76</v>
      </c>
      <c r="BR331" s="63">
        <v>3076.66</v>
      </c>
      <c r="BS331" s="63">
        <v>0.79049999999999998</v>
      </c>
      <c r="BT331" s="63">
        <v>0</v>
      </c>
      <c r="BU331" s="63">
        <v>0</v>
      </c>
      <c r="BV331" s="63">
        <v>0</v>
      </c>
      <c r="BW331" s="63">
        <v>0.79049999999999998</v>
      </c>
      <c r="BX331" s="63">
        <v>0</v>
      </c>
      <c r="BY331" s="63">
        <v>0</v>
      </c>
      <c r="BZ331" s="63">
        <v>0</v>
      </c>
      <c r="CA331" s="63">
        <v>0</v>
      </c>
      <c r="CB331" s="63">
        <v>0</v>
      </c>
      <c r="CC331" s="63">
        <v>0</v>
      </c>
      <c r="CD331" s="63">
        <v>0</v>
      </c>
    </row>
    <row r="332" spans="2:82" ht="30" x14ac:dyDescent="0.2">
      <c r="B332" s="58">
        <v>5920</v>
      </c>
      <c r="C332" s="59" t="s">
        <v>468</v>
      </c>
      <c r="D332" s="58">
        <v>10</v>
      </c>
      <c r="E332" s="59" t="s">
        <v>461</v>
      </c>
      <c r="F332" s="58">
        <v>7</v>
      </c>
      <c r="G332" s="59" t="s">
        <v>461</v>
      </c>
      <c r="H332" s="63">
        <v>71</v>
      </c>
      <c r="I332" s="63">
        <v>0</v>
      </c>
      <c r="J332" s="63">
        <v>34076.315000000002</v>
      </c>
      <c r="K332" s="63">
        <v>0</v>
      </c>
      <c r="L332" s="63">
        <v>0</v>
      </c>
      <c r="M332" s="63">
        <v>19133.578000000001</v>
      </c>
      <c r="N332" s="63">
        <v>0</v>
      </c>
      <c r="O332" s="63">
        <v>0</v>
      </c>
      <c r="P332" s="63">
        <v>0</v>
      </c>
      <c r="Q332" s="63">
        <v>4353.5609999999997</v>
      </c>
      <c r="R332" s="63">
        <v>0</v>
      </c>
      <c r="S332" s="63">
        <v>0</v>
      </c>
      <c r="T332" s="63">
        <v>0</v>
      </c>
      <c r="U332" s="63">
        <v>6693.8360000000002</v>
      </c>
      <c r="V332" s="63">
        <v>138138.666</v>
      </c>
      <c r="W332" s="63">
        <v>202395.95600000001</v>
      </c>
      <c r="X332" s="63">
        <v>2863.636</v>
      </c>
      <c r="Y332" s="63">
        <v>199532.32</v>
      </c>
      <c r="Z332" s="63">
        <v>0</v>
      </c>
      <c r="AA332" s="63">
        <v>2581.1190000000001</v>
      </c>
      <c r="AB332" s="63">
        <v>0</v>
      </c>
      <c r="AC332" s="63">
        <v>0</v>
      </c>
      <c r="AD332" s="63">
        <v>0</v>
      </c>
      <c r="AE332" s="63">
        <v>46987.781999999999</v>
      </c>
      <c r="AF332" s="63">
        <v>406.23700000000002</v>
      </c>
      <c r="AG332" s="63">
        <v>8435.7579999999998</v>
      </c>
      <c r="AH332" s="63">
        <v>153.845</v>
      </c>
      <c r="AI332" s="63">
        <v>23516.717000000001</v>
      </c>
      <c r="AJ332" s="63">
        <v>17128.773000000001</v>
      </c>
      <c r="AK332" s="63">
        <v>99210.231</v>
      </c>
      <c r="AL332" s="63">
        <v>84.525999999999996</v>
      </c>
      <c r="AM332" s="63">
        <v>99125.705000000002</v>
      </c>
      <c r="AN332" s="63">
        <v>0</v>
      </c>
      <c r="AO332" s="63">
        <v>6473.067</v>
      </c>
      <c r="AP332" s="63">
        <v>0</v>
      </c>
      <c r="AQ332" s="63">
        <v>0</v>
      </c>
      <c r="AR332" s="63">
        <v>0</v>
      </c>
      <c r="AS332" s="63">
        <v>0</v>
      </c>
      <c r="AT332" s="63">
        <v>0</v>
      </c>
      <c r="AU332" s="63">
        <v>11.362</v>
      </c>
      <c r="AV332" s="63">
        <v>19.591000000000001</v>
      </c>
      <c r="AW332" s="63">
        <v>6504.02</v>
      </c>
      <c r="AX332" s="63">
        <v>2.2650000000000001</v>
      </c>
      <c r="AY332" s="63">
        <v>413.99700000000001</v>
      </c>
      <c r="AZ332" s="63">
        <v>0</v>
      </c>
      <c r="BA332" s="63">
        <v>16.55</v>
      </c>
      <c r="BB332" s="63">
        <v>1242.9290000000001</v>
      </c>
      <c r="BC332" s="63">
        <v>0</v>
      </c>
      <c r="BD332" s="63">
        <v>7.72</v>
      </c>
      <c r="BE332" s="63">
        <v>4330.3039760000001</v>
      </c>
      <c r="BF332" s="63">
        <v>0</v>
      </c>
      <c r="BG332" s="63">
        <v>6013.7650000000003</v>
      </c>
      <c r="BH332" s="63">
        <v>9114.5810000000001</v>
      </c>
      <c r="BI332" s="63">
        <v>247.017</v>
      </c>
      <c r="BJ332" s="63">
        <v>0</v>
      </c>
      <c r="BK332" s="63">
        <v>15375.362999999999</v>
      </c>
      <c r="BL332" s="63">
        <v>2149.5070000000001</v>
      </c>
      <c r="BM332" s="63">
        <v>11020.85</v>
      </c>
      <c r="BN332" s="63">
        <v>274187.15100000001</v>
      </c>
      <c r="BO332" s="63">
        <v>92.602000000000004</v>
      </c>
      <c r="BP332" s="63">
        <v>1974.5409999999999</v>
      </c>
      <c r="BQ332" s="63">
        <v>20.216000000000001</v>
      </c>
      <c r="BR332" s="63">
        <v>1986.9290000000001</v>
      </c>
      <c r="BS332" s="63">
        <v>47519.634833333337</v>
      </c>
      <c r="BT332" s="63">
        <v>0</v>
      </c>
      <c r="BU332" s="63">
        <v>6.033666666666667</v>
      </c>
      <c r="BV332" s="63">
        <v>44066.829333333335</v>
      </c>
      <c r="BW332" s="63">
        <v>47519.634833333337</v>
      </c>
      <c r="BX332" s="63">
        <v>0</v>
      </c>
      <c r="BY332" s="63">
        <v>0</v>
      </c>
      <c r="BZ332" s="63">
        <v>0</v>
      </c>
      <c r="CA332" s="63">
        <v>0</v>
      </c>
      <c r="CB332" s="63">
        <v>0</v>
      </c>
      <c r="CC332" s="63">
        <v>0</v>
      </c>
      <c r="CD332" s="63">
        <v>0</v>
      </c>
    </row>
    <row r="333" spans="2:82" ht="45" x14ac:dyDescent="0.2">
      <c r="B333" s="58">
        <v>6010</v>
      </c>
      <c r="C333" s="59" t="s">
        <v>469</v>
      </c>
      <c r="D333" s="58">
        <v>10</v>
      </c>
      <c r="E333" s="59" t="s">
        <v>461</v>
      </c>
      <c r="F333" s="58">
        <v>7</v>
      </c>
      <c r="G333" s="59" t="s">
        <v>461</v>
      </c>
      <c r="H333" s="63">
        <v>32</v>
      </c>
      <c r="I333" s="63">
        <v>0</v>
      </c>
      <c r="J333" s="63">
        <v>566994.87199999997</v>
      </c>
      <c r="K333" s="63">
        <v>0</v>
      </c>
      <c r="L333" s="63">
        <v>0</v>
      </c>
      <c r="M333" s="63">
        <v>916.91700000000003</v>
      </c>
      <c r="N333" s="63">
        <v>0</v>
      </c>
      <c r="O333" s="63">
        <v>0</v>
      </c>
      <c r="P333" s="63">
        <v>0</v>
      </c>
      <c r="Q333" s="63">
        <v>72.066000000000003</v>
      </c>
      <c r="R333" s="63">
        <v>0</v>
      </c>
      <c r="S333" s="63">
        <v>0</v>
      </c>
      <c r="T333" s="63">
        <v>0</v>
      </c>
      <c r="U333" s="63">
        <v>76999.805999999997</v>
      </c>
      <c r="V333" s="63">
        <v>19079.659</v>
      </c>
      <c r="W333" s="63">
        <v>664063.31999999995</v>
      </c>
      <c r="X333" s="63">
        <v>19333.937999999998</v>
      </c>
      <c r="Y333" s="63">
        <v>644729.38199999998</v>
      </c>
      <c r="Z333" s="63">
        <v>0</v>
      </c>
      <c r="AA333" s="63">
        <v>898.39099999999996</v>
      </c>
      <c r="AB333" s="63">
        <v>0</v>
      </c>
      <c r="AC333" s="63">
        <v>0</v>
      </c>
      <c r="AD333" s="63">
        <v>0</v>
      </c>
      <c r="AE333" s="63">
        <v>7447.5389999999998</v>
      </c>
      <c r="AF333" s="63">
        <v>645.69100000000003</v>
      </c>
      <c r="AG333" s="63">
        <v>6833.1779999999999</v>
      </c>
      <c r="AH333" s="63">
        <v>30.916</v>
      </c>
      <c r="AI333" s="63">
        <v>165675</v>
      </c>
      <c r="AJ333" s="63">
        <v>80485.149999999994</v>
      </c>
      <c r="AK333" s="63">
        <v>262015.86499999999</v>
      </c>
      <c r="AL333" s="63">
        <v>372.30700000000002</v>
      </c>
      <c r="AM333" s="63">
        <v>261643.55799999999</v>
      </c>
      <c r="AN333" s="63">
        <v>9.0999999999999998E-2</v>
      </c>
      <c r="AO333" s="63">
        <v>107723.868</v>
      </c>
      <c r="AP333" s="63">
        <v>0</v>
      </c>
      <c r="AQ333" s="63">
        <v>0</v>
      </c>
      <c r="AR333" s="63">
        <v>0</v>
      </c>
      <c r="AS333" s="63">
        <v>0</v>
      </c>
      <c r="AT333" s="63">
        <v>0</v>
      </c>
      <c r="AU333" s="63">
        <v>0</v>
      </c>
      <c r="AV333" s="63">
        <v>78.745000000000005</v>
      </c>
      <c r="AW333" s="63">
        <v>107802.704</v>
      </c>
      <c r="AX333" s="63">
        <v>4.8000000000000001E-2</v>
      </c>
      <c r="AY333" s="63">
        <v>205.851</v>
      </c>
      <c r="AZ333" s="63">
        <v>0</v>
      </c>
      <c r="BA333" s="63">
        <v>29.823</v>
      </c>
      <c r="BB333" s="63">
        <v>1355.3589999999999</v>
      </c>
      <c r="BC333" s="63">
        <v>12.262</v>
      </c>
      <c r="BD333" s="63">
        <v>1.3979999999999999</v>
      </c>
      <c r="BE333" s="63">
        <v>28582.684959999999</v>
      </c>
      <c r="BF333" s="63">
        <v>0</v>
      </c>
      <c r="BG333" s="63">
        <v>30187.425999999999</v>
      </c>
      <c r="BH333" s="63">
        <v>1516.6389999999999</v>
      </c>
      <c r="BI333" s="63">
        <v>3124.067</v>
      </c>
      <c r="BJ333" s="63">
        <v>0</v>
      </c>
      <c r="BK333" s="63">
        <v>34828.131999999998</v>
      </c>
      <c r="BL333" s="63">
        <v>73041.414000000004</v>
      </c>
      <c r="BM333" s="63">
        <v>66.841999999999999</v>
      </c>
      <c r="BN333" s="63">
        <v>337.00599999999997</v>
      </c>
      <c r="BO333" s="63">
        <v>1593.4110000000001</v>
      </c>
      <c r="BP333" s="63">
        <v>71438.457999999999</v>
      </c>
      <c r="BQ333" s="63">
        <v>5.0039999999999996</v>
      </c>
      <c r="BR333" s="63">
        <v>71442.233999999997</v>
      </c>
      <c r="BS333" s="63">
        <v>65.512500000000003</v>
      </c>
      <c r="BT333" s="63">
        <v>0</v>
      </c>
      <c r="BU333" s="63">
        <v>0</v>
      </c>
      <c r="BV333" s="63">
        <v>0</v>
      </c>
      <c r="BW333" s="63">
        <v>65.512500000000003</v>
      </c>
      <c r="BX333" s="63">
        <v>0</v>
      </c>
      <c r="BY333" s="63">
        <v>0</v>
      </c>
      <c r="BZ333" s="63">
        <v>0</v>
      </c>
      <c r="CA333" s="63">
        <v>0</v>
      </c>
      <c r="CB333" s="63">
        <v>0</v>
      </c>
      <c r="CC333" s="63">
        <v>0</v>
      </c>
      <c r="CD333" s="63">
        <v>0</v>
      </c>
    </row>
    <row r="334" spans="2:82" ht="30" x14ac:dyDescent="0.2">
      <c r="B334" s="58">
        <v>6020</v>
      </c>
      <c r="C334" s="59" t="s">
        <v>470</v>
      </c>
      <c r="D334" s="58">
        <v>10</v>
      </c>
      <c r="E334" s="59" t="s">
        <v>461</v>
      </c>
      <c r="F334" s="58">
        <v>7</v>
      </c>
      <c r="G334" s="59" t="s">
        <v>461</v>
      </c>
      <c r="H334" s="63">
        <v>75</v>
      </c>
      <c r="I334" s="63">
        <v>0</v>
      </c>
      <c r="J334" s="63">
        <v>2259461.6609999998</v>
      </c>
      <c r="K334" s="63">
        <v>47.868000000000002</v>
      </c>
      <c r="L334" s="63">
        <v>0</v>
      </c>
      <c r="M334" s="63">
        <v>329091.88099999999</v>
      </c>
      <c r="N334" s="63">
        <v>0</v>
      </c>
      <c r="O334" s="63">
        <v>0</v>
      </c>
      <c r="P334" s="63">
        <v>0</v>
      </c>
      <c r="Q334" s="63">
        <v>16749.125</v>
      </c>
      <c r="R334" s="63">
        <v>0</v>
      </c>
      <c r="S334" s="63">
        <v>0</v>
      </c>
      <c r="T334" s="63">
        <v>0</v>
      </c>
      <c r="U334" s="63">
        <v>151620.25099999999</v>
      </c>
      <c r="V334" s="63">
        <v>283321.304</v>
      </c>
      <c r="W334" s="63">
        <v>3040292.09</v>
      </c>
      <c r="X334" s="63">
        <v>25960.178</v>
      </c>
      <c r="Y334" s="63">
        <v>3014331.912</v>
      </c>
      <c r="Z334" s="63">
        <v>0</v>
      </c>
      <c r="AA334" s="63">
        <v>2606.0540000000001</v>
      </c>
      <c r="AB334" s="63">
        <v>0</v>
      </c>
      <c r="AC334" s="63">
        <v>28186.5</v>
      </c>
      <c r="AD334" s="63">
        <v>0</v>
      </c>
      <c r="AE334" s="63">
        <v>968694.36199999996</v>
      </c>
      <c r="AF334" s="63">
        <v>511.517</v>
      </c>
      <c r="AG334" s="63">
        <v>44208.211000000003</v>
      </c>
      <c r="AH334" s="63">
        <v>8662.9040000000005</v>
      </c>
      <c r="AI334" s="63">
        <v>606217.33200000005</v>
      </c>
      <c r="AJ334" s="63">
        <v>1248236.642</v>
      </c>
      <c r="AK334" s="63">
        <v>2907323.5219999999</v>
      </c>
      <c r="AL334" s="63">
        <v>3458.6329999999998</v>
      </c>
      <c r="AM334" s="63">
        <v>2903864.889</v>
      </c>
      <c r="AN334" s="63">
        <v>0</v>
      </c>
      <c r="AO334" s="63">
        <v>429165.66399999999</v>
      </c>
      <c r="AP334" s="63">
        <v>0</v>
      </c>
      <c r="AQ334" s="63">
        <v>0</v>
      </c>
      <c r="AR334" s="63">
        <v>0</v>
      </c>
      <c r="AS334" s="63">
        <v>0</v>
      </c>
      <c r="AT334" s="63">
        <v>0</v>
      </c>
      <c r="AU334" s="63">
        <v>1.3919999999999999</v>
      </c>
      <c r="AV334" s="63">
        <v>777.08199999999999</v>
      </c>
      <c r="AW334" s="63">
        <v>429944.13799999998</v>
      </c>
      <c r="AX334" s="63">
        <v>0</v>
      </c>
      <c r="AY334" s="63">
        <v>509.80200000000002</v>
      </c>
      <c r="AZ334" s="63">
        <v>0</v>
      </c>
      <c r="BA334" s="63">
        <v>23.02</v>
      </c>
      <c r="BB334" s="63">
        <v>7781.9170000000004</v>
      </c>
      <c r="BC334" s="63">
        <v>0</v>
      </c>
      <c r="BD334" s="63">
        <v>387.85599999999999</v>
      </c>
      <c r="BE334" s="63">
        <v>110478.85103999999</v>
      </c>
      <c r="BF334" s="63">
        <v>0</v>
      </c>
      <c r="BG334" s="63">
        <v>119181.446</v>
      </c>
      <c r="BH334" s="63">
        <v>185447.70199999999</v>
      </c>
      <c r="BI334" s="63">
        <v>4354.143</v>
      </c>
      <c r="BJ334" s="63">
        <v>1.7569999999999999</v>
      </c>
      <c r="BK334" s="63">
        <v>308981.53399999999</v>
      </c>
      <c r="BL334" s="63">
        <v>141254.61600000001</v>
      </c>
      <c r="BM334" s="63">
        <v>20292.011999999999</v>
      </c>
      <c r="BN334" s="63">
        <v>101110.099</v>
      </c>
      <c r="BO334" s="63">
        <v>3936.6060000000002</v>
      </c>
      <c r="BP334" s="63">
        <v>128203.95699999999</v>
      </c>
      <c r="BQ334" s="63">
        <v>22.513999999999999</v>
      </c>
      <c r="BR334" s="63">
        <v>128212.251</v>
      </c>
      <c r="BS334" s="63">
        <v>18712.30633333333</v>
      </c>
      <c r="BT334" s="63">
        <v>4.0415000000000001</v>
      </c>
      <c r="BU334" s="63">
        <v>6887.7873333333328</v>
      </c>
      <c r="BV334" s="63">
        <v>7887.0519999999997</v>
      </c>
      <c r="BW334" s="63">
        <v>18708.264833333331</v>
      </c>
      <c r="BX334" s="63">
        <v>0</v>
      </c>
      <c r="BY334" s="63">
        <v>0</v>
      </c>
      <c r="BZ334" s="63">
        <v>0</v>
      </c>
      <c r="CA334" s="63">
        <v>0</v>
      </c>
      <c r="CB334" s="63">
        <v>0</v>
      </c>
      <c r="CC334" s="63">
        <v>0</v>
      </c>
      <c r="CD334" s="63">
        <v>0</v>
      </c>
    </row>
    <row r="335" spans="2:82" ht="30" x14ac:dyDescent="0.2">
      <c r="B335" s="58">
        <v>6110</v>
      </c>
      <c r="C335" s="59" t="s">
        <v>471</v>
      </c>
      <c r="D335" s="58">
        <v>10</v>
      </c>
      <c r="E335" s="59" t="s">
        <v>461</v>
      </c>
      <c r="F335" s="58">
        <v>7</v>
      </c>
      <c r="G335" s="59" t="s">
        <v>461</v>
      </c>
      <c r="H335" s="63">
        <v>332</v>
      </c>
      <c r="I335" s="63">
        <v>808.59500000000003</v>
      </c>
      <c r="J335" s="63">
        <v>4974887.8430000003</v>
      </c>
      <c r="K335" s="63">
        <v>44775.222999999998</v>
      </c>
      <c r="L335" s="63">
        <v>12672.897000000001</v>
      </c>
      <c r="M335" s="63">
        <v>162767.31899999999</v>
      </c>
      <c r="N335" s="63">
        <v>0</v>
      </c>
      <c r="O335" s="63">
        <v>0</v>
      </c>
      <c r="P335" s="63">
        <v>0</v>
      </c>
      <c r="Q335" s="63">
        <v>798398.71400000004</v>
      </c>
      <c r="R335" s="63">
        <v>0</v>
      </c>
      <c r="S335" s="63">
        <v>71.879000000000005</v>
      </c>
      <c r="T335" s="63">
        <v>0</v>
      </c>
      <c r="U335" s="63">
        <v>1077318.9439999999</v>
      </c>
      <c r="V335" s="63">
        <v>820339.08400000003</v>
      </c>
      <c r="W335" s="63">
        <v>7892040.4979999997</v>
      </c>
      <c r="X335" s="63">
        <v>97630.68</v>
      </c>
      <c r="Y335" s="63">
        <v>7794409.818</v>
      </c>
      <c r="Z335" s="63">
        <v>0</v>
      </c>
      <c r="AA335" s="63">
        <v>13706.018</v>
      </c>
      <c r="AB335" s="63">
        <v>0</v>
      </c>
      <c r="AC335" s="63">
        <v>41.170999999999999</v>
      </c>
      <c r="AD335" s="63">
        <v>0</v>
      </c>
      <c r="AE335" s="63">
        <v>356066.07</v>
      </c>
      <c r="AF335" s="63">
        <v>1165.7529999999999</v>
      </c>
      <c r="AG335" s="63">
        <v>259882.234</v>
      </c>
      <c r="AH335" s="63">
        <v>16559.752</v>
      </c>
      <c r="AI335" s="63">
        <v>2675797.7560000001</v>
      </c>
      <c r="AJ335" s="63">
        <v>1910999.2209999999</v>
      </c>
      <c r="AK335" s="63">
        <v>5234217.9749999996</v>
      </c>
      <c r="AL335" s="63">
        <v>27065.475999999999</v>
      </c>
      <c r="AM335" s="63">
        <v>5207152.4989999998</v>
      </c>
      <c r="AN335" s="63">
        <v>0.96699999999999997</v>
      </c>
      <c r="AO335" s="63">
        <v>932606.07</v>
      </c>
      <c r="AP335" s="63">
        <v>8503.2000000000007</v>
      </c>
      <c r="AQ335" s="63">
        <v>1.4999999999999999E-2</v>
      </c>
      <c r="AR335" s="63">
        <v>0</v>
      </c>
      <c r="AS335" s="63">
        <v>1.4E-2</v>
      </c>
      <c r="AT335" s="63">
        <v>0</v>
      </c>
      <c r="AU335" s="63">
        <v>44.395000000000003</v>
      </c>
      <c r="AV335" s="63">
        <v>4546.915</v>
      </c>
      <c r="AW335" s="63">
        <v>945701.576</v>
      </c>
      <c r="AX335" s="63">
        <v>0.50600000000000001</v>
      </c>
      <c r="AY335" s="63">
        <v>2417.857</v>
      </c>
      <c r="AZ335" s="63">
        <v>0</v>
      </c>
      <c r="BA335" s="63">
        <v>40.950000000000003</v>
      </c>
      <c r="BB335" s="63">
        <v>46612.758000000002</v>
      </c>
      <c r="BC335" s="63">
        <v>764.72500000000002</v>
      </c>
      <c r="BD335" s="63">
        <v>3391.1460000000002</v>
      </c>
      <c r="BE335" s="63">
        <v>442415.25457599998</v>
      </c>
      <c r="BF335" s="63">
        <v>0</v>
      </c>
      <c r="BG335" s="63">
        <v>495643.19799999997</v>
      </c>
      <c r="BH335" s="63">
        <v>82592.039000000004</v>
      </c>
      <c r="BI335" s="63">
        <v>15569.040999999999</v>
      </c>
      <c r="BJ335" s="63">
        <v>0</v>
      </c>
      <c r="BK335" s="63">
        <v>593804.27800000005</v>
      </c>
      <c r="BL335" s="63">
        <v>377943.36700000003</v>
      </c>
      <c r="BM335" s="63">
        <v>26046.069</v>
      </c>
      <c r="BN335" s="63">
        <v>310040.28399999999</v>
      </c>
      <c r="BO335" s="63">
        <v>15841.439</v>
      </c>
      <c r="BP335" s="63">
        <v>341967.35100000002</v>
      </c>
      <c r="BQ335" s="63">
        <v>2038.489</v>
      </c>
      <c r="BR335" s="63">
        <v>343617.76899999997</v>
      </c>
      <c r="BS335" s="63">
        <v>52593.950833333336</v>
      </c>
      <c r="BT335" s="63">
        <v>488.9733333333333</v>
      </c>
      <c r="BU335" s="63">
        <v>2068.8838333333333</v>
      </c>
      <c r="BV335" s="63">
        <v>2469.0158333333334</v>
      </c>
      <c r="BW335" s="63">
        <v>52104.977500000001</v>
      </c>
      <c r="BX335" s="63">
        <v>0</v>
      </c>
      <c r="BY335" s="63">
        <v>0</v>
      </c>
      <c r="BZ335" s="63">
        <v>0</v>
      </c>
      <c r="CA335" s="63">
        <v>0</v>
      </c>
      <c r="CB335" s="63">
        <v>0</v>
      </c>
      <c r="CC335" s="63">
        <v>0</v>
      </c>
      <c r="CD335" s="63">
        <v>0</v>
      </c>
    </row>
    <row r="336" spans="2:82" ht="30" x14ac:dyDescent="0.2">
      <c r="B336" s="58">
        <v>6120</v>
      </c>
      <c r="C336" s="59" t="s">
        <v>472</v>
      </c>
      <c r="D336" s="58">
        <v>10</v>
      </c>
      <c r="E336" s="59" t="s">
        <v>461</v>
      </c>
      <c r="F336" s="58">
        <v>7</v>
      </c>
      <c r="G336" s="59" t="s">
        <v>461</v>
      </c>
      <c r="H336" s="63">
        <v>150</v>
      </c>
      <c r="I336" s="63">
        <v>630.17200000000003</v>
      </c>
      <c r="J336" s="63">
        <v>18418807.186999999</v>
      </c>
      <c r="K336" s="63">
        <v>7750.7619999999997</v>
      </c>
      <c r="L336" s="63">
        <v>450.57299999999998</v>
      </c>
      <c r="M336" s="63">
        <v>78485.267999999996</v>
      </c>
      <c r="N336" s="63">
        <v>0</v>
      </c>
      <c r="O336" s="63">
        <v>0</v>
      </c>
      <c r="P336" s="63">
        <v>0</v>
      </c>
      <c r="Q336" s="63">
        <v>770798.79200000002</v>
      </c>
      <c r="R336" s="63">
        <v>0</v>
      </c>
      <c r="S336" s="63">
        <v>62.917999999999999</v>
      </c>
      <c r="T336" s="63">
        <v>0</v>
      </c>
      <c r="U336" s="63">
        <v>3216826.7429999998</v>
      </c>
      <c r="V336" s="63">
        <v>1939757.8689999999</v>
      </c>
      <c r="W336" s="63">
        <v>24433570.284000002</v>
      </c>
      <c r="X336" s="63">
        <v>113278.402</v>
      </c>
      <c r="Y336" s="63">
        <v>24320291.881999999</v>
      </c>
      <c r="Z336" s="63">
        <v>8.8140000000000001</v>
      </c>
      <c r="AA336" s="63">
        <v>967041.57</v>
      </c>
      <c r="AB336" s="63">
        <v>0</v>
      </c>
      <c r="AC336" s="63">
        <v>0</v>
      </c>
      <c r="AD336" s="63">
        <v>0</v>
      </c>
      <c r="AE336" s="63">
        <v>43840.413999999997</v>
      </c>
      <c r="AF336" s="63">
        <v>2252.8780000000002</v>
      </c>
      <c r="AG336" s="63">
        <v>1918860.5190000001</v>
      </c>
      <c r="AH336" s="63">
        <v>10139.23</v>
      </c>
      <c r="AI336" s="63">
        <v>7537436.773</v>
      </c>
      <c r="AJ336" s="63">
        <v>2976110.0780000002</v>
      </c>
      <c r="AK336" s="63">
        <v>13455690.276000001</v>
      </c>
      <c r="AL336" s="63">
        <v>1469.598</v>
      </c>
      <c r="AM336" s="63">
        <v>13454220.677999999</v>
      </c>
      <c r="AN336" s="63">
        <v>81.165000000000006</v>
      </c>
      <c r="AO336" s="63">
        <v>3299001.8659999999</v>
      </c>
      <c r="AP336" s="63">
        <v>950.43399999999997</v>
      </c>
      <c r="AQ336" s="63">
        <v>0</v>
      </c>
      <c r="AR336" s="63">
        <v>0</v>
      </c>
      <c r="AS336" s="63">
        <v>0</v>
      </c>
      <c r="AT336" s="63">
        <v>0</v>
      </c>
      <c r="AU336" s="63">
        <v>81.965999999999994</v>
      </c>
      <c r="AV336" s="63">
        <v>199.249</v>
      </c>
      <c r="AW336" s="63">
        <v>3300314.68</v>
      </c>
      <c r="AX336" s="63">
        <v>0</v>
      </c>
      <c r="AY336" s="63">
        <v>85010.317999999999</v>
      </c>
      <c r="AZ336" s="63">
        <v>0</v>
      </c>
      <c r="BA336" s="63">
        <v>122.869</v>
      </c>
      <c r="BB336" s="63">
        <v>350975.13</v>
      </c>
      <c r="BC336" s="63">
        <v>0</v>
      </c>
      <c r="BD336" s="63">
        <v>507.76100000000002</v>
      </c>
      <c r="BE336" s="63">
        <v>1098833.72848</v>
      </c>
      <c r="BF336" s="63">
        <v>0</v>
      </c>
      <c r="BG336" s="63">
        <v>1535449.7930000001</v>
      </c>
      <c r="BH336" s="63">
        <v>228072.859</v>
      </c>
      <c r="BI336" s="63">
        <v>1934.2059999999999</v>
      </c>
      <c r="BJ336" s="63">
        <v>0</v>
      </c>
      <c r="BK336" s="63">
        <v>1765456.858</v>
      </c>
      <c r="BL336" s="63">
        <v>1546217.8559999999</v>
      </c>
      <c r="BM336" s="63">
        <v>11360.034</v>
      </c>
      <c r="BN336" s="63">
        <v>196769.82399999999</v>
      </c>
      <c r="BO336" s="63">
        <v>20160.559000000001</v>
      </c>
      <c r="BP336" s="63">
        <v>1490928.7150000001</v>
      </c>
      <c r="BQ336" s="63">
        <v>354.483</v>
      </c>
      <c r="BR336" s="63">
        <v>1491235.338</v>
      </c>
      <c r="BS336" s="63">
        <v>28825.569333333333</v>
      </c>
      <c r="BT336" s="63">
        <v>10.454333333333334</v>
      </c>
      <c r="BU336" s="63">
        <v>3281.3268333333335</v>
      </c>
      <c r="BV336" s="63">
        <v>829.63283333333334</v>
      </c>
      <c r="BW336" s="63">
        <v>28815.115000000002</v>
      </c>
      <c r="BX336" s="63">
        <v>0</v>
      </c>
      <c r="BY336" s="63">
        <v>0</v>
      </c>
      <c r="BZ336" s="63">
        <v>0</v>
      </c>
      <c r="CA336" s="63">
        <v>0</v>
      </c>
      <c r="CB336" s="63">
        <v>0</v>
      </c>
      <c r="CC336" s="63">
        <v>0</v>
      </c>
      <c r="CD336" s="63">
        <v>0</v>
      </c>
    </row>
    <row r="337" spans="2:82" ht="30" x14ac:dyDescent="0.2">
      <c r="B337" s="58">
        <v>6130</v>
      </c>
      <c r="C337" s="59" t="s">
        <v>473</v>
      </c>
      <c r="D337" s="58">
        <v>10</v>
      </c>
      <c r="E337" s="59" t="s">
        <v>461</v>
      </c>
      <c r="F337" s="58">
        <v>7</v>
      </c>
      <c r="G337" s="59" t="s">
        <v>461</v>
      </c>
      <c r="H337" s="63">
        <v>40</v>
      </c>
      <c r="I337" s="63">
        <v>0</v>
      </c>
      <c r="J337" s="63">
        <v>1104967.3640000001</v>
      </c>
      <c r="K337" s="63">
        <v>0</v>
      </c>
      <c r="L337" s="63">
        <v>196.23699999999999</v>
      </c>
      <c r="M337" s="63">
        <v>49105.947999999997</v>
      </c>
      <c r="N337" s="63">
        <v>0</v>
      </c>
      <c r="O337" s="63">
        <v>0</v>
      </c>
      <c r="P337" s="63">
        <v>0</v>
      </c>
      <c r="Q337" s="63">
        <v>117879.652</v>
      </c>
      <c r="R337" s="63">
        <v>0</v>
      </c>
      <c r="S337" s="63">
        <v>0</v>
      </c>
      <c r="T337" s="63">
        <v>0.33</v>
      </c>
      <c r="U337" s="63">
        <v>52414.718999999997</v>
      </c>
      <c r="V337" s="63">
        <v>42425.387000000002</v>
      </c>
      <c r="W337" s="63">
        <v>1366989.6370000001</v>
      </c>
      <c r="X337" s="63">
        <v>9836.7060000000001</v>
      </c>
      <c r="Y337" s="63">
        <v>1357152.9310000001</v>
      </c>
      <c r="Z337" s="63">
        <v>16.343</v>
      </c>
      <c r="AA337" s="63">
        <v>31170.65</v>
      </c>
      <c r="AB337" s="63">
        <v>0</v>
      </c>
      <c r="AC337" s="63">
        <v>2532.6799999999998</v>
      </c>
      <c r="AD337" s="63">
        <v>463.84899999999999</v>
      </c>
      <c r="AE337" s="63">
        <v>43489.495000000003</v>
      </c>
      <c r="AF337" s="63">
        <v>136.65</v>
      </c>
      <c r="AG337" s="63">
        <v>15443.261</v>
      </c>
      <c r="AH337" s="63">
        <v>1711.8530000000001</v>
      </c>
      <c r="AI337" s="63">
        <v>910899.32299999997</v>
      </c>
      <c r="AJ337" s="63">
        <v>371558.71600000001</v>
      </c>
      <c r="AK337" s="63">
        <v>1377422.82</v>
      </c>
      <c r="AL337" s="63">
        <v>492.51</v>
      </c>
      <c r="AM337" s="63">
        <v>1376930.31</v>
      </c>
      <c r="AN337" s="63">
        <v>0</v>
      </c>
      <c r="AO337" s="63">
        <v>213044.117</v>
      </c>
      <c r="AP337" s="63">
        <v>0</v>
      </c>
      <c r="AQ337" s="63">
        <v>0</v>
      </c>
      <c r="AR337" s="63">
        <v>0</v>
      </c>
      <c r="AS337" s="63">
        <v>0</v>
      </c>
      <c r="AT337" s="63">
        <v>0</v>
      </c>
      <c r="AU337" s="63">
        <v>2.8769999999999998</v>
      </c>
      <c r="AV337" s="63">
        <v>74.438000000000002</v>
      </c>
      <c r="AW337" s="63">
        <v>213121.432</v>
      </c>
      <c r="AX337" s="63">
        <v>0</v>
      </c>
      <c r="AY337" s="63">
        <v>5700.6109999999999</v>
      </c>
      <c r="AZ337" s="63">
        <v>0</v>
      </c>
      <c r="BA337" s="63">
        <v>6.8010000000000002</v>
      </c>
      <c r="BB337" s="63">
        <v>2919.5520000000001</v>
      </c>
      <c r="BC337" s="63">
        <v>0</v>
      </c>
      <c r="BD337" s="63">
        <v>82.423000000000002</v>
      </c>
      <c r="BE337" s="63">
        <v>83491.953160000005</v>
      </c>
      <c r="BF337" s="63">
        <v>0</v>
      </c>
      <c r="BG337" s="63">
        <v>92201.34</v>
      </c>
      <c r="BH337" s="63">
        <v>101048.784</v>
      </c>
      <c r="BI337" s="63">
        <v>1869.623</v>
      </c>
      <c r="BJ337" s="63">
        <v>0</v>
      </c>
      <c r="BK337" s="63">
        <v>195119.747</v>
      </c>
      <c r="BL337" s="63">
        <v>33829.502</v>
      </c>
      <c r="BM337" s="63">
        <v>15827.816999999999</v>
      </c>
      <c r="BN337" s="63">
        <v>47710.667999999998</v>
      </c>
      <c r="BO337" s="63">
        <v>3966.5259999999998</v>
      </c>
      <c r="BP337" s="63">
        <v>16330.892</v>
      </c>
      <c r="BQ337" s="63">
        <v>52.915999999999997</v>
      </c>
      <c r="BR337" s="63">
        <v>16377.481</v>
      </c>
      <c r="BS337" s="63">
        <v>8333.3456666666661</v>
      </c>
      <c r="BT337" s="63">
        <v>0</v>
      </c>
      <c r="BU337" s="63">
        <v>2954.0891666666666</v>
      </c>
      <c r="BV337" s="63">
        <v>1778.5548333333334</v>
      </c>
      <c r="BW337" s="63">
        <v>8333.3456666666661</v>
      </c>
      <c r="BX337" s="63">
        <v>0</v>
      </c>
      <c r="BY337" s="63">
        <v>0</v>
      </c>
      <c r="BZ337" s="63">
        <v>0</v>
      </c>
      <c r="CA337" s="63">
        <v>0</v>
      </c>
      <c r="CB337" s="63">
        <v>0</v>
      </c>
      <c r="CC337" s="63">
        <v>0</v>
      </c>
      <c r="CD337" s="63">
        <v>0</v>
      </c>
    </row>
    <row r="338" spans="2:82" ht="30" x14ac:dyDescent="0.2">
      <c r="B338" s="58">
        <v>6190</v>
      </c>
      <c r="C338" s="59" t="s">
        <v>474</v>
      </c>
      <c r="D338" s="58">
        <v>10</v>
      </c>
      <c r="E338" s="59" t="s">
        <v>461</v>
      </c>
      <c r="F338" s="58">
        <v>7</v>
      </c>
      <c r="G338" s="59" t="s">
        <v>461</v>
      </c>
      <c r="H338" s="63">
        <v>304</v>
      </c>
      <c r="I338" s="63">
        <v>389.149</v>
      </c>
      <c r="J338" s="63">
        <v>2857787.0759999999</v>
      </c>
      <c r="K338" s="63">
        <v>2386.4299999999998</v>
      </c>
      <c r="L338" s="63">
        <v>42184.576000000001</v>
      </c>
      <c r="M338" s="63">
        <v>477958.87900000002</v>
      </c>
      <c r="N338" s="63">
        <v>846.678</v>
      </c>
      <c r="O338" s="63">
        <v>132.12700000000001</v>
      </c>
      <c r="P338" s="63">
        <v>0</v>
      </c>
      <c r="Q338" s="63">
        <v>116458.683</v>
      </c>
      <c r="R338" s="63">
        <v>0</v>
      </c>
      <c r="S338" s="63">
        <v>0</v>
      </c>
      <c r="T338" s="63">
        <v>0</v>
      </c>
      <c r="U338" s="63">
        <v>1191839.7180000001</v>
      </c>
      <c r="V338" s="63">
        <v>582188.79500000004</v>
      </c>
      <c r="W338" s="63">
        <v>5272172.1109999996</v>
      </c>
      <c r="X338" s="63">
        <v>161534.424</v>
      </c>
      <c r="Y338" s="63">
        <v>5110637.6869999999</v>
      </c>
      <c r="Z338" s="63">
        <v>3.9220000000000002</v>
      </c>
      <c r="AA338" s="63">
        <v>394768.70500000002</v>
      </c>
      <c r="AB338" s="63">
        <v>764.04899999999998</v>
      </c>
      <c r="AC338" s="63">
        <v>128.958</v>
      </c>
      <c r="AD338" s="63">
        <v>27.774999999999999</v>
      </c>
      <c r="AE338" s="63">
        <v>108817.25599999999</v>
      </c>
      <c r="AF338" s="63">
        <v>847.22299999999996</v>
      </c>
      <c r="AG338" s="63">
        <v>284032.88400000002</v>
      </c>
      <c r="AH338" s="63">
        <v>6875.58</v>
      </c>
      <c r="AI338" s="63">
        <v>600523.728</v>
      </c>
      <c r="AJ338" s="63">
        <v>1804729.129</v>
      </c>
      <c r="AK338" s="63">
        <v>3201519.2089999998</v>
      </c>
      <c r="AL338" s="63">
        <v>9244.5360000000001</v>
      </c>
      <c r="AM338" s="63">
        <v>3192274.673</v>
      </c>
      <c r="AN338" s="63">
        <v>0</v>
      </c>
      <c r="AO338" s="63">
        <v>540428.17200000002</v>
      </c>
      <c r="AP338" s="63">
        <v>1971.4290000000001</v>
      </c>
      <c r="AQ338" s="63">
        <v>0</v>
      </c>
      <c r="AR338" s="63">
        <v>0</v>
      </c>
      <c r="AS338" s="63">
        <v>1366.88</v>
      </c>
      <c r="AT338" s="63">
        <v>0</v>
      </c>
      <c r="AU338" s="63">
        <v>191.85400000000001</v>
      </c>
      <c r="AV338" s="63">
        <v>1215.1469999999999</v>
      </c>
      <c r="AW338" s="63">
        <v>545173.48199999996</v>
      </c>
      <c r="AX338" s="63">
        <v>103.048</v>
      </c>
      <c r="AY338" s="63">
        <v>73211.392000000007</v>
      </c>
      <c r="AZ338" s="63">
        <v>10.568</v>
      </c>
      <c r="BA338" s="63">
        <v>75.483999999999995</v>
      </c>
      <c r="BB338" s="63">
        <v>54237.03</v>
      </c>
      <c r="BC338" s="63">
        <v>1.7000000000000001E-2</v>
      </c>
      <c r="BD338" s="63">
        <v>329.346</v>
      </c>
      <c r="BE338" s="63">
        <v>110296.3048</v>
      </c>
      <c r="BF338" s="63">
        <v>0</v>
      </c>
      <c r="BG338" s="63">
        <v>238263.19</v>
      </c>
      <c r="BH338" s="63">
        <v>58750.862999999998</v>
      </c>
      <c r="BI338" s="63">
        <v>14450.722</v>
      </c>
      <c r="BJ338" s="63">
        <v>0</v>
      </c>
      <c r="BK338" s="63">
        <v>311464.77500000002</v>
      </c>
      <c r="BL338" s="63">
        <v>272728.75199999998</v>
      </c>
      <c r="BM338" s="63">
        <v>39020.044999999998</v>
      </c>
      <c r="BN338" s="63">
        <v>158669.81099999999</v>
      </c>
      <c r="BO338" s="63">
        <v>27533.63</v>
      </c>
      <c r="BP338" s="63">
        <v>205948.63</v>
      </c>
      <c r="BQ338" s="63">
        <v>228.87899999999999</v>
      </c>
      <c r="BR338" s="63">
        <v>205990.51300000001</v>
      </c>
      <c r="BS338" s="63">
        <v>26376.061333333331</v>
      </c>
      <c r="BT338" s="63">
        <v>42.199666666666666</v>
      </c>
      <c r="BU338" s="63">
        <v>20340.345499999999</v>
      </c>
      <c r="BV338" s="63">
        <v>774.97283333333337</v>
      </c>
      <c r="BW338" s="63">
        <v>26333.861666666668</v>
      </c>
      <c r="BX338" s="63">
        <v>0</v>
      </c>
      <c r="BY338" s="63">
        <v>0</v>
      </c>
      <c r="BZ338" s="63">
        <v>0</v>
      </c>
      <c r="CA338" s="63">
        <v>0</v>
      </c>
      <c r="CB338" s="63">
        <v>0</v>
      </c>
      <c r="CC338" s="63">
        <v>0</v>
      </c>
      <c r="CD338" s="63">
        <v>0</v>
      </c>
    </row>
    <row r="339" spans="2:82" ht="60" x14ac:dyDescent="0.2">
      <c r="B339" s="58">
        <v>6201</v>
      </c>
      <c r="C339" s="59" t="s">
        <v>475</v>
      </c>
      <c r="D339" s="58">
        <v>10</v>
      </c>
      <c r="E339" s="59" t="s">
        <v>461</v>
      </c>
      <c r="F339" s="58">
        <v>7</v>
      </c>
      <c r="G339" s="59" t="s">
        <v>461</v>
      </c>
      <c r="H339" s="63">
        <v>1810</v>
      </c>
      <c r="I339" s="63">
        <v>715.28300000000002</v>
      </c>
      <c r="J339" s="63">
        <v>9027327.7076839991</v>
      </c>
      <c r="K339" s="63">
        <v>4397.4539999999997</v>
      </c>
      <c r="L339" s="63">
        <v>75344.513000000006</v>
      </c>
      <c r="M339" s="63">
        <v>4081817.182</v>
      </c>
      <c r="N339" s="63">
        <v>33.445</v>
      </c>
      <c r="O339" s="63">
        <v>25155.27</v>
      </c>
      <c r="P339" s="63">
        <v>0</v>
      </c>
      <c r="Q339" s="63">
        <v>192786.28700000001</v>
      </c>
      <c r="R339" s="63">
        <v>0</v>
      </c>
      <c r="S339" s="63">
        <v>155.81700000000001</v>
      </c>
      <c r="T339" s="63">
        <v>44.96</v>
      </c>
      <c r="U339" s="63">
        <v>1879241.088</v>
      </c>
      <c r="V339" s="63">
        <v>1109127.148</v>
      </c>
      <c r="W339" s="63">
        <v>16396146.154684</v>
      </c>
      <c r="X339" s="63">
        <v>1419132.841</v>
      </c>
      <c r="Y339" s="63">
        <v>14977013.313684</v>
      </c>
      <c r="Z339" s="63">
        <v>53.204999999999998</v>
      </c>
      <c r="AA339" s="63">
        <v>63850.500999999997</v>
      </c>
      <c r="AB339" s="63">
        <v>870.35299999999995</v>
      </c>
      <c r="AC339" s="63">
        <v>6774.3119999999999</v>
      </c>
      <c r="AD339" s="63">
        <v>38433.555999999997</v>
      </c>
      <c r="AE339" s="63">
        <v>605263.03799999994</v>
      </c>
      <c r="AF339" s="63">
        <v>10153.225</v>
      </c>
      <c r="AG339" s="63">
        <v>361639.50699999998</v>
      </c>
      <c r="AH339" s="63">
        <v>78797.717000000004</v>
      </c>
      <c r="AI339" s="63">
        <v>1992861.916</v>
      </c>
      <c r="AJ339" s="63">
        <v>2995790.389</v>
      </c>
      <c r="AK339" s="63">
        <v>6154487.7189999996</v>
      </c>
      <c r="AL339" s="63">
        <v>44401.957999999999</v>
      </c>
      <c r="AM339" s="63">
        <v>6110085.7609999999</v>
      </c>
      <c r="AN339" s="63">
        <v>211.61699999999999</v>
      </c>
      <c r="AO339" s="63">
        <v>1679925.2009999999</v>
      </c>
      <c r="AP339" s="63">
        <v>1080.623</v>
      </c>
      <c r="AQ339" s="63">
        <v>0</v>
      </c>
      <c r="AR339" s="63">
        <v>0</v>
      </c>
      <c r="AS339" s="63">
        <v>0</v>
      </c>
      <c r="AT339" s="63">
        <v>0</v>
      </c>
      <c r="AU339" s="63">
        <v>1422.4359999999999</v>
      </c>
      <c r="AV339" s="63">
        <v>6874.0730000000003</v>
      </c>
      <c r="AW339" s="63">
        <v>1689513.95</v>
      </c>
      <c r="AX339" s="63">
        <v>4.2720000000000002</v>
      </c>
      <c r="AY339" s="63">
        <v>9502.8680000000004</v>
      </c>
      <c r="AZ339" s="63">
        <v>166.81100000000001</v>
      </c>
      <c r="BA339" s="63">
        <v>465.65100000000001</v>
      </c>
      <c r="BB339" s="63">
        <v>64301.249000000003</v>
      </c>
      <c r="BC339" s="63">
        <v>81.853999999999999</v>
      </c>
      <c r="BD339" s="63">
        <v>3718.5749999999998</v>
      </c>
      <c r="BE339" s="63">
        <v>319886.93390399998</v>
      </c>
      <c r="BF339" s="63">
        <v>0</v>
      </c>
      <c r="BG339" s="63">
        <v>398128.21399999998</v>
      </c>
      <c r="BH339" s="63">
        <v>130317.992</v>
      </c>
      <c r="BI339" s="63">
        <v>173522.45699999999</v>
      </c>
      <c r="BJ339" s="63">
        <v>0</v>
      </c>
      <c r="BK339" s="63">
        <v>701968.66299999994</v>
      </c>
      <c r="BL339" s="63">
        <v>1059257.25</v>
      </c>
      <c r="BM339" s="63">
        <v>71711.963000000003</v>
      </c>
      <c r="BN339" s="63">
        <v>256534.698</v>
      </c>
      <c r="BO339" s="63">
        <v>78832.718999999997</v>
      </c>
      <c r="BP339" s="63">
        <v>961894.70700000005</v>
      </c>
      <c r="BQ339" s="63">
        <v>770.63199999999995</v>
      </c>
      <c r="BR339" s="63">
        <v>962352.50100000005</v>
      </c>
      <c r="BS339" s="63">
        <v>51567.333166666664</v>
      </c>
      <c r="BT339" s="63">
        <v>1866.4111666666668</v>
      </c>
      <c r="BU339" s="63">
        <v>27597.229833333331</v>
      </c>
      <c r="BV339" s="63">
        <v>4653.7773333333334</v>
      </c>
      <c r="BW339" s="63">
        <v>49700.921999999999</v>
      </c>
      <c r="BX339" s="63">
        <v>0</v>
      </c>
      <c r="BY339" s="63">
        <v>0</v>
      </c>
      <c r="BZ339" s="63">
        <v>0</v>
      </c>
      <c r="CA339" s="63">
        <v>0</v>
      </c>
      <c r="CB339" s="63">
        <v>0</v>
      </c>
      <c r="CC339" s="63">
        <v>0</v>
      </c>
      <c r="CD339" s="63">
        <v>0</v>
      </c>
    </row>
    <row r="340" spans="2:82" ht="60" x14ac:dyDescent="0.2">
      <c r="B340" s="58">
        <v>6202</v>
      </c>
      <c r="C340" s="59" t="s">
        <v>476</v>
      </c>
      <c r="D340" s="58">
        <v>10</v>
      </c>
      <c r="E340" s="59" t="s">
        <v>461</v>
      </c>
      <c r="F340" s="58">
        <v>7</v>
      </c>
      <c r="G340" s="59" t="s">
        <v>461</v>
      </c>
      <c r="H340" s="63">
        <v>743</v>
      </c>
      <c r="I340" s="63">
        <v>607.47699999999998</v>
      </c>
      <c r="J340" s="63">
        <v>6448983.1960000005</v>
      </c>
      <c r="K340" s="63">
        <v>4998.5619999999999</v>
      </c>
      <c r="L340" s="63">
        <v>124863.06200000001</v>
      </c>
      <c r="M340" s="63">
        <v>1515251.5390000001</v>
      </c>
      <c r="N340" s="63">
        <v>42.354999999999997</v>
      </c>
      <c r="O340" s="63">
        <v>3948.114</v>
      </c>
      <c r="P340" s="63">
        <v>0</v>
      </c>
      <c r="Q340" s="63">
        <v>75301.036999999997</v>
      </c>
      <c r="R340" s="63">
        <v>715.803</v>
      </c>
      <c r="S340" s="63">
        <v>0</v>
      </c>
      <c r="T340" s="63">
        <v>0</v>
      </c>
      <c r="U340" s="63">
        <v>2032979.8</v>
      </c>
      <c r="V340" s="63">
        <v>870286.76500000001</v>
      </c>
      <c r="W340" s="63">
        <v>11077977.710000001</v>
      </c>
      <c r="X340" s="63">
        <v>730398.33299999998</v>
      </c>
      <c r="Y340" s="63">
        <v>10347579.377</v>
      </c>
      <c r="Z340" s="63">
        <v>1.5</v>
      </c>
      <c r="AA340" s="63">
        <v>450069.31199999998</v>
      </c>
      <c r="AB340" s="63">
        <v>51.417000000000002</v>
      </c>
      <c r="AC340" s="63">
        <v>197826.459</v>
      </c>
      <c r="AD340" s="63">
        <v>231.803</v>
      </c>
      <c r="AE340" s="63">
        <v>1342688.7379999999</v>
      </c>
      <c r="AF340" s="63">
        <v>4499.9049999999997</v>
      </c>
      <c r="AG340" s="63">
        <v>360970.74099999998</v>
      </c>
      <c r="AH340" s="63">
        <v>34319.097000000002</v>
      </c>
      <c r="AI340" s="63">
        <v>1745635.0009999999</v>
      </c>
      <c r="AJ340" s="63">
        <v>2446018.5285</v>
      </c>
      <c r="AK340" s="63">
        <v>6582312.5015000002</v>
      </c>
      <c r="AL340" s="63">
        <v>64941.334000000003</v>
      </c>
      <c r="AM340" s="63">
        <v>6517371.1675000004</v>
      </c>
      <c r="AN340" s="63">
        <v>44.328000000000003</v>
      </c>
      <c r="AO340" s="63">
        <v>1230228.2560000001</v>
      </c>
      <c r="AP340" s="63">
        <v>368.22800000000001</v>
      </c>
      <c r="AQ340" s="63">
        <v>0</v>
      </c>
      <c r="AR340" s="63">
        <v>0</v>
      </c>
      <c r="AS340" s="63">
        <v>0</v>
      </c>
      <c r="AT340" s="63">
        <v>0</v>
      </c>
      <c r="AU340" s="63">
        <v>550.58500000000004</v>
      </c>
      <c r="AV340" s="63">
        <v>10033.038</v>
      </c>
      <c r="AW340" s="63">
        <v>1241224.4350000001</v>
      </c>
      <c r="AX340" s="63">
        <v>0.41499999999999998</v>
      </c>
      <c r="AY340" s="63">
        <v>89447.54</v>
      </c>
      <c r="AZ340" s="63">
        <v>7.1999999999999995E-2</v>
      </c>
      <c r="BA340" s="63">
        <v>164.482</v>
      </c>
      <c r="BB340" s="63">
        <v>56040.756000000001</v>
      </c>
      <c r="BC340" s="63">
        <v>8.5749999999999993</v>
      </c>
      <c r="BD340" s="63">
        <v>2611.9290000000001</v>
      </c>
      <c r="BE340" s="63">
        <v>222569.27163199999</v>
      </c>
      <c r="BF340" s="63">
        <v>0</v>
      </c>
      <c r="BG340" s="63">
        <v>370843.04100000003</v>
      </c>
      <c r="BH340" s="63">
        <v>251315.13200000001</v>
      </c>
      <c r="BI340" s="63">
        <v>101381.63400000001</v>
      </c>
      <c r="BJ340" s="63">
        <v>0</v>
      </c>
      <c r="BK340" s="63">
        <v>723539.80700000003</v>
      </c>
      <c r="BL340" s="63">
        <v>565858.94499999995</v>
      </c>
      <c r="BM340" s="63">
        <v>48174.317000000003</v>
      </c>
      <c r="BN340" s="63">
        <v>251379.42499999999</v>
      </c>
      <c r="BO340" s="63">
        <v>55496.339</v>
      </c>
      <c r="BP340" s="63">
        <v>488276.228</v>
      </c>
      <c r="BQ340" s="63">
        <v>1452.173</v>
      </c>
      <c r="BR340" s="63">
        <v>488845.35200000001</v>
      </c>
      <c r="BS340" s="63">
        <v>46097.385833333334</v>
      </c>
      <c r="BT340" s="63">
        <v>2160.2575000000002</v>
      </c>
      <c r="BU340" s="63">
        <v>7911.734833333333</v>
      </c>
      <c r="BV340" s="63">
        <v>16496.175833333335</v>
      </c>
      <c r="BW340" s="63">
        <v>43938.667166666666</v>
      </c>
      <c r="BX340" s="63">
        <v>0</v>
      </c>
      <c r="BY340" s="63">
        <v>0</v>
      </c>
      <c r="BZ340" s="63">
        <v>0</v>
      </c>
      <c r="CA340" s="63">
        <v>0</v>
      </c>
      <c r="CB340" s="63">
        <v>0</v>
      </c>
      <c r="CC340" s="63">
        <v>0</v>
      </c>
      <c r="CD340" s="63">
        <v>0</v>
      </c>
    </row>
    <row r="341" spans="2:82" ht="45" x14ac:dyDescent="0.2">
      <c r="B341" s="58">
        <v>6209</v>
      </c>
      <c r="C341" s="59" t="s">
        <v>477</v>
      </c>
      <c r="D341" s="58">
        <v>10</v>
      </c>
      <c r="E341" s="59" t="s">
        <v>461</v>
      </c>
      <c r="F341" s="58">
        <v>7</v>
      </c>
      <c r="G341" s="59" t="s">
        <v>461</v>
      </c>
      <c r="H341" s="63">
        <v>279</v>
      </c>
      <c r="I341" s="63">
        <v>0</v>
      </c>
      <c r="J341" s="63">
        <v>2569656.7280000001</v>
      </c>
      <c r="K341" s="63">
        <v>360.91300000000001</v>
      </c>
      <c r="L341" s="63">
        <v>17634.491999999998</v>
      </c>
      <c r="M341" s="63">
        <v>586081.04799999995</v>
      </c>
      <c r="N341" s="63">
        <v>0</v>
      </c>
      <c r="O341" s="63">
        <v>0</v>
      </c>
      <c r="P341" s="63">
        <v>0</v>
      </c>
      <c r="Q341" s="63">
        <v>17262.589</v>
      </c>
      <c r="R341" s="63">
        <v>0</v>
      </c>
      <c r="S341" s="63">
        <v>0</v>
      </c>
      <c r="T341" s="63">
        <v>0</v>
      </c>
      <c r="U341" s="63">
        <v>778954.65500000003</v>
      </c>
      <c r="V341" s="63">
        <v>894631.37800000003</v>
      </c>
      <c r="W341" s="63">
        <v>4864581.8030000003</v>
      </c>
      <c r="X341" s="63">
        <v>507408.995</v>
      </c>
      <c r="Y341" s="63">
        <v>4357172.8080000002</v>
      </c>
      <c r="Z341" s="63">
        <v>2.5999999999999999E-2</v>
      </c>
      <c r="AA341" s="63">
        <v>45776.561999999998</v>
      </c>
      <c r="AB341" s="63">
        <v>127.001</v>
      </c>
      <c r="AC341" s="63">
        <v>83.994</v>
      </c>
      <c r="AD341" s="63">
        <v>0</v>
      </c>
      <c r="AE341" s="63">
        <v>503418.745</v>
      </c>
      <c r="AF341" s="63">
        <v>979.61500000000001</v>
      </c>
      <c r="AG341" s="63">
        <v>92914.592000000004</v>
      </c>
      <c r="AH341" s="63">
        <v>8903.59</v>
      </c>
      <c r="AI341" s="63">
        <v>508999.67300000001</v>
      </c>
      <c r="AJ341" s="63">
        <v>1249259.0460000001</v>
      </c>
      <c r="AK341" s="63">
        <v>2410462.844</v>
      </c>
      <c r="AL341" s="63">
        <v>6323.652</v>
      </c>
      <c r="AM341" s="63">
        <v>2404139.1919999998</v>
      </c>
      <c r="AN341" s="63">
        <v>16758.332999999999</v>
      </c>
      <c r="AO341" s="63">
        <v>470959.41899999999</v>
      </c>
      <c r="AP341" s="63">
        <v>170.67599999999999</v>
      </c>
      <c r="AQ341" s="63">
        <v>0</v>
      </c>
      <c r="AR341" s="63">
        <v>0</v>
      </c>
      <c r="AS341" s="63">
        <v>0</v>
      </c>
      <c r="AT341" s="63">
        <v>0</v>
      </c>
      <c r="AU341" s="63">
        <v>431.089</v>
      </c>
      <c r="AV341" s="63">
        <v>1052.4179999999999</v>
      </c>
      <c r="AW341" s="63">
        <v>489371.935</v>
      </c>
      <c r="AX341" s="63">
        <v>0.109</v>
      </c>
      <c r="AY341" s="63">
        <v>9433.3040000000001</v>
      </c>
      <c r="AZ341" s="63">
        <v>0</v>
      </c>
      <c r="BA341" s="63">
        <v>47.012999999999998</v>
      </c>
      <c r="BB341" s="63">
        <v>18204.788</v>
      </c>
      <c r="BC341" s="63">
        <v>0</v>
      </c>
      <c r="BD341" s="63">
        <v>532.39499999999998</v>
      </c>
      <c r="BE341" s="63">
        <v>88141.240015999996</v>
      </c>
      <c r="BF341" s="63">
        <v>0</v>
      </c>
      <c r="BG341" s="63">
        <v>116358.849</v>
      </c>
      <c r="BH341" s="63">
        <v>105956.48</v>
      </c>
      <c r="BI341" s="63">
        <v>46132.084999999999</v>
      </c>
      <c r="BJ341" s="63">
        <v>0</v>
      </c>
      <c r="BK341" s="63">
        <v>268447.41399999999</v>
      </c>
      <c r="BL341" s="63">
        <v>249706.54</v>
      </c>
      <c r="BM341" s="63">
        <v>28782.019</v>
      </c>
      <c r="BN341" s="63">
        <v>114071.273</v>
      </c>
      <c r="BO341" s="63">
        <v>26127.154999999999</v>
      </c>
      <c r="BP341" s="63">
        <v>200621.226</v>
      </c>
      <c r="BQ341" s="63">
        <v>129.678</v>
      </c>
      <c r="BR341" s="63">
        <v>200675.96299999999</v>
      </c>
      <c r="BS341" s="63">
        <v>19970.031999999999</v>
      </c>
      <c r="BT341" s="63">
        <v>337.36183333333332</v>
      </c>
      <c r="BU341" s="63">
        <v>3252.5439999999999</v>
      </c>
      <c r="BV341" s="63">
        <v>1712.1101666666668</v>
      </c>
      <c r="BW341" s="63">
        <v>19632.670166666667</v>
      </c>
      <c r="BX341" s="63">
        <v>0</v>
      </c>
      <c r="BY341" s="63">
        <v>0</v>
      </c>
      <c r="BZ341" s="63">
        <v>0</v>
      </c>
      <c r="CA341" s="63">
        <v>0</v>
      </c>
      <c r="CB341" s="63">
        <v>0</v>
      </c>
      <c r="CC341" s="63">
        <v>0</v>
      </c>
      <c r="CD341" s="63">
        <v>0</v>
      </c>
    </row>
    <row r="342" spans="2:82" ht="45" x14ac:dyDescent="0.2">
      <c r="B342" s="58">
        <v>6311</v>
      </c>
      <c r="C342" s="59" t="s">
        <v>478</v>
      </c>
      <c r="D342" s="58">
        <v>10</v>
      </c>
      <c r="E342" s="59" t="s">
        <v>461</v>
      </c>
      <c r="F342" s="58">
        <v>7</v>
      </c>
      <c r="G342" s="59" t="s">
        <v>461</v>
      </c>
      <c r="H342" s="63">
        <v>216</v>
      </c>
      <c r="I342" s="63">
        <v>636.22299999999996</v>
      </c>
      <c r="J342" s="63">
        <v>1746130.4979999999</v>
      </c>
      <c r="K342" s="63">
        <v>0</v>
      </c>
      <c r="L342" s="63">
        <v>1054.9349999999999</v>
      </c>
      <c r="M342" s="63">
        <v>128315.891</v>
      </c>
      <c r="N342" s="63">
        <v>0</v>
      </c>
      <c r="O342" s="63">
        <v>0</v>
      </c>
      <c r="P342" s="63">
        <v>0</v>
      </c>
      <c r="Q342" s="63">
        <v>11315.422</v>
      </c>
      <c r="R342" s="63">
        <v>0</v>
      </c>
      <c r="S342" s="63">
        <v>0</v>
      </c>
      <c r="T342" s="63">
        <v>0.191</v>
      </c>
      <c r="U342" s="63">
        <v>342807.63799999998</v>
      </c>
      <c r="V342" s="63">
        <v>359005.21500000003</v>
      </c>
      <c r="W342" s="63">
        <v>2589266.0129999998</v>
      </c>
      <c r="X342" s="63">
        <v>113611.113</v>
      </c>
      <c r="Y342" s="63">
        <v>2475654.9</v>
      </c>
      <c r="Z342" s="63">
        <v>0</v>
      </c>
      <c r="AA342" s="63">
        <v>1090.8230000000001</v>
      </c>
      <c r="AB342" s="63">
        <v>0</v>
      </c>
      <c r="AC342" s="63">
        <v>273.15100000000001</v>
      </c>
      <c r="AD342" s="63">
        <v>0</v>
      </c>
      <c r="AE342" s="63">
        <v>147802.978</v>
      </c>
      <c r="AF342" s="63">
        <v>718.31600000000003</v>
      </c>
      <c r="AG342" s="63">
        <v>49884.093999999997</v>
      </c>
      <c r="AH342" s="63">
        <v>4029.1370000000002</v>
      </c>
      <c r="AI342" s="63">
        <v>406369.92700000003</v>
      </c>
      <c r="AJ342" s="63">
        <v>575476.20600000001</v>
      </c>
      <c r="AK342" s="63">
        <v>1185644.632</v>
      </c>
      <c r="AL342" s="63">
        <v>8697.7839999999997</v>
      </c>
      <c r="AM342" s="63">
        <v>1176946.848</v>
      </c>
      <c r="AN342" s="63">
        <v>8223.39</v>
      </c>
      <c r="AO342" s="63">
        <v>323209.353</v>
      </c>
      <c r="AP342" s="63">
        <v>260.25900000000001</v>
      </c>
      <c r="AQ342" s="63">
        <v>0</v>
      </c>
      <c r="AR342" s="63">
        <v>0</v>
      </c>
      <c r="AS342" s="63">
        <v>0</v>
      </c>
      <c r="AT342" s="63">
        <v>0</v>
      </c>
      <c r="AU342" s="63">
        <v>0</v>
      </c>
      <c r="AV342" s="63">
        <v>1270.614</v>
      </c>
      <c r="AW342" s="63">
        <v>332963.61599999998</v>
      </c>
      <c r="AX342" s="63">
        <v>0</v>
      </c>
      <c r="AY342" s="63">
        <v>477.38600000000002</v>
      </c>
      <c r="AZ342" s="63">
        <v>0</v>
      </c>
      <c r="BA342" s="63">
        <v>46.531999999999996</v>
      </c>
      <c r="BB342" s="63">
        <v>8881.4040000000005</v>
      </c>
      <c r="BC342" s="63">
        <v>0</v>
      </c>
      <c r="BD342" s="63">
        <v>163.131</v>
      </c>
      <c r="BE342" s="63">
        <v>69117.303367999993</v>
      </c>
      <c r="BF342" s="63">
        <v>0</v>
      </c>
      <c r="BG342" s="63">
        <v>78685.755999999994</v>
      </c>
      <c r="BH342" s="63">
        <v>32201.887999999999</v>
      </c>
      <c r="BI342" s="63">
        <v>16701.337</v>
      </c>
      <c r="BJ342" s="63">
        <v>0</v>
      </c>
      <c r="BK342" s="63">
        <v>127588.981</v>
      </c>
      <c r="BL342" s="63">
        <v>210507.125</v>
      </c>
      <c r="BM342" s="63">
        <v>5132.49</v>
      </c>
      <c r="BN342" s="63">
        <v>16241.407999999999</v>
      </c>
      <c r="BO342" s="63">
        <v>6292.4440000000004</v>
      </c>
      <c r="BP342" s="63">
        <v>203996.579</v>
      </c>
      <c r="BQ342" s="63">
        <v>131.95500000000001</v>
      </c>
      <c r="BR342" s="63">
        <v>204056.34700000001</v>
      </c>
      <c r="BS342" s="63">
        <v>3513.9348333333337</v>
      </c>
      <c r="BT342" s="63">
        <v>122.35216666666668</v>
      </c>
      <c r="BU342" s="63">
        <v>673.71733333333339</v>
      </c>
      <c r="BV342" s="63">
        <v>402.45850000000002</v>
      </c>
      <c r="BW342" s="63">
        <v>3391.5826666666667</v>
      </c>
      <c r="BX342" s="63">
        <v>0</v>
      </c>
      <c r="BY342" s="63">
        <v>0</v>
      </c>
      <c r="BZ342" s="63">
        <v>0</v>
      </c>
      <c r="CA342" s="63">
        <v>0</v>
      </c>
      <c r="CB342" s="63">
        <v>0</v>
      </c>
      <c r="CC342" s="63">
        <v>0</v>
      </c>
      <c r="CD342" s="63">
        <v>0</v>
      </c>
    </row>
    <row r="343" spans="2:82" ht="15" x14ac:dyDescent="0.2">
      <c r="B343" s="58">
        <v>6312</v>
      </c>
      <c r="C343" s="59" t="s">
        <v>479</v>
      </c>
      <c r="D343" s="58">
        <v>10</v>
      </c>
      <c r="E343" s="59" t="s">
        <v>461</v>
      </c>
      <c r="F343" s="58">
        <v>7</v>
      </c>
      <c r="G343" s="59" t="s">
        <v>461</v>
      </c>
      <c r="H343" s="63">
        <v>76</v>
      </c>
      <c r="I343" s="63">
        <v>0</v>
      </c>
      <c r="J343" s="63">
        <v>89465.044999999998</v>
      </c>
      <c r="K343" s="63">
        <v>0</v>
      </c>
      <c r="L343" s="63">
        <v>120.875</v>
      </c>
      <c r="M343" s="63">
        <v>31665.441999999999</v>
      </c>
      <c r="N343" s="63">
        <v>0</v>
      </c>
      <c r="O343" s="63">
        <v>0</v>
      </c>
      <c r="P343" s="63">
        <v>0</v>
      </c>
      <c r="Q343" s="63">
        <v>8318.7990000000009</v>
      </c>
      <c r="R343" s="63">
        <v>0</v>
      </c>
      <c r="S343" s="63">
        <v>0</v>
      </c>
      <c r="T343" s="63">
        <v>0</v>
      </c>
      <c r="U343" s="63">
        <v>31477.682000000001</v>
      </c>
      <c r="V343" s="63">
        <v>49399.364999999998</v>
      </c>
      <c r="W343" s="63">
        <v>210447.20800000001</v>
      </c>
      <c r="X343" s="63">
        <v>5832.6459999999997</v>
      </c>
      <c r="Y343" s="63">
        <v>204614.56200000001</v>
      </c>
      <c r="Z343" s="63">
        <v>0</v>
      </c>
      <c r="AA343" s="63">
        <v>3179.6309999999999</v>
      </c>
      <c r="AB343" s="63">
        <v>4.2999999999999997E-2</v>
      </c>
      <c r="AC343" s="63">
        <v>0.95</v>
      </c>
      <c r="AD343" s="63">
        <v>0</v>
      </c>
      <c r="AE343" s="63">
        <v>16881.172999999999</v>
      </c>
      <c r="AF343" s="63">
        <v>126.001</v>
      </c>
      <c r="AG343" s="63">
        <v>3097.538</v>
      </c>
      <c r="AH343" s="63">
        <v>554.01</v>
      </c>
      <c r="AI343" s="63">
        <v>29628.743999999999</v>
      </c>
      <c r="AJ343" s="63">
        <v>101284.53</v>
      </c>
      <c r="AK343" s="63">
        <v>154752.62</v>
      </c>
      <c r="AL343" s="63">
        <v>486.14499999999998</v>
      </c>
      <c r="AM343" s="63">
        <v>154266.47500000001</v>
      </c>
      <c r="AN343" s="63">
        <v>0</v>
      </c>
      <c r="AO343" s="63">
        <v>16998.361000000001</v>
      </c>
      <c r="AP343" s="63">
        <v>0</v>
      </c>
      <c r="AQ343" s="63">
        <v>0</v>
      </c>
      <c r="AR343" s="63">
        <v>0</v>
      </c>
      <c r="AS343" s="63">
        <v>0</v>
      </c>
      <c r="AT343" s="63">
        <v>0</v>
      </c>
      <c r="AU343" s="63">
        <v>0</v>
      </c>
      <c r="AV343" s="63">
        <v>86.421000000000006</v>
      </c>
      <c r="AW343" s="63">
        <v>17084.781999999999</v>
      </c>
      <c r="AX343" s="63">
        <v>0</v>
      </c>
      <c r="AY343" s="63">
        <v>42.868000000000002</v>
      </c>
      <c r="AZ343" s="63">
        <v>0</v>
      </c>
      <c r="BA343" s="63">
        <v>4.7830000000000004</v>
      </c>
      <c r="BB343" s="63">
        <v>518.01300000000003</v>
      </c>
      <c r="BC343" s="63">
        <v>0</v>
      </c>
      <c r="BD343" s="63">
        <v>27.172000000000001</v>
      </c>
      <c r="BE343" s="63">
        <v>5332.6559999999999</v>
      </c>
      <c r="BF343" s="63">
        <v>0</v>
      </c>
      <c r="BG343" s="63">
        <v>5925.4920000000002</v>
      </c>
      <c r="BH343" s="63">
        <v>3066.4740000000002</v>
      </c>
      <c r="BI343" s="63">
        <v>443.43400000000003</v>
      </c>
      <c r="BJ343" s="63">
        <v>0</v>
      </c>
      <c r="BK343" s="63">
        <v>9435.4</v>
      </c>
      <c r="BL343" s="63">
        <v>8144.942</v>
      </c>
      <c r="BM343" s="63">
        <v>495.56</v>
      </c>
      <c r="BN343" s="63">
        <v>2344.194</v>
      </c>
      <c r="BO343" s="63">
        <v>683.49599999999998</v>
      </c>
      <c r="BP343" s="63">
        <v>7132.0519999999997</v>
      </c>
      <c r="BQ343" s="63">
        <v>6.9950000000000001</v>
      </c>
      <c r="BR343" s="63">
        <v>7135.7759999999998</v>
      </c>
      <c r="BS343" s="63">
        <v>417.84816666666671</v>
      </c>
      <c r="BT343" s="63">
        <v>0</v>
      </c>
      <c r="BU343" s="63">
        <v>149.78316666666666</v>
      </c>
      <c r="BV343" s="63">
        <v>0</v>
      </c>
      <c r="BW343" s="63">
        <v>417.84816666666671</v>
      </c>
      <c r="BX343" s="63">
        <v>0</v>
      </c>
      <c r="BY343" s="63">
        <v>0</v>
      </c>
      <c r="BZ343" s="63">
        <v>0</v>
      </c>
      <c r="CA343" s="63">
        <v>0</v>
      </c>
      <c r="CB343" s="63">
        <v>0</v>
      </c>
      <c r="CC343" s="63">
        <v>0</v>
      </c>
      <c r="CD343" s="63">
        <v>0</v>
      </c>
    </row>
    <row r="344" spans="2:82" ht="30" x14ac:dyDescent="0.2">
      <c r="B344" s="58">
        <v>6391</v>
      </c>
      <c r="C344" s="59" t="s">
        <v>480</v>
      </c>
      <c r="D344" s="58">
        <v>10</v>
      </c>
      <c r="E344" s="59" t="s">
        <v>461</v>
      </c>
      <c r="F344" s="58">
        <v>7</v>
      </c>
      <c r="G344" s="59" t="s">
        <v>461</v>
      </c>
      <c r="H344" s="63">
        <v>13</v>
      </c>
      <c r="I344" s="63">
        <v>0.67500000000000004</v>
      </c>
      <c r="J344" s="63">
        <v>32226.061000000002</v>
      </c>
      <c r="K344" s="63">
        <v>0</v>
      </c>
      <c r="L344" s="63">
        <v>0</v>
      </c>
      <c r="M344" s="63">
        <v>1651.8620000000001</v>
      </c>
      <c r="N344" s="63">
        <v>0</v>
      </c>
      <c r="O344" s="63">
        <v>0</v>
      </c>
      <c r="P344" s="63">
        <v>0</v>
      </c>
      <c r="Q344" s="63">
        <v>94.855000000000004</v>
      </c>
      <c r="R344" s="63">
        <v>0</v>
      </c>
      <c r="S344" s="63">
        <v>0</v>
      </c>
      <c r="T344" s="63">
        <v>0</v>
      </c>
      <c r="U344" s="63">
        <v>3001.674</v>
      </c>
      <c r="V344" s="63">
        <v>487.45699999999999</v>
      </c>
      <c r="W344" s="63">
        <v>37462.584000000003</v>
      </c>
      <c r="X344" s="63">
        <v>2793.3069999999998</v>
      </c>
      <c r="Y344" s="63">
        <v>34669.277000000002</v>
      </c>
      <c r="Z344" s="63">
        <v>0</v>
      </c>
      <c r="AA344" s="63">
        <v>0</v>
      </c>
      <c r="AB344" s="63">
        <v>0</v>
      </c>
      <c r="AC344" s="63">
        <v>0</v>
      </c>
      <c r="AD344" s="63">
        <v>0</v>
      </c>
      <c r="AE344" s="63">
        <v>2287.759</v>
      </c>
      <c r="AF344" s="63">
        <v>13.596</v>
      </c>
      <c r="AG344" s="63">
        <v>3569.8420000000001</v>
      </c>
      <c r="AH344" s="63">
        <v>23.138999999999999</v>
      </c>
      <c r="AI344" s="63">
        <v>10300.493</v>
      </c>
      <c r="AJ344" s="63">
        <v>5618.6030000000001</v>
      </c>
      <c r="AK344" s="63">
        <v>21813.432000000001</v>
      </c>
      <c r="AL344" s="63">
        <v>1191.6949999999999</v>
      </c>
      <c r="AM344" s="63">
        <v>20621.737000000001</v>
      </c>
      <c r="AN344" s="63">
        <v>3.4000000000000002E-2</v>
      </c>
      <c r="AO344" s="63">
        <v>6122.63</v>
      </c>
      <c r="AP344" s="63">
        <v>0</v>
      </c>
      <c r="AQ344" s="63">
        <v>0</v>
      </c>
      <c r="AR344" s="63">
        <v>0</v>
      </c>
      <c r="AS344" s="63">
        <v>0</v>
      </c>
      <c r="AT344" s="63">
        <v>0</v>
      </c>
      <c r="AU344" s="63">
        <v>0</v>
      </c>
      <c r="AV344" s="63">
        <v>179.971</v>
      </c>
      <c r="AW344" s="63">
        <v>6302.6350000000002</v>
      </c>
      <c r="AX344" s="63">
        <v>0</v>
      </c>
      <c r="AY344" s="63">
        <v>0</v>
      </c>
      <c r="AZ344" s="63">
        <v>0</v>
      </c>
      <c r="BA344" s="63">
        <v>1.462</v>
      </c>
      <c r="BB344" s="63">
        <v>669.11699999999996</v>
      </c>
      <c r="BC344" s="63">
        <v>0</v>
      </c>
      <c r="BD344" s="63">
        <v>0.36799999999999999</v>
      </c>
      <c r="BE344" s="63">
        <v>1867.6219920000001</v>
      </c>
      <c r="BF344" s="63">
        <v>0</v>
      </c>
      <c r="BG344" s="63">
        <v>2538.569</v>
      </c>
      <c r="BH344" s="63">
        <v>393.36799999999999</v>
      </c>
      <c r="BI344" s="63">
        <v>398.178</v>
      </c>
      <c r="BJ344" s="63">
        <v>0</v>
      </c>
      <c r="BK344" s="63">
        <v>3330.1149999999998</v>
      </c>
      <c r="BL344" s="63">
        <v>3024.7950000000001</v>
      </c>
      <c r="BM344" s="63">
        <v>52.274999999999999</v>
      </c>
      <c r="BN344" s="63">
        <v>4140.2579999999998</v>
      </c>
      <c r="BO344" s="63">
        <v>309.23399999999998</v>
      </c>
      <c r="BP344" s="63">
        <v>2530.7159999999999</v>
      </c>
      <c r="BQ344" s="63">
        <v>3.105</v>
      </c>
      <c r="BR344" s="63">
        <v>2531.944</v>
      </c>
      <c r="BS344" s="63">
        <v>667.63516666666658</v>
      </c>
      <c r="BT344" s="63">
        <v>11.797166666666666</v>
      </c>
      <c r="BU344" s="63">
        <v>61.001166666666663</v>
      </c>
      <c r="BV344" s="63">
        <v>477.91916666666668</v>
      </c>
      <c r="BW344" s="63">
        <v>655.83799999999997</v>
      </c>
      <c r="BX344" s="63">
        <v>0</v>
      </c>
      <c r="BY344" s="63">
        <v>0</v>
      </c>
      <c r="BZ344" s="63">
        <v>0</v>
      </c>
      <c r="CA344" s="63">
        <v>0</v>
      </c>
      <c r="CB344" s="63">
        <v>0</v>
      </c>
      <c r="CC344" s="63">
        <v>0</v>
      </c>
      <c r="CD344" s="63">
        <v>0</v>
      </c>
    </row>
    <row r="345" spans="2:82" ht="30" x14ac:dyDescent="0.2">
      <c r="B345" s="58">
        <v>6399</v>
      </c>
      <c r="C345" s="59" t="s">
        <v>481</v>
      </c>
      <c r="D345" s="58">
        <v>10</v>
      </c>
      <c r="E345" s="59" t="s">
        <v>461</v>
      </c>
      <c r="F345" s="58">
        <v>7</v>
      </c>
      <c r="G345" s="59" t="s">
        <v>461</v>
      </c>
      <c r="H345" s="63">
        <v>72</v>
      </c>
      <c r="I345" s="63">
        <v>398.4</v>
      </c>
      <c r="J345" s="63">
        <v>495441.12599999999</v>
      </c>
      <c r="K345" s="63">
        <v>0</v>
      </c>
      <c r="L345" s="63">
        <v>0</v>
      </c>
      <c r="M345" s="63">
        <v>121065.027</v>
      </c>
      <c r="N345" s="63">
        <v>0</v>
      </c>
      <c r="O345" s="63">
        <v>0</v>
      </c>
      <c r="P345" s="63">
        <v>0</v>
      </c>
      <c r="Q345" s="63">
        <v>11110.933999999999</v>
      </c>
      <c r="R345" s="63">
        <v>0</v>
      </c>
      <c r="S345" s="63">
        <v>0</v>
      </c>
      <c r="T345" s="63">
        <v>0</v>
      </c>
      <c r="U345" s="63">
        <v>57455.37</v>
      </c>
      <c r="V345" s="63">
        <v>39328.542000000001</v>
      </c>
      <c r="W345" s="63">
        <v>724799.39899999998</v>
      </c>
      <c r="X345" s="63">
        <v>23048.052</v>
      </c>
      <c r="Y345" s="63">
        <v>701751.34699999995</v>
      </c>
      <c r="Z345" s="63">
        <v>0</v>
      </c>
      <c r="AA345" s="63">
        <v>82.155000000000001</v>
      </c>
      <c r="AB345" s="63">
        <v>0</v>
      </c>
      <c r="AC345" s="63">
        <v>0</v>
      </c>
      <c r="AD345" s="63">
        <v>0</v>
      </c>
      <c r="AE345" s="63">
        <v>10412.335999999999</v>
      </c>
      <c r="AF345" s="63">
        <v>648.21400000000006</v>
      </c>
      <c r="AG345" s="63">
        <v>27333.030999999999</v>
      </c>
      <c r="AH345" s="63">
        <v>606.82899999999995</v>
      </c>
      <c r="AI345" s="63">
        <v>91905.763000000006</v>
      </c>
      <c r="AJ345" s="63">
        <v>99223.569000000003</v>
      </c>
      <c r="AK345" s="63">
        <v>230211.897</v>
      </c>
      <c r="AL345" s="63">
        <v>1013.82</v>
      </c>
      <c r="AM345" s="63">
        <v>229198.07699999999</v>
      </c>
      <c r="AN345" s="63">
        <v>19.920000000000002</v>
      </c>
      <c r="AO345" s="63">
        <v>94240.334000000003</v>
      </c>
      <c r="AP345" s="63">
        <v>0</v>
      </c>
      <c r="AQ345" s="63">
        <v>0</v>
      </c>
      <c r="AR345" s="63">
        <v>0</v>
      </c>
      <c r="AS345" s="63">
        <v>0</v>
      </c>
      <c r="AT345" s="63">
        <v>0</v>
      </c>
      <c r="AU345" s="63">
        <v>0.34399999999999997</v>
      </c>
      <c r="AV345" s="63">
        <v>315.625</v>
      </c>
      <c r="AW345" s="63">
        <v>94576.222999999998</v>
      </c>
      <c r="AX345" s="63">
        <v>0</v>
      </c>
      <c r="AY345" s="63">
        <v>0.15</v>
      </c>
      <c r="AZ345" s="63">
        <v>0</v>
      </c>
      <c r="BA345" s="63">
        <v>42.212000000000003</v>
      </c>
      <c r="BB345" s="63">
        <v>4606.1710000000003</v>
      </c>
      <c r="BC345" s="63">
        <v>5.4820000000000002</v>
      </c>
      <c r="BD345" s="63">
        <v>80.563000000000002</v>
      </c>
      <c r="BE345" s="63">
        <v>15213.552968</v>
      </c>
      <c r="BF345" s="63">
        <v>0</v>
      </c>
      <c r="BG345" s="63">
        <v>19948.131000000001</v>
      </c>
      <c r="BH345" s="63">
        <v>3169.0010000000002</v>
      </c>
      <c r="BI345" s="63">
        <v>3251.1120000000001</v>
      </c>
      <c r="BJ345" s="63">
        <v>0</v>
      </c>
      <c r="BK345" s="63">
        <v>26368.243999999999</v>
      </c>
      <c r="BL345" s="63">
        <v>69313.331000000006</v>
      </c>
      <c r="BM345" s="63">
        <v>1105.3520000000001</v>
      </c>
      <c r="BN345" s="63">
        <v>3855.3319999999999</v>
      </c>
      <c r="BO345" s="63">
        <v>1874.5730000000001</v>
      </c>
      <c r="BP345" s="63">
        <v>67263.341</v>
      </c>
      <c r="BQ345" s="63">
        <v>7.3659999999999997</v>
      </c>
      <c r="BR345" s="63">
        <v>67265.804000000004</v>
      </c>
      <c r="BS345" s="63">
        <v>796.72733333333338</v>
      </c>
      <c r="BT345" s="63">
        <v>205.27183333333335</v>
      </c>
      <c r="BU345" s="63">
        <v>197.36566666666667</v>
      </c>
      <c r="BV345" s="63">
        <v>33.820833333333333</v>
      </c>
      <c r="BW345" s="63">
        <v>591.45550000000003</v>
      </c>
      <c r="BX345" s="63">
        <v>0</v>
      </c>
      <c r="BY345" s="63">
        <v>0</v>
      </c>
      <c r="BZ345" s="63">
        <v>0</v>
      </c>
      <c r="CA345" s="63">
        <v>0</v>
      </c>
      <c r="CB345" s="63">
        <v>0</v>
      </c>
      <c r="CC345" s="63">
        <v>0</v>
      </c>
      <c r="CD345" s="63">
        <v>0</v>
      </c>
    </row>
    <row r="346" spans="2:82" ht="30" x14ac:dyDescent="0.2">
      <c r="B346" s="58" t="s">
        <v>755</v>
      </c>
      <c r="C346" s="59" t="s">
        <v>482</v>
      </c>
      <c r="D346" s="58">
        <v>11</v>
      </c>
      <c r="E346" s="59" t="s">
        <v>483</v>
      </c>
      <c r="F346" s="58">
        <v>8</v>
      </c>
      <c r="G346" s="59" t="s">
        <v>484</v>
      </c>
      <c r="H346" s="63">
        <v>31</v>
      </c>
      <c r="I346" s="63">
        <v>0</v>
      </c>
      <c r="J346" s="63">
        <v>7288727.1449999996</v>
      </c>
      <c r="K346" s="63">
        <v>0</v>
      </c>
      <c r="L346" s="63">
        <v>0</v>
      </c>
      <c r="M346" s="63">
        <v>20887.133999999998</v>
      </c>
      <c r="N346" s="63">
        <v>0</v>
      </c>
      <c r="O346" s="63">
        <v>0</v>
      </c>
      <c r="P346" s="63">
        <v>0</v>
      </c>
      <c r="Q346" s="63">
        <v>34249.918999999994</v>
      </c>
      <c r="R346" s="63">
        <v>0</v>
      </c>
      <c r="S346" s="63">
        <v>0</v>
      </c>
      <c r="T346" s="63">
        <v>0</v>
      </c>
      <c r="U346" s="63">
        <v>80643386.346000001</v>
      </c>
      <c r="V346" s="63">
        <v>257530594.19599998</v>
      </c>
      <c r="W346" s="63">
        <v>345517844.74000001</v>
      </c>
      <c r="X346" s="63">
        <v>38645.464999999997</v>
      </c>
      <c r="Y346" s="63">
        <v>345479199.27500004</v>
      </c>
      <c r="Z346" s="63">
        <v>0</v>
      </c>
      <c r="AA346" s="63">
        <v>253085.78199999998</v>
      </c>
      <c r="AB346" s="63">
        <v>0</v>
      </c>
      <c r="AC346" s="63">
        <v>1542.12</v>
      </c>
      <c r="AD346" s="63">
        <v>0</v>
      </c>
      <c r="AE346" s="63">
        <v>588337.43199999991</v>
      </c>
      <c r="AF346" s="63">
        <v>4993.8089999999993</v>
      </c>
      <c r="AG346" s="63">
        <v>677812.50400000007</v>
      </c>
      <c r="AH346" s="63">
        <v>172540.21600000001</v>
      </c>
      <c r="AI346" s="63">
        <v>8777675.3920000009</v>
      </c>
      <c r="AJ346" s="63">
        <v>26455655.949000001</v>
      </c>
      <c r="AK346" s="63">
        <v>36931643.204000004</v>
      </c>
      <c r="AL346" s="63">
        <v>12439.483</v>
      </c>
      <c r="AM346" s="63">
        <v>36919203.721000001</v>
      </c>
      <c r="AN346" s="63">
        <v>0</v>
      </c>
      <c r="AO346" s="63">
        <v>1257350.6839999999</v>
      </c>
      <c r="AP346" s="63">
        <v>0</v>
      </c>
      <c r="AQ346" s="63">
        <v>0</v>
      </c>
      <c r="AR346" s="63">
        <v>0</v>
      </c>
      <c r="AS346" s="63">
        <v>0</v>
      </c>
      <c r="AT346" s="63">
        <v>0</v>
      </c>
      <c r="AU346" s="63">
        <v>0</v>
      </c>
      <c r="AV346" s="63">
        <v>410.214</v>
      </c>
      <c r="AW346" s="63">
        <v>1257760.898</v>
      </c>
      <c r="AX346" s="63">
        <v>0.44700000000000001</v>
      </c>
      <c r="AY346" s="63">
        <v>0</v>
      </c>
      <c r="AZ346" s="63">
        <v>0</v>
      </c>
      <c r="BA346" s="63">
        <v>18.167999999999999</v>
      </c>
      <c r="BB346" s="63">
        <v>5965.3310000000001</v>
      </c>
      <c r="BC346" s="63">
        <v>295.27499999999998</v>
      </c>
      <c r="BD346" s="63">
        <v>656.42200000000003</v>
      </c>
      <c r="BE346" s="63">
        <v>246716.228336</v>
      </c>
      <c r="BF346" s="63">
        <v>0</v>
      </c>
      <c r="BG346" s="63">
        <v>253651.87100000001</v>
      </c>
      <c r="BH346" s="63">
        <v>15520.244000000001</v>
      </c>
      <c r="BI346" s="63">
        <v>7531.6840000000002</v>
      </c>
      <c r="BJ346" s="63">
        <v>0</v>
      </c>
      <c r="BK346" s="63">
        <v>276703.799</v>
      </c>
      <c r="BL346" s="63">
        <v>981612.31200000003</v>
      </c>
      <c r="BM346" s="63">
        <v>555.21299999999997</v>
      </c>
      <c r="BN346" s="63">
        <v>432.2</v>
      </c>
      <c r="BO346" s="63">
        <v>114.67699999999999</v>
      </c>
      <c r="BP346" s="63">
        <v>981392.48600000003</v>
      </c>
      <c r="BQ346" s="63">
        <v>7</v>
      </c>
      <c r="BR346" s="63">
        <v>981399.48599999992</v>
      </c>
      <c r="BS346" s="63">
        <v>147.04400000000001</v>
      </c>
      <c r="BT346" s="63">
        <v>0</v>
      </c>
      <c r="BU346" s="63">
        <v>17.237333333333332</v>
      </c>
      <c r="BV346" s="63">
        <v>0</v>
      </c>
      <c r="BW346" s="63">
        <v>147.04400000000001</v>
      </c>
      <c r="BX346" s="63">
        <v>0</v>
      </c>
      <c r="BY346" s="63">
        <v>0</v>
      </c>
      <c r="BZ346" s="63">
        <v>0</v>
      </c>
      <c r="CA346" s="63">
        <v>0</v>
      </c>
      <c r="CB346" s="63">
        <v>0</v>
      </c>
      <c r="CC346" s="63">
        <v>0</v>
      </c>
      <c r="CD346" s="63">
        <v>0</v>
      </c>
    </row>
    <row r="347" spans="2:82" ht="30" x14ac:dyDescent="0.2">
      <c r="B347" s="58">
        <v>6421</v>
      </c>
      <c r="C347" s="59" t="s">
        <v>485</v>
      </c>
      <c r="D347" s="58">
        <v>11</v>
      </c>
      <c r="E347" s="59" t="s">
        <v>483</v>
      </c>
      <c r="F347" s="58">
        <v>8</v>
      </c>
      <c r="G347" s="59" t="s">
        <v>484</v>
      </c>
      <c r="H347" s="63">
        <v>9</v>
      </c>
      <c r="I347" s="63">
        <v>0</v>
      </c>
      <c r="J347" s="63">
        <v>286485.61800000002</v>
      </c>
      <c r="K347" s="63">
        <v>0</v>
      </c>
      <c r="L347" s="63">
        <v>0</v>
      </c>
      <c r="M347" s="63">
        <v>42023.77</v>
      </c>
      <c r="N347" s="63">
        <v>0</v>
      </c>
      <c r="O347" s="63">
        <v>0</v>
      </c>
      <c r="P347" s="63">
        <v>0</v>
      </c>
      <c r="Q347" s="63">
        <v>3964.2060000000001</v>
      </c>
      <c r="R347" s="63">
        <v>0</v>
      </c>
      <c r="S347" s="63">
        <v>0</v>
      </c>
      <c r="T347" s="63">
        <v>0</v>
      </c>
      <c r="U347" s="63">
        <v>1630485.892</v>
      </c>
      <c r="V347" s="63">
        <v>8155689.3640000001</v>
      </c>
      <c r="W347" s="63">
        <v>10118648.85</v>
      </c>
      <c r="X347" s="63">
        <v>2495.4659999999999</v>
      </c>
      <c r="Y347" s="63">
        <v>10116153.384</v>
      </c>
      <c r="Z347" s="63">
        <v>0</v>
      </c>
      <c r="AA347" s="63">
        <v>0</v>
      </c>
      <c r="AB347" s="63">
        <v>0</v>
      </c>
      <c r="AC347" s="63">
        <v>0</v>
      </c>
      <c r="AD347" s="63">
        <v>0</v>
      </c>
      <c r="AE347" s="63">
        <v>11725.993</v>
      </c>
      <c r="AF347" s="63">
        <v>629.64800000000002</v>
      </c>
      <c r="AG347" s="63">
        <v>1907.5840000000001</v>
      </c>
      <c r="AH347" s="63">
        <v>1613.5820000000001</v>
      </c>
      <c r="AI347" s="63">
        <v>128842.98299999999</v>
      </c>
      <c r="AJ347" s="63">
        <v>54878.245000000003</v>
      </c>
      <c r="AK347" s="63">
        <v>199598.035</v>
      </c>
      <c r="AL347" s="63">
        <v>302.05399999999997</v>
      </c>
      <c r="AM347" s="63">
        <v>199295.981</v>
      </c>
      <c r="AN347" s="63">
        <v>0</v>
      </c>
      <c r="AO347" s="63">
        <v>54432.267</v>
      </c>
      <c r="AP347" s="63">
        <v>0</v>
      </c>
      <c r="AQ347" s="63">
        <v>0</v>
      </c>
      <c r="AR347" s="63">
        <v>0</v>
      </c>
      <c r="AS347" s="63">
        <v>0</v>
      </c>
      <c r="AT347" s="63">
        <v>0</v>
      </c>
      <c r="AU347" s="63">
        <v>0</v>
      </c>
      <c r="AV347" s="63">
        <v>56.283999999999999</v>
      </c>
      <c r="AW347" s="63">
        <v>54488.550999999999</v>
      </c>
      <c r="AX347" s="63">
        <v>0</v>
      </c>
      <c r="AY347" s="63">
        <v>0</v>
      </c>
      <c r="AZ347" s="63">
        <v>0</v>
      </c>
      <c r="BA347" s="63">
        <v>5.1310000000000002</v>
      </c>
      <c r="BB347" s="63">
        <v>59.725999999999999</v>
      </c>
      <c r="BC347" s="63">
        <v>0</v>
      </c>
      <c r="BD347" s="63">
        <v>33.750999999999998</v>
      </c>
      <c r="BE347" s="63">
        <v>12491.709591999999</v>
      </c>
      <c r="BF347" s="63">
        <v>0</v>
      </c>
      <c r="BG347" s="63">
        <v>12590.317999999999</v>
      </c>
      <c r="BH347" s="63">
        <v>2214.4540000000002</v>
      </c>
      <c r="BI347" s="63">
        <v>437.03199999999998</v>
      </c>
      <c r="BJ347" s="63">
        <v>0</v>
      </c>
      <c r="BK347" s="63">
        <v>15241.804</v>
      </c>
      <c r="BL347" s="63">
        <v>40323.338000000003</v>
      </c>
      <c r="BM347" s="63">
        <v>1076.5909999999999</v>
      </c>
      <c r="BN347" s="63">
        <v>1705.0709999999999</v>
      </c>
      <c r="BO347" s="63">
        <v>15.718999999999999</v>
      </c>
      <c r="BP347" s="63">
        <v>40254.728999999999</v>
      </c>
      <c r="BQ347" s="63">
        <v>2.286</v>
      </c>
      <c r="BR347" s="63">
        <v>40254.728999999999</v>
      </c>
      <c r="BS347" s="63">
        <v>454.41433333333333</v>
      </c>
      <c r="BT347" s="63">
        <v>0</v>
      </c>
      <c r="BU347" s="63">
        <v>411.00566666666668</v>
      </c>
      <c r="BV347" s="63">
        <v>1.0606666666666666</v>
      </c>
      <c r="BW347" s="63">
        <v>454.41433333333333</v>
      </c>
      <c r="BX347" s="63">
        <v>0</v>
      </c>
      <c r="BY347" s="63">
        <v>0</v>
      </c>
      <c r="BZ347" s="63">
        <v>0</v>
      </c>
      <c r="CA347" s="63">
        <v>0</v>
      </c>
      <c r="CB347" s="63">
        <v>0</v>
      </c>
      <c r="CC347" s="63">
        <v>0</v>
      </c>
      <c r="CD347" s="63">
        <v>0</v>
      </c>
    </row>
    <row r="348" spans="2:82" ht="30" x14ac:dyDescent="0.2">
      <c r="B348" s="58">
        <v>6422</v>
      </c>
      <c r="C348" s="59" t="s">
        <v>718</v>
      </c>
      <c r="D348" s="58">
        <v>11</v>
      </c>
      <c r="E348" s="59" t="s">
        <v>483</v>
      </c>
      <c r="F348" s="58">
        <v>8</v>
      </c>
      <c r="G348" s="59" t="s">
        <v>484</v>
      </c>
      <c r="H348" s="63">
        <v>15</v>
      </c>
      <c r="I348" s="63">
        <v>616.25</v>
      </c>
      <c r="J348" s="63">
        <v>358831.44699999999</v>
      </c>
      <c r="K348" s="63">
        <v>0</v>
      </c>
      <c r="L348" s="63">
        <v>0</v>
      </c>
      <c r="M348" s="63">
        <v>0</v>
      </c>
      <c r="N348" s="63">
        <v>0</v>
      </c>
      <c r="O348" s="63">
        <v>0</v>
      </c>
      <c r="P348" s="63">
        <v>0</v>
      </c>
      <c r="Q348" s="63">
        <v>0</v>
      </c>
      <c r="R348" s="63">
        <v>0</v>
      </c>
      <c r="S348" s="63">
        <v>0</v>
      </c>
      <c r="T348" s="63">
        <v>0</v>
      </c>
      <c r="U348" s="63">
        <v>2795239.412</v>
      </c>
      <c r="V348" s="63">
        <v>894853.34699999995</v>
      </c>
      <c r="W348" s="63">
        <v>4049540.4559999998</v>
      </c>
      <c r="X348" s="63">
        <v>1005.808</v>
      </c>
      <c r="Y348" s="63">
        <v>4048534.648</v>
      </c>
      <c r="Z348" s="63">
        <v>0</v>
      </c>
      <c r="AA348" s="63">
        <v>0</v>
      </c>
      <c r="AB348" s="63">
        <v>0</v>
      </c>
      <c r="AC348" s="63">
        <v>3084.3290000000002</v>
      </c>
      <c r="AD348" s="63">
        <v>0</v>
      </c>
      <c r="AE348" s="63">
        <v>14166.343999999999</v>
      </c>
      <c r="AF348" s="63">
        <v>771.74099999999999</v>
      </c>
      <c r="AG348" s="63">
        <v>24006.357</v>
      </c>
      <c r="AH348" s="63">
        <v>3038.0169999999998</v>
      </c>
      <c r="AI348" s="63">
        <v>472107.53700000001</v>
      </c>
      <c r="AJ348" s="63">
        <v>196705.68400000001</v>
      </c>
      <c r="AK348" s="63">
        <v>713880.00899999996</v>
      </c>
      <c r="AL348" s="63">
        <v>80.165000000000006</v>
      </c>
      <c r="AM348" s="63">
        <v>713799.84400000004</v>
      </c>
      <c r="AN348" s="63">
        <v>11.627000000000001</v>
      </c>
      <c r="AO348" s="63">
        <v>67484.323999999993</v>
      </c>
      <c r="AP348" s="63">
        <v>0</v>
      </c>
      <c r="AQ348" s="63">
        <v>0</v>
      </c>
      <c r="AR348" s="63">
        <v>0</v>
      </c>
      <c r="AS348" s="63">
        <v>0</v>
      </c>
      <c r="AT348" s="63">
        <v>0</v>
      </c>
      <c r="AU348" s="63">
        <v>0</v>
      </c>
      <c r="AV348" s="63">
        <v>1.4999999999999999E-2</v>
      </c>
      <c r="AW348" s="63">
        <v>67495.966</v>
      </c>
      <c r="AX348" s="63">
        <v>0</v>
      </c>
      <c r="AY348" s="63">
        <v>2.2120000000000002</v>
      </c>
      <c r="AZ348" s="63">
        <v>0</v>
      </c>
      <c r="BA348" s="63">
        <v>4.383</v>
      </c>
      <c r="BB348" s="63">
        <v>370.846</v>
      </c>
      <c r="BC348" s="63">
        <v>0</v>
      </c>
      <c r="BD348" s="63">
        <v>23.158000000000001</v>
      </c>
      <c r="BE348" s="63">
        <v>14248.634912</v>
      </c>
      <c r="BF348" s="63">
        <v>0</v>
      </c>
      <c r="BG348" s="63">
        <v>14649.234</v>
      </c>
      <c r="BH348" s="63">
        <v>1391.9390000000001</v>
      </c>
      <c r="BI348" s="63">
        <v>190.95500000000001</v>
      </c>
      <c r="BJ348" s="63">
        <v>0</v>
      </c>
      <c r="BK348" s="63">
        <v>16232.128000000001</v>
      </c>
      <c r="BL348" s="63">
        <v>51264.646000000001</v>
      </c>
      <c r="BM348" s="63">
        <v>0.80800000000000005</v>
      </c>
      <c r="BN348" s="63">
        <v>3283.6239999999998</v>
      </c>
      <c r="BO348" s="63">
        <v>285.63099999999997</v>
      </c>
      <c r="BP348" s="63">
        <v>49942.514999999999</v>
      </c>
      <c r="BQ348" s="63">
        <v>0.42399999999999999</v>
      </c>
      <c r="BR348" s="63">
        <v>49942.938999999998</v>
      </c>
      <c r="BS348" s="63">
        <v>374.65533333333332</v>
      </c>
      <c r="BT348" s="63">
        <v>0</v>
      </c>
      <c r="BU348" s="63">
        <v>146.39933333333335</v>
      </c>
      <c r="BV348" s="63">
        <v>228.12133333333335</v>
      </c>
      <c r="BW348" s="63">
        <v>374.65533333333332</v>
      </c>
      <c r="BX348" s="63">
        <v>0</v>
      </c>
      <c r="BY348" s="63">
        <v>0</v>
      </c>
      <c r="BZ348" s="63">
        <v>0</v>
      </c>
      <c r="CA348" s="63">
        <v>0</v>
      </c>
      <c r="CB348" s="63">
        <v>0</v>
      </c>
      <c r="CC348" s="63">
        <v>0</v>
      </c>
      <c r="CD348" s="63">
        <v>0</v>
      </c>
    </row>
    <row r="349" spans="2:82" ht="30" x14ac:dyDescent="0.2">
      <c r="B349" s="58" t="s">
        <v>866</v>
      </c>
      <c r="C349" s="59" t="s">
        <v>867</v>
      </c>
      <c r="D349" s="58">
        <v>11</v>
      </c>
      <c r="E349" s="59" t="s">
        <v>483</v>
      </c>
      <c r="F349" s="58">
        <v>8</v>
      </c>
      <c r="G349" s="59" t="s">
        <v>484</v>
      </c>
      <c r="H349" s="63">
        <v>19</v>
      </c>
      <c r="I349" s="63">
        <v>0</v>
      </c>
      <c r="J349" s="63">
        <v>99971.058000000005</v>
      </c>
      <c r="K349" s="63">
        <v>0</v>
      </c>
      <c r="L349" s="63">
        <v>0</v>
      </c>
      <c r="M349" s="63">
        <v>0</v>
      </c>
      <c r="N349" s="63">
        <v>0</v>
      </c>
      <c r="O349" s="63">
        <v>0</v>
      </c>
      <c r="P349" s="63">
        <v>0</v>
      </c>
      <c r="Q349" s="63">
        <v>0</v>
      </c>
      <c r="R349" s="63">
        <v>0</v>
      </c>
      <c r="S349" s="63">
        <v>0</v>
      </c>
      <c r="T349" s="63">
        <v>0</v>
      </c>
      <c r="U349" s="63">
        <v>2823388.3940000003</v>
      </c>
      <c r="V349" s="63">
        <v>5460827.5079999994</v>
      </c>
      <c r="W349" s="63">
        <v>8384186.96</v>
      </c>
      <c r="X349" s="63">
        <v>37.094000000000001</v>
      </c>
      <c r="Y349" s="63">
        <v>8384149.8659999995</v>
      </c>
      <c r="Z349" s="63">
        <v>0</v>
      </c>
      <c r="AA349" s="63">
        <v>0</v>
      </c>
      <c r="AB349" s="63">
        <v>0</v>
      </c>
      <c r="AC349" s="63">
        <v>0</v>
      </c>
      <c r="AD349" s="63">
        <v>0</v>
      </c>
      <c r="AE349" s="63">
        <v>0</v>
      </c>
      <c r="AF349" s="63">
        <v>813.548</v>
      </c>
      <c r="AG349" s="63">
        <v>20633.615000000002</v>
      </c>
      <c r="AH349" s="63">
        <v>4126.8410000000003</v>
      </c>
      <c r="AI349" s="63">
        <v>168174.16800000001</v>
      </c>
      <c r="AJ349" s="63">
        <v>3292053.8509999998</v>
      </c>
      <c r="AK349" s="63">
        <v>3485802.023</v>
      </c>
      <c r="AL349" s="63">
        <v>0</v>
      </c>
      <c r="AM349" s="63">
        <v>3485802.023</v>
      </c>
      <c r="AN349" s="63">
        <v>0</v>
      </c>
      <c r="AO349" s="63">
        <v>18951.914000000001</v>
      </c>
      <c r="AP349" s="63">
        <v>0</v>
      </c>
      <c r="AQ349" s="63">
        <v>0</v>
      </c>
      <c r="AR349" s="63">
        <v>0</v>
      </c>
      <c r="AS349" s="63">
        <v>0</v>
      </c>
      <c r="AT349" s="63">
        <v>0</v>
      </c>
      <c r="AU349" s="63">
        <v>0</v>
      </c>
      <c r="AV349" s="63">
        <v>0</v>
      </c>
      <c r="AW349" s="63">
        <v>18951.914000000001</v>
      </c>
      <c r="AX349" s="63">
        <v>0</v>
      </c>
      <c r="AY349" s="63">
        <v>0</v>
      </c>
      <c r="AZ349" s="63">
        <v>0</v>
      </c>
      <c r="BA349" s="63">
        <v>1.4019999999999999</v>
      </c>
      <c r="BB349" s="63">
        <v>172.28</v>
      </c>
      <c r="BC349" s="63">
        <v>0</v>
      </c>
      <c r="BD349" s="63">
        <v>4.8520000000000003</v>
      </c>
      <c r="BE349" s="63">
        <v>1646.65</v>
      </c>
      <c r="BF349" s="63">
        <v>0</v>
      </c>
      <c r="BG349" s="63">
        <v>1825.184</v>
      </c>
      <c r="BH349" s="63">
        <v>15.244</v>
      </c>
      <c r="BI349" s="63">
        <v>6.3460000000000001</v>
      </c>
      <c r="BJ349" s="63">
        <v>0</v>
      </c>
      <c r="BK349" s="63">
        <v>1846.7739999999999</v>
      </c>
      <c r="BL349" s="63">
        <v>17106.708999999999</v>
      </c>
      <c r="BM349" s="63">
        <v>1.569</v>
      </c>
      <c r="BN349" s="63">
        <v>17.734000000000002</v>
      </c>
      <c r="BO349" s="63">
        <v>351.06700000000001</v>
      </c>
      <c r="BP349" s="63">
        <v>16752.362000000001</v>
      </c>
      <c r="BQ349" s="63">
        <v>0.38</v>
      </c>
      <c r="BR349" s="63">
        <v>16752.741999999998</v>
      </c>
      <c r="BS349" s="63">
        <v>2.6705000000000001</v>
      </c>
      <c r="BT349" s="63">
        <v>0</v>
      </c>
      <c r="BU349" s="63">
        <v>0</v>
      </c>
      <c r="BV349" s="63">
        <v>0</v>
      </c>
      <c r="BW349" s="63">
        <v>2.6705000000000001</v>
      </c>
      <c r="BX349" s="63">
        <v>0</v>
      </c>
      <c r="BY349" s="63">
        <v>0</v>
      </c>
      <c r="BZ349" s="63">
        <v>0</v>
      </c>
      <c r="CA349" s="63">
        <v>0</v>
      </c>
      <c r="CB349" s="63">
        <v>0</v>
      </c>
      <c r="CC349" s="63">
        <v>0</v>
      </c>
      <c r="CD349" s="63">
        <v>0</v>
      </c>
    </row>
    <row r="350" spans="2:82" ht="60" x14ac:dyDescent="0.2">
      <c r="B350" s="58" t="s">
        <v>823</v>
      </c>
      <c r="C350" s="59" t="s">
        <v>720</v>
      </c>
      <c r="D350" s="58">
        <v>11</v>
      </c>
      <c r="E350" s="59" t="s">
        <v>483</v>
      </c>
      <c r="F350" s="58">
        <v>8</v>
      </c>
      <c r="G350" s="59" t="s">
        <v>484</v>
      </c>
      <c r="H350" s="63">
        <v>64</v>
      </c>
      <c r="I350" s="63">
        <v>97541.764999999999</v>
      </c>
      <c r="J350" s="63">
        <v>4440680.9339999994</v>
      </c>
      <c r="K350" s="63">
        <v>0</v>
      </c>
      <c r="L350" s="63">
        <v>0</v>
      </c>
      <c r="M350" s="63">
        <v>0</v>
      </c>
      <c r="N350" s="63">
        <v>0</v>
      </c>
      <c r="O350" s="63">
        <v>0</v>
      </c>
      <c r="P350" s="63">
        <v>0</v>
      </c>
      <c r="Q350" s="63">
        <v>546940.10699999996</v>
      </c>
      <c r="R350" s="63">
        <v>90.43</v>
      </c>
      <c r="S350" s="63">
        <v>38.207999999999998</v>
      </c>
      <c r="T350" s="63">
        <v>0</v>
      </c>
      <c r="U350" s="63">
        <v>3118173.514</v>
      </c>
      <c r="V350" s="63">
        <v>9490451.7060000002</v>
      </c>
      <c r="W350" s="63">
        <v>17693916.664000001</v>
      </c>
      <c r="X350" s="63">
        <v>44695.521000000001</v>
      </c>
      <c r="Y350" s="63">
        <v>17649221.142999999</v>
      </c>
      <c r="Z350" s="63">
        <v>24.8</v>
      </c>
      <c r="AA350" s="63">
        <v>5343.76</v>
      </c>
      <c r="AB350" s="63">
        <v>0</v>
      </c>
      <c r="AC350" s="63">
        <v>0</v>
      </c>
      <c r="AD350" s="63">
        <v>0</v>
      </c>
      <c r="AE350" s="63">
        <v>20413.37</v>
      </c>
      <c r="AF350" s="63">
        <v>13939.519</v>
      </c>
      <c r="AG350" s="63">
        <v>83765.937999999995</v>
      </c>
      <c r="AH350" s="63">
        <v>4014.828</v>
      </c>
      <c r="AI350" s="63">
        <v>1111983.2930000001</v>
      </c>
      <c r="AJ350" s="63">
        <v>1458182.5859999999</v>
      </c>
      <c r="AK350" s="63">
        <v>2697668.094</v>
      </c>
      <c r="AL350" s="63">
        <v>14165.397000000001</v>
      </c>
      <c r="AM350" s="63">
        <v>2683502.6969999997</v>
      </c>
      <c r="AN350" s="63">
        <v>4877.0860000000002</v>
      </c>
      <c r="AO350" s="63">
        <v>842893.28799999994</v>
      </c>
      <c r="AP350" s="63">
        <v>0</v>
      </c>
      <c r="AQ350" s="63">
        <v>0</v>
      </c>
      <c r="AR350" s="63">
        <v>17.181999999999999</v>
      </c>
      <c r="AS350" s="63">
        <v>7.26</v>
      </c>
      <c r="AT350" s="63">
        <v>0</v>
      </c>
      <c r="AU350" s="63">
        <v>0</v>
      </c>
      <c r="AV350" s="63">
        <v>1422.7410000000002</v>
      </c>
      <c r="AW350" s="63">
        <v>849217.55700000003</v>
      </c>
      <c r="AX350" s="63">
        <v>0</v>
      </c>
      <c r="AY350" s="63">
        <v>750.76099999999997</v>
      </c>
      <c r="AZ350" s="63">
        <v>0</v>
      </c>
      <c r="BA350" s="63">
        <v>172.065</v>
      </c>
      <c r="BB350" s="63">
        <v>22588.666999999998</v>
      </c>
      <c r="BC350" s="63">
        <v>0</v>
      </c>
      <c r="BD350" s="63">
        <v>628.10800000000006</v>
      </c>
      <c r="BE350" s="63">
        <v>167142.64723200002</v>
      </c>
      <c r="BF350" s="63">
        <v>0</v>
      </c>
      <c r="BG350" s="63">
        <v>191282.24799999999</v>
      </c>
      <c r="BH350" s="63">
        <v>4097.5230000000001</v>
      </c>
      <c r="BI350" s="63">
        <v>6273.8789999999999</v>
      </c>
      <c r="BJ350" s="63">
        <v>1.706</v>
      </c>
      <c r="BK350" s="63">
        <v>201651.94399999999</v>
      </c>
      <c r="BL350" s="63">
        <v>647708.853</v>
      </c>
      <c r="BM350" s="63">
        <v>143.23999999999998</v>
      </c>
      <c r="BN350" s="63">
        <v>8673.6409999999996</v>
      </c>
      <c r="BO350" s="63">
        <v>4916.942</v>
      </c>
      <c r="BP350" s="63">
        <v>642503.34900000005</v>
      </c>
      <c r="BQ350" s="63">
        <v>32.933</v>
      </c>
      <c r="BR350" s="63">
        <v>642536.28200000001</v>
      </c>
      <c r="BS350" s="63">
        <v>1421.3865000000001</v>
      </c>
      <c r="BT350" s="63">
        <v>0</v>
      </c>
      <c r="BU350" s="63">
        <v>0</v>
      </c>
      <c r="BV350" s="63">
        <v>1357.4481666666668</v>
      </c>
      <c r="BW350" s="63">
        <v>1421.3865000000001</v>
      </c>
      <c r="BX350" s="63">
        <v>0</v>
      </c>
      <c r="BY350" s="63">
        <v>0</v>
      </c>
      <c r="BZ350" s="63">
        <v>0</v>
      </c>
      <c r="CA350" s="63">
        <v>0</v>
      </c>
      <c r="CB350" s="63">
        <v>0</v>
      </c>
      <c r="CC350" s="63">
        <v>0</v>
      </c>
      <c r="CD350" s="63">
        <v>0</v>
      </c>
    </row>
    <row r="351" spans="2:82" ht="45" x14ac:dyDescent="0.2">
      <c r="B351" s="58">
        <v>6492</v>
      </c>
      <c r="C351" s="59" t="s">
        <v>487</v>
      </c>
      <c r="D351" s="58">
        <v>11</v>
      </c>
      <c r="E351" s="59" t="s">
        <v>483</v>
      </c>
      <c r="F351" s="58">
        <v>8</v>
      </c>
      <c r="G351" s="59" t="s">
        <v>484</v>
      </c>
      <c r="H351" s="63">
        <v>131</v>
      </c>
      <c r="I351" s="63">
        <v>5460.7150000000001</v>
      </c>
      <c r="J351" s="63">
        <v>185036.932</v>
      </c>
      <c r="K351" s="63">
        <v>0</v>
      </c>
      <c r="L351" s="63">
        <v>0</v>
      </c>
      <c r="M351" s="63">
        <v>0</v>
      </c>
      <c r="N351" s="63">
        <v>188.494</v>
      </c>
      <c r="O351" s="63">
        <v>0</v>
      </c>
      <c r="P351" s="63">
        <v>0</v>
      </c>
      <c r="Q351" s="63">
        <v>5998.1059999999998</v>
      </c>
      <c r="R351" s="63">
        <v>0</v>
      </c>
      <c r="S351" s="63">
        <v>0</v>
      </c>
      <c r="T351" s="63">
        <v>0</v>
      </c>
      <c r="U351" s="63">
        <v>1879505.675</v>
      </c>
      <c r="V351" s="63">
        <v>699416.12899999996</v>
      </c>
      <c r="W351" s="63">
        <v>2775606.051</v>
      </c>
      <c r="X351" s="63">
        <v>4812.058</v>
      </c>
      <c r="Y351" s="63">
        <v>2770793.9929999998</v>
      </c>
      <c r="Z351" s="63">
        <v>0</v>
      </c>
      <c r="AA351" s="63">
        <v>2735.26</v>
      </c>
      <c r="AB351" s="63">
        <v>0</v>
      </c>
      <c r="AC351" s="63">
        <v>0</v>
      </c>
      <c r="AD351" s="63">
        <v>0</v>
      </c>
      <c r="AE351" s="63">
        <v>883.45</v>
      </c>
      <c r="AF351" s="63">
        <v>5171.4920000000002</v>
      </c>
      <c r="AG351" s="63">
        <v>64280.648000000001</v>
      </c>
      <c r="AH351" s="63">
        <v>2478.3670000000002</v>
      </c>
      <c r="AI351" s="63">
        <v>189571.266</v>
      </c>
      <c r="AJ351" s="63">
        <v>525151.34299999999</v>
      </c>
      <c r="AK351" s="63">
        <v>790271.826</v>
      </c>
      <c r="AL351" s="63">
        <v>216.22200000000001</v>
      </c>
      <c r="AM351" s="63">
        <v>790055.60400000005</v>
      </c>
      <c r="AN351" s="63">
        <v>268.01100000000002</v>
      </c>
      <c r="AO351" s="63">
        <v>35131.476000000002</v>
      </c>
      <c r="AP351" s="63">
        <v>0</v>
      </c>
      <c r="AQ351" s="63">
        <v>0</v>
      </c>
      <c r="AR351" s="63">
        <v>0</v>
      </c>
      <c r="AS351" s="63">
        <v>0</v>
      </c>
      <c r="AT351" s="63">
        <v>0</v>
      </c>
      <c r="AU351" s="63">
        <v>0</v>
      </c>
      <c r="AV351" s="63">
        <v>26.289000000000001</v>
      </c>
      <c r="AW351" s="63">
        <v>35425.775999999998</v>
      </c>
      <c r="AX351" s="63">
        <v>0</v>
      </c>
      <c r="AY351" s="63">
        <v>0</v>
      </c>
      <c r="AZ351" s="63">
        <v>1E-3</v>
      </c>
      <c r="BA351" s="63">
        <v>211.34</v>
      </c>
      <c r="BB351" s="63">
        <v>3004.114</v>
      </c>
      <c r="BC351" s="63">
        <v>0</v>
      </c>
      <c r="BD351" s="63">
        <v>91.709000000000003</v>
      </c>
      <c r="BE351" s="63">
        <v>10442.408984</v>
      </c>
      <c r="BF351" s="63">
        <v>0</v>
      </c>
      <c r="BG351" s="63">
        <v>13749.573</v>
      </c>
      <c r="BH351" s="63">
        <v>243.41399999999999</v>
      </c>
      <c r="BI351" s="63">
        <v>582.51400000000001</v>
      </c>
      <c r="BJ351" s="63">
        <v>0</v>
      </c>
      <c r="BK351" s="63">
        <v>14575.501</v>
      </c>
      <c r="BL351" s="63">
        <v>21077.937000000002</v>
      </c>
      <c r="BM351" s="63">
        <v>227.66200000000001</v>
      </c>
      <c r="BN351" s="63">
        <v>1167.0650000000001</v>
      </c>
      <c r="BO351" s="63">
        <v>519.32500000000005</v>
      </c>
      <c r="BP351" s="63">
        <v>20341.786</v>
      </c>
      <c r="BQ351" s="63">
        <v>15.847</v>
      </c>
      <c r="BR351" s="63">
        <v>20347.019</v>
      </c>
      <c r="BS351" s="63">
        <v>194.54783333333333</v>
      </c>
      <c r="BT351" s="63">
        <v>0</v>
      </c>
      <c r="BU351" s="63">
        <v>0</v>
      </c>
      <c r="BV351" s="63">
        <v>0</v>
      </c>
      <c r="BW351" s="63">
        <v>194.54783333333333</v>
      </c>
      <c r="BX351" s="63">
        <v>0</v>
      </c>
      <c r="BY351" s="63">
        <v>0</v>
      </c>
      <c r="BZ351" s="63">
        <v>0</v>
      </c>
      <c r="CA351" s="63">
        <v>0</v>
      </c>
      <c r="CB351" s="63">
        <v>0</v>
      </c>
      <c r="CC351" s="63">
        <v>0</v>
      </c>
      <c r="CD351" s="63">
        <v>0</v>
      </c>
    </row>
    <row r="352" spans="2:82" ht="30" x14ac:dyDescent="0.2">
      <c r="B352" s="58">
        <v>6493</v>
      </c>
      <c r="C352" s="59" t="s">
        <v>488</v>
      </c>
      <c r="D352" s="58">
        <v>11</v>
      </c>
      <c r="E352" s="59" t="s">
        <v>483</v>
      </c>
      <c r="F352" s="58">
        <v>8</v>
      </c>
      <c r="G352" s="59" t="s">
        <v>484</v>
      </c>
      <c r="H352" s="63">
        <v>60</v>
      </c>
      <c r="I352" s="63">
        <v>0</v>
      </c>
      <c r="J352" s="63">
        <v>147589.30600000001</v>
      </c>
      <c r="K352" s="63">
        <v>0</v>
      </c>
      <c r="L352" s="63">
        <v>0</v>
      </c>
      <c r="M352" s="63">
        <v>5619.8590000000004</v>
      </c>
      <c r="N352" s="63">
        <v>0</v>
      </c>
      <c r="O352" s="63">
        <v>0</v>
      </c>
      <c r="P352" s="63">
        <v>0</v>
      </c>
      <c r="Q352" s="63">
        <v>692.01499999999999</v>
      </c>
      <c r="R352" s="63">
        <v>0</v>
      </c>
      <c r="S352" s="63">
        <v>0</v>
      </c>
      <c r="T352" s="63">
        <v>0</v>
      </c>
      <c r="U352" s="63">
        <v>433484.23</v>
      </c>
      <c r="V352" s="63">
        <v>438395.83649999998</v>
      </c>
      <c r="W352" s="63">
        <v>1025781.2465</v>
      </c>
      <c r="X352" s="63">
        <v>20141.080000000002</v>
      </c>
      <c r="Y352" s="63">
        <v>1005640.1665000001</v>
      </c>
      <c r="Z352" s="63">
        <v>0</v>
      </c>
      <c r="AA352" s="63">
        <v>587.33399999999995</v>
      </c>
      <c r="AB352" s="63">
        <v>0</v>
      </c>
      <c r="AC352" s="63">
        <v>0</v>
      </c>
      <c r="AD352" s="63">
        <v>0</v>
      </c>
      <c r="AE352" s="63">
        <v>68293.941000000006</v>
      </c>
      <c r="AF352" s="63">
        <v>1187.771</v>
      </c>
      <c r="AG352" s="63">
        <v>20629.939999999999</v>
      </c>
      <c r="AH352" s="63">
        <v>449.58199999999999</v>
      </c>
      <c r="AI352" s="63">
        <v>109151.967</v>
      </c>
      <c r="AJ352" s="63">
        <v>273957.54300000001</v>
      </c>
      <c r="AK352" s="63">
        <v>474258.07799999998</v>
      </c>
      <c r="AL352" s="63">
        <v>5746.4359999999997</v>
      </c>
      <c r="AM352" s="63">
        <v>468511.64199999999</v>
      </c>
      <c r="AN352" s="63">
        <v>0</v>
      </c>
      <c r="AO352" s="63">
        <v>27997.57</v>
      </c>
      <c r="AP352" s="63">
        <v>0</v>
      </c>
      <c r="AQ352" s="63">
        <v>0</v>
      </c>
      <c r="AR352" s="63">
        <v>0</v>
      </c>
      <c r="AS352" s="63">
        <v>0</v>
      </c>
      <c r="AT352" s="63">
        <v>0</v>
      </c>
      <c r="AU352" s="63">
        <v>0</v>
      </c>
      <c r="AV352" s="63">
        <v>62.274000000000001</v>
      </c>
      <c r="AW352" s="63">
        <v>28059.844000000001</v>
      </c>
      <c r="AX352" s="63">
        <v>6.0000000000000001E-3</v>
      </c>
      <c r="AY352" s="63">
        <v>0.26500000000000001</v>
      </c>
      <c r="AZ352" s="63">
        <v>0</v>
      </c>
      <c r="BA352" s="63">
        <v>18.172000000000001</v>
      </c>
      <c r="BB352" s="63">
        <v>545.005</v>
      </c>
      <c r="BC352" s="63">
        <v>0</v>
      </c>
      <c r="BD352" s="63">
        <v>5.6820000000000004</v>
      </c>
      <c r="BE352" s="63">
        <v>10922.252039999999</v>
      </c>
      <c r="BF352" s="63">
        <v>0</v>
      </c>
      <c r="BG352" s="63">
        <v>11491.382</v>
      </c>
      <c r="BH352" s="63">
        <v>1549.568</v>
      </c>
      <c r="BI352" s="63">
        <v>1697.153</v>
      </c>
      <c r="BJ352" s="63">
        <v>0</v>
      </c>
      <c r="BK352" s="63">
        <v>14738.102999999999</v>
      </c>
      <c r="BL352" s="63">
        <v>15610.227999999999</v>
      </c>
      <c r="BM352" s="63">
        <v>2288.4870000000001</v>
      </c>
      <c r="BN352" s="63">
        <v>6517.7539999999999</v>
      </c>
      <c r="BO352" s="63">
        <v>2275.5219999999999</v>
      </c>
      <c r="BP352" s="63">
        <v>13374.601000000001</v>
      </c>
      <c r="BQ352" s="63">
        <v>25.834</v>
      </c>
      <c r="BR352" s="63">
        <v>13380.887000000001</v>
      </c>
      <c r="BS352" s="63">
        <v>1471.098</v>
      </c>
      <c r="BT352" s="63">
        <v>0</v>
      </c>
      <c r="BU352" s="63">
        <v>20.337499999999999</v>
      </c>
      <c r="BV352" s="63">
        <v>0.21249999999999999</v>
      </c>
      <c r="BW352" s="63">
        <v>1471.098</v>
      </c>
      <c r="BX352" s="63">
        <v>0</v>
      </c>
      <c r="BY352" s="63">
        <v>0</v>
      </c>
      <c r="BZ352" s="63">
        <v>0</v>
      </c>
      <c r="CA352" s="63">
        <v>0</v>
      </c>
      <c r="CB352" s="63">
        <v>0</v>
      </c>
      <c r="CC352" s="63">
        <v>0</v>
      </c>
      <c r="CD352" s="63">
        <v>0</v>
      </c>
    </row>
    <row r="353" spans="2:82" ht="30" x14ac:dyDescent="0.2">
      <c r="B353" s="58">
        <v>6494</v>
      </c>
      <c r="C353" s="59" t="s">
        <v>721</v>
      </c>
      <c r="D353" s="58">
        <v>11</v>
      </c>
      <c r="E353" s="59" t="s">
        <v>483</v>
      </c>
      <c r="F353" s="58">
        <v>8</v>
      </c>
      <c r="G353" s="59" t="s">
        <v>484</v>
      </c>
      <c r="H353" s="63">
        <v>61</v>
      </c>
      <c r="I353" s="63">
        <v>2858.855</v>
      </c>
      <c r="J353" s="63">
        <v>207793.976</v>
      </c>
      <c r="K353" s="63">
        <v>0</v>
      </c>
      <c r="L353" s="63">
        <v>0</v>
      </c>
      <c r="M353" s="63">
        <v>2124.4580000000001</v>
      </c>
      <c r="N353" s="63">
        <v>0</v>
      </c>
      <c r="O353" s="63">
        <v>0</v>
      </c>
      <c r="P353" s="63">
        <v>0</v>
      </c>
      <c r="Q353" s="63">
        <v>45404.563999999998</v>
      </c>
      <c r="R353" s="63">
        <v>0</v>
      </c>
      <c r="S353" s="63">
        <v>0</v>
      </c>
      <c r="T353" s="63">
        <v>0</v>
      </c>
      <c r="U353" s="63">
        <v>322254.17499999999</v>
      </c>
      <c r="V353" s="63">
        <v>568946.39</v>
      </c>
      <c r="W353" s="63">
        <v>1149382.4180000001</v>
      </c>
      <c r="X353" s="63">
        <v>5520.8829999999998</v>
      </c>
      <c r="Y353" s="63">
        <v>1143861.5349999999</v>
      </c>
      <c r="Z353" s="63">
        <v>0</v>
      </c>
      <c r="AA353" s="63">
        <v>283.00700000000001</v>
      </c>
      <c r="AB353" s="63">
        <v>0</v>
      </c>
      <c r="AC353" s="63">
        <v>0</v>
      </c>
      <c r="AD353" s="63">
        <v>0</v>
      </c>
      <c r="AE353" s="63">
        <v>17710.723999999998</v>
      </c>
      <c r="AF353" s="63">
        <v>3397.1320000000001</v>
      </c>
      <c r="AG353" s="63">
        <v>7568.2449999999999</v>
      </c>
      <c r="AH353" s="63">
        <v>363.49400000000003</v>
      </c>
      <c r="AI353" s="63">
        <v>92388.922000000006</v>
      </c>
      <c r="AJ353" s="63">
        <v>202291.60399999999</v>
      </c>
      <c r="AK353" s="63">
        <v>324003.12800000003</v>
      </c>
      <c r="AL353" s="63">
        <v>204.202</v>
      </c>
      <c r="AM353" s="63">
        <v>323798.92599999998</v>
      </c>
      <c r="AN353" s="63">
        <v>147.15</v>
      </c>
      <c r="AO353" s="63">
        <v>41164.550000000003</v>
      </c>
      <c r="AP353" s="63">
        <v>0</v>
      </c>
      <c r="AQ353" s="63">
        <v>0</v>
      </c>
      <c r="AR353" s="63">
        <v>0</v>
      </c>
      <c r="AS353" s="63">
        <v>0</v>
      </c>
      <c r="AT353" s="63">
        <v>0</v>
      </c>
      <c r="AU353" s="63">
        <v>0</v>
      </c>
      <c r="AV353" s="63">
        <v>20.585999999999999</v>
      </c>
      <c r="AW353" s="63">
        <v>41332.286</v>
      </c>
      <c r="AX353" s="63">
        <v>7.4999999999999997E-2</v>
      </c>
      <c r="AY353" s="63">
        <v>14.218999999999999</v>
      </c>
      <c r="AZ353" s="63">
        <v>0</v>
      </c>
      <c r="BA353" s="63">
        <v>166.572</v>
      </c>
      <c r="BB353" s="63">
        <v>519.95399999999995</v>
      </c>
      <c r="BC353" s="63">
        <v>1.5509999999999999</v>
      </c>
      <c r="BD353" s="63">
        <v>18.875</v>
      </c>
      <c r="BE353" s="63">
        <v>12332.585976</v>
      </c>
      <c r="BF353" s="63">
        <v>0</v>
      </c>
      <c r="BG353" s="63">
        <v>13053.832</v>
      </c>
      <c r="BH353" s="63">
        <v>1518.4749999999999</v>
      </c>
      <c r="BI353" s="63">
        <v>138.33500000000001</v>
      </c>
      <c r="BJ353" s="63">
        <v>0</v>
      </c>
      <c r="BK353" s="63">
        <v>14710.642</v>
      </c>
      <c r="BL353" s="63">
        <v>28199.365000000002</v>
      </c>
      <c r="BM353" s="63">
        <v>1577.721</v>
      </c>
      <c r="BN353" s="63">
        <v>21972.241000000002</v>
      </c>
      <c r="BO353" s="63">
        <v>491.84699999999998</v>
      </c>
      <c r="BP353" s="63">
        <v>27026.534</v>
      </c>
      <c r="BQ353" s="63">
        <v>3.468</v>
      </c>
      <c r="BR353" s="63">
        <v>27028.058000000001</v>
      </c>
      <c r="BS353" s="63">
        <v>3811.1723333333334</v>
      </c>
      <c r="BT353" s="63">
        <v>0</v>
      </c>
      <c r="BU353" s="63">
        <v>1582.4565</v>
      </c>
      <c r="BV353" s="63">
        <v>94.51</v>
      </c>
      <c r="BW353" s="63">
        <v>3811.1723333333334</v>
      </c>
      <c r="BX353" s="63">
        <v>0</v>
      </c>
      <c r="BY353" s="63">
        <v>0</v>
      </c>
      <c r="BZ353" s="63">
        <v>0</v>
      </c>
      <c r="CA353" s="63">
        <v>0</v>
      </c>
      <c r="CB353" s="63">
        <v>0</v>
      </c>
      <c r="CC353" s="63">
        <v>0</v>
      </c>
      <c r="CD353" s="63">
        <v>0</v>
      </c>
    </row>
    <row r="354" spans="2:82" ht="75" x14ac:dyDescent="0.2">
      <c r="B354" s="58" t="s">
        <v>868</v>
      </c>
      <c r="C354" s="59" t="s">
        <v>869</v>
      </c>
      <c r="D354" s="58">
        <v>11</v>
      </c>
      <c r="E354" s="59" t="s">
        <v>483</v>
      </c>
      <c r="F354" s="58">
        <v>8</v>
      </c>
      <c r="G354" s="59" t="s">
        <v>484</v>
      </c>
      <c r="H354" s="63">
        <v>206</v>
      </c>
      <c r="I354" s="63">
        <v>4945.1769999999997</v>
      </c>
      <c r="J354" s="63">
        <v>1248278.1059999999</v>
      </c>
      <c r="K354" s="63">
        <v>988.18</v>
      </c>
      <c r="L354" s="63">
        <v>162.97399999999999</v>
      </c>
      <c r="M354" s="63">
        <v>130062.289</v>
      </c>
      <c r="N354" s="63">
        <v>0</v>
      </c>
      <c r="O354" s="63">
        <v>93.01</v>
      </c>
      <c r="P354" s="63">
        <v>29787.846000000001</v>
      </c>
      <c r="Q354" s="63">
        <v>538.98299999999995</v>
      </c>
      <c r="R354" s="63">
        <v>0</v>
      </c>
      <c r="S354" s="63">
        <v>0</v>
      </c>
      <c r="T354" s="63">
        <v>0</v>
      </c>
      <c r="U354" s="63">
        <v>2434589.7120000003</v>
      </c>
      <c r="V354" s="63">
        <v>4758216.9929999998</v>
      </c>
      <c r="W354" s="63">
        <v>8607663.2699999996</v>
      </c>
      <c r="X354" s="63">
        <v>18229.621999999999</v>
      </c>
      <c r="Y354" s="63">
        <v>8589433.648</v>
      </c>
      <c r="Z354" s="63">
        <v>0</v>
      </c>
      <c r="AA354" s="63">
        <v>29.577999999999999</v>
      </c>
      <c r="AB354" s="63">
        <v>0</v>
      </c>
      <c r="AC354" s="63">
        <v>0</v>
      </c>
      <c r="AD354" s="63">
        <v>0</v>
      </c>
      <c r="AE354" s="63">
        <v>161163.61199999999</v>
      </c>
      <c r="AF354" s="63">
        <v>5593.19</v>
      </c>
      <c r="AG354" s="63">
        <v>248575.20199999999</v>
      </c>
      <c r="AH354" s="63">
        <v>10765.404</v>
      </c>
      <c r="AI354" s="63">
        <v>739833.68099999998</v>
      </c>
      <c r="AJ354" s="63">
        <v>2449060.4350000001</v>
      </c>
      <c r="AK354" s="63">
        <v>3615021.102</v>
      </c>
      <c r="AL354" s="63">
        <v>2588.8580000000002</v>
      </c>
      <c r="AM354" s="63">
        <v>3612432.2439999999</v>
      </c>
      <c r="AN354" s="63">
        <v>247.256</v>
      </c>
      <c r="AO354" s="63">
        <v>239637.73</v>
      </c>
      <c r="AP354" s="63">
        <v>0</v>
      </c>
      <c r="AQ354" s="63">
        <v>5662.4390000000003</v>
      </c>
      <c r="AR354" s="63">
        <v>0</v>
      </c>
      <c r="AS354" s="63">
        <v>0</v>
      </c>
      <c r="AT354" s="63">
        <v>0</v>
      </c>
      <c r="AU354" s="63">
        <v>0.34300000000000003</v>
      </c>
      <c r="AV354" s="63">
        <v>307.27600000000001</v>
      </c>
      <c r="AW354" s="63">
        <v>245855.04399999999</v>
      </c>
      <c r="AX354" s="63">
        <v>3.0000000000000001E-3</v>
      </c>
      <c r="AY354" s="63">
        <v>4.2999999999999997E-2</v>
      </c>
      <c r="AZ354" s="63">
        <v>0</v>
      </c>
      <c r="BA354" s="63">
        <v>281.35700000000003</v>
      </c>
      <c r="BB354" s="63">
        <v>43718.425999999999</v>
      </c>
      <c r="BC354" s="63">
        <v>0</v>
      </c>
      <c r="BD354" s="63">
        <v>381.839</v>
      </c>
      <c r="BE354" s="63">
        <v>54962.850072000001</v>
      </c>
      <c r="BF354" s="63">
        <v>0</v>
      </c>
      <c r="BG354" s="63">
        <v>99344.517999999996</v>
      </c>
      <c r="BH354" s="63">
        <v>30669.091</v>
      </c>
      <c r="BI354" s="63">
        <v>1484.4739999999999</v>
      </c>
      <c r="BJ354" s="63">
        <v>0</v>
      </c>
      <c r="BK354" s="63">
        <v>131498.08299999998</v>
      </c>
      <c r="BL354" s="63">
        <v>161624.79699999999</v>
      </c>
      <c r="BM354" s="63">
        <v>47267.836000000003</v>
      </c>
      <c r="BN354" s="63">
        <v>250511.04</v>
      </c>
      <c r="BO354" s="63">
        <v>3342.4789999999998</v>
      </c>
      <c r="BP354" s="63">
        <v>153091.389</v>
      </c>
      <c r="BQ354" s="63">
        <v>36.536999999999999</v>
      </c>
      <c r="BR354" s="63">
        <v>153124.74399999998</v>
      </c>
      <c r="BS354" s="63">
        <v>48764.127499999995</v>
      </c>
      <c r="BT354" s="63">
        <v>0</v>
      </c>
      <c r="BU354" s="63">
        <v>1670.7841666666668</v>
      </c>
      <c r="BV354" s="63">
        <v>328.404</v>
      </c>
      <c r="BW354" s="63">
        <v>48764.127499999995</v>
      </c>
      <c r="BX354" s="63">
        <v>0</v>
      </c>
      <c r="BY354" s="63">
        <v>0</v>
      </c>
      <c r="BZ354" s="63">
        <v>0</v>
      </c>
      <c r="CA354" s="63">
        <v>0</v>
      </c>
      <c r="CB354" s="63">
        <v>0</v>
      </c>
      <c r="CC354" s="63">
        <v>0</v>
      </c>
      <c r="CD354" s="63">
        <v>0</v>
      </c>
    </row>
    <row r="355" spans="2:82" ht="30" x14ac:dyDescent="0.2">
      <c r="B355" s="58">
        <v>6511</v>
      </c>
      <c r="C355" s="59" t="s">
        <v>491</v>
      </c>
      <c r="D355" s="58">
        <v>11</v>
      </c>
      <c r="E355" s="59" t="s">
        <v>483</v>
      </c>
      <c r="F355" s="58">
        <v>8</v>
      </c>
      <c r="G355" s="59" t="s">
        <v>484</v>
      </c>
      <c r="H355" s="63">
        <v>61</v>
      </c>
      <c r="I355" s="63">
        <v>1551829.085</v>
      </c>
      <c r="J355" s="63">
        <v>17461943.647</v>
      </c>
      <c r="K355" s="63">
        <v>0</v>
      </c>
      <c r="L355" s="63">
        <v>1.224</v>
      </c>
      <c r="M355" s="63">
        <v>43159.233</v>
      </c>
      <c r="N355" s="63">
        <v>0</v>
      </c>
      <c r="O355" s="63">
        <v>0</v>
      </c>
      <c r="P355" s="63">
        <v>0</v>
      </c>
      <c r="Q355" s="63">
        <v>24438.022000000001</v>
      </c>
      <c r="R355" s="63">
        <v>0</v>
      </c>
      <c r="S355" s="63">
        <v>0</v>
      </c>
      <c r="T355" s="63">
        <v>0</v>
      </c>
      <c r="U355" s="63">
        <v>9596483.5079999994</v>
      </c>
      <c r="V355" s="63">
        <v>20101280.721999999</v>
      </c>
      <c r="W355" s="63">
        <v>48779135.441</v>
      </c>
      <c r="X355" s="63">
        <v>2348737.986</v>
      </c>
      <c r="Y355" s="63">
        <v>46430397.454999998</v>
      </c>
      <c r="Z355" s="63">
        <v>0</v>
      </c>
      <c r="AA355" s="63">
        <v>28.3</v>
      </c>
      <c r="AB355" s="63">
        <v>0</v>
      </c>
      <c r="AC355" s="63">
        <v>2.4390000000000001</v>
      </c>
      <c r="AD355" s="63">
        <v>0</v>
      </c>
      <c r="AE355" s="63">
        <v>89814.207999999999</v>
      </c>
      <c r="AF355" s="63">
        <v>9144.5329999999994</v>
      </c>
      <c r="AG355" s="63">
        <v>724829.49899999995</v>
      </c>
      <c r="AH355" s="63">
        <v>12061.946</v>
      </c>
      <c r="AI355" s="63">
        <v>5352437.0410000002</v>
      </c>
      <c r="AJ355" s="63">
        <v>9353245.2129999995</v>
      </c>
      <c r="AK355" s="63">
        <v>15541563.179</v>
      </c>
      <c r="AL355" s="63">
        <v>1119.6890000000001</v>
      </c>
      <c r="AM355" s="63">
        <v>15540443.49</v>
      </c>
      <c r="AN355" s="63">
        <v>77802.195000000007</v>
      </c>
      <c r="AO355" s="63">
        <v>3383550.946</v>
      </c>
      <c r="AP355" s="63">
        <v>0</v>
      </c>
      <c r="AQ355" s="63">
        <v>0</v>
      </c>
      <c r="AR355" s="63">
        <v>0</v>
      </c>
      <c r="AS355" s="63">
        <v>0</v>
      </c>
      <c r="AT355" s="63">
        <v>0</v>
      </c>
      <c r="AU355" s="63">
        <v>0</v>
      </c>
      <c r="AV355" s="63">
        <v>176.41300000000001</v>
      </c>
      <c r="AW355" s="63">
        <v>3461529.554</v>
      </c>
      <c r="AX355" s="63">
        <v>0</v>
      </c>
      <c r="AY355" s="63">
        <v>2308.6410000000001</v>
      </c>
      <c r="AZ355" s="63">
        <v>0</v>
      </c>
      <c r="BA355" s="63">
        <v>308.45100000000002</v>
      </c>
      <c r="BB355" s="63">
        <v>132860.783</v>
      </c>
      <c r="BC355" s="63">
        <v>0</v>
      </c>
      <c r="BD355" s="63">
        <v>10734.54</v>
      </c>
      <c r="BE355" s="63">
        <v>898766.26887999999</v>
      </c>
      <c r="BF355" s="63">
        <v>0</v>
      </c>
      <c r="BG355" s="63">
        <v>1044978.683</v>
      </c>
      <c r="BH355" s="63">
        <v>11866.263999999999</v>
      </c>
      <c r="BI355" s="63">
        <v>340851.47499999998</v>
      </c>
      <c r="BJ355" s="63">
        <v>0</v>
      </c>
      <c r="BK355" s="63">
        <v>1397696.422</v>
      </c>
      <c r="BL355" s="63">
        <v>2063951.8529999999</v>
      </c>
      <c r="BM355" s="63">
        <v>118.721</v>
      </c>
      <c r="BN355" s="63">
        <v>323.77600000000001</v>
      </c>
      <c r="BO355" s="63">
        <v>20184.603999999999</v>
      </c>
      <c r="BP355" s="63">
        <v>2043653.0220000001</v>
      </c>
      <c r="BQ355" s="63">
        <v>224.227</v>
      </c>
      <c r="BR355" s="63">
        <v>2043876.243</v>
      </c>
      <c r="BS355" s="63">
        <v>54.543999999999997</v>
      </c>
      <c r="BT355" s="63">
        <v>0</v>
      </c>
      <c r="BU355" s="63">
        <v>0.6768333333333334</v>
      </c>
      <c r="BV355" s="63">
        <v>32.665500000000002</v>
      </c>
      <c r="BW355" s="63">
        <v>54.543999999999997</v>
      </c>
      <c r="BX355" s="63">
        <v>0</v>
      </c>
      <c r="BY355" s="63">
        <v>0</v>
      </c>
      <c r="BZ355" s="63">
        <v>0</v>
      </c>
      <c r="CA355" s="63">
        <v>0</v>
      </c>
      <c r="CB355" s="63">
        <v>0</v>
      </c>
      <c r="CC355" s="63">
        <v>0</v>
      </c>
      <c r="CD355" s="63">
        <v>0</v>
      </c>
    </row>
    <row r="356" spans="2:82" ht="30" x14ac:dyDescent="0.2">
      <c r="B356" s="58">
        <v>6512</v>
      </c>
      <c r="C356" s="59" t="s">
        <v>492</v>
      </c>
      <c r="D356" s="58">
        <v>11</v>
      </c>
      <c r="E356" s="59" t="s">
        <v>483</v>
      </c>
      <c r="F356" s="58">
        <v>8</v>
      </c>
      <c r="G356" s="59" t="s">
        <v>484</v>
      </c>
      <c r="H356" s="63">
        <v>22</v>
      </c>
      <c r="I356" s="63">
        <v>2310921.08</v>
      </c>
      <c r="J356" s="63">
        <v>155225.93299999999</v>
      </c>
      <c r="K356" s="63">
        <v>0</v>
      </c>
      <c r="L356" s="63">
        <v>0</v>
      </c>
      <c r="M356" s="63">
        <v>3757.1579999999999</v>
      </c>
      <c r="N356" s="63">
        <v>0</v>
      </c>
      <c r="O356" s="63">
        <v>0</v>
      </c>
      <c r="P356" s="63">
        <v>0</v>
      </c>
      <c r="Q356" s="63">
        <v>50.805999999999997</v>
      </c>
      <c r="R356" s="63">
        <v>0</v>
      </c>
      <c r="S356" s="63">
        <v>0</v>
      </c>
      <c r="T356" s="63">
        <v>0</v>
      </c>
      <c r="U356" s="63">
        <v>15320550.742000001</v>
      </c>
      <c r="V356" s="63">
        <v>38760504.579999998</v>
      </c>
      <c r="W356" s="63">
        <v>56551010.299000002</v>
      </c>
      <c r="X356" s="63">
        <v>214823.8</v>
      </c>
      <c r="Y356" s="63">
        <v>56336186.498999998</v>
      </c>
      <c r="Z356" s="63">
        <v>0</v>
      </c>
      <c r="AA356" s="63">
        <v>0</v>
      </c>
      <c r="AB356" s="63">
        <v>0</v>
      </c>
      <c r="AC356" s="63">
        <v>0</v>
      </c>
      <c r="AD356" s="63">
        <v>0</v>
      </c>
      <c r="AE356" s="63">
        <v>32178.108</v>
      </c>
      <c r="AF356" s="63">
        <v>1134.8720000000001</v>
      </c>
      <c r="AG356" s="63">
        <v>12236.751</v>
      </c>
      <c r="AH356" s="63">
        <v>13060.983</v>
      </c>
      <c r="AI356" s="63">
        <v>2825752.091</v>
      </c>
      <c r="AJ356" s="63">
        <v>23851514.918000001</v>
      </c>
      <c r="AK356" s="63">
        <v>26735877.723000001</v>
      </c>
      <c r="AL356" s="63">
        <v>2793.79</v>
      </c>
      <c r="AM356" s="63">
        <v>26733083.932999998</v>
      </c>
      <c r="AN356" s="63">
        <v>115387.55899999999</v>
      </c>
      <c r="AO356" s="63">
        <v>34780.983999999997</v>
      </c>
      <c r="AP356" s="63">
        <v>0</v>
      </c>
      <c r="AQ356" s="63">
        <v>0</v>
      </c>
      <c r="AR356" s="63">
        <v>0</v>
      </c>
      <c r="AS356" s="63">
        <v>0</v>
      </c>
      <c r="AT356" s="63">
        <v>0</v>
      </c>
      <c r="AU356" s="63">
        <v>0</v>
      </c>
      <c r="AV356" s="63">
        <v>0</v>
      </c>
      <c r="AW356" s="63">
        <v>150168.54300000001</v>
      </c>
      <c r="AX356" s="63">
        <v>0</v>
      </c>
      <c r="AY356" s="63">
        <v>0</v>
      </c>
      <c r="AZ356" s="63">
        <v>0</v>
      </c>
      <c r="BA356" s="63">
        <v>55.853000000000002</v>
      </c>
      <c r="BB356" s="63">
        <v>232.393</v>
      </c>
      <c r="BC356" s="63">
        <v>0</v>
      </c>
      <c r="BD356" s="63">
        <v>281.76600000000002</v>
      </c>
      <c r="BE356" s="63">
        <v>114603.65566400001</v>
      </c>
      <c r="BF356" s="63">
        <v>0</v>
      </c>
      <c r="BG356" s="63">
        <v>115173.66800000001</v>
      </c>
      <c r="BH356" s="63">
        <v>305.79399999999998</v>
      </c>
      <c r="BI356" s="63">
        <v>4589.5770000000002</v>
      </c>
      <c r="BJ356" s="63">
        <v>0</v>
      </c>
      <c r="BK356" s="63">
        <v>120069.039</v>
      </c>
      <c r="BL356" s="63">
        <v>31424.401999999998</v>
      </c>
      <c r="BM356" s="63">
        <v>1324.8979999999999</v>
      </c>
      <c r="BN356" s="63">
        <v>603.13699999999994</v>
      </c>
      <c r="BO356" s="63">
        <v>451.87299999999999</v>
      </c>
      <c r="BP356" s="63">
        <v>30894.74</v>
      </c>
      <c r="BQ356" s="63">
        <v>89.986999999999995</v>
      </c>
      <c r="BR356" s="63">
        <v>30984.726999999999</v>
      </c>
      <c r="BS356" s="63">
        <v>308.37433333333331</v>
      </c>
      <c r="BT356" s="63">
        <v>0</v>
      </c>
      <c r="BU356" s="63">
        <v>131.90299999999999</v>
      </c>
      <c r="BV356" s="63">
        <v>0</v>
      </c>
      <c r="BW356" s="63">
        <v>308.37433333333331</v>
      </c>
      <c r="BX356" s="63">
        <v>0</v>
      </c>
      <c r="BY356" s="63">
        <v>0</v>
      </c>
      <c r="BZ356" s="63">
        <v>0</v>
      </c>
      <c r="CA356" s="63">
        <v>0</v>
      </c>
      <c r="CB356" s="63">
        <v>0</v>
      </c>
      <c r="CC356" s="63">
        <v>0</v>
      </c>
      <c r="CD356" s="63">
        <v>0</v>
      </c>
    </row>
    <row r="357" spans="2:82" ht="30" x14ac:dyDescent="0.2">
      <c r="B357" s="58" t="s">
        <v>870</v>
      </c>
      <c r="C357" s="59" t="s">
        <v>871</v>
      </c>
      <c r="D357" s="58">
        <v>11</v>
      </c>
      <c r="E357" s="59" t="s">
        <v>483</v>
      </c>
      <c r="F357" s="58">
        <v>8</v>
      </c>
      <c r="G357" s="59" t="s">
        <v>484</v>
      </c>
      <c r="H357" s="63">
        <v>6</v>
      </c>
      <c r="I357" s="63">
        <v>2249470.4360000002</v>
      </c>
      <c r="J357" s="63">
        <v>3882.6469999999999</v>
      </c>
      <c r="K357" s="63">
        <v>0</v>
      </c>
      <c r="L357" s="63">
        <v>0</v>
      </c>
      <c r="M357" s="63">
        <v>0</v>
      </c>
      <c r="N357" s="63">
        <v>0</v>
      </c>
      <c r="O357" s="63">
        <v>0</v>
      </c>
      <c r="P357" s="63">
        <v>0</v>
      </c>
      <c r="Q357" s="63">
        <v>0</v>
      </c>
      <c r="R357" s="63">
        <v>0</v>
      </c>
      <c r="S357" s="63">
        <v>0</v>
      </c>
      <c r="T357" s="63">
        <v>0</v>
      </c>
      <c r="U357" s="63">
        <v>182852.397</v>
      </c>
      <c r="V357" s="63">
        <v>8831397.5920000002</v>
      </c>
      <c r="W357" s="63">
        <v>11267603.072000001</v>
      </c>
      <c r="X357" s="63">
        <v>437.90300000000002</v>
      </c>
      <c r="Y357" s="63">
        <v>11267165.169</v>
      </c>
      <c r="Z357" s="63">
        <v>0</v>
      </c>
      <c r="AA357" s="63">
        <v>0</v>
      </c>
      <c r="AB357" s="63">
        <v>0</v>
      </c>
      <c r="AC357" s="63">
        <v>0</v>
      </c>
      <c r="AD357" s="63">
        <v>0</v>
      </c>
      <c r="AE357" s="63">
        <v>979.92700000000002</v>
      </c>
      <c r="AF357" s="63">
        <v>5394.5810000000001</v>
      </c>
      <c r="AG357" s="63">
        <v>81471.611000000004</v>
      </c>
      <c r="AH357" s="63">
        <v>13.108000000000001</v>
      </c>
      <c r="AI357" s="63">
        <v>146438.52100000001</v>
      </c>
      <c r="AJ357" s="63">
        <v>10629448.791999999</v>
      </c>
      <c r="AK357" s="63">
        <v>10863746.540000001</v>
      </c>
      <c r="AL357" s="63">
        <v>580.79899999999998</v>
      </c>
      <c r="AM357" s="63">
        <v>10863165.741</v>
      </c>
      <c r="AN357" s="63">
        <v>113194.39199999999</v>
      </c>
      <c r="AO357" s="63">
        <v>733.99199999999996</v>
      </c>
      <c r="AP357" s="63">
        <v>0</v>
      </c>
      <c r="AQ357" s="63">
        <v>0</v>
      </c>
      <c r="AR357" s="63">
        <v>0</v>
      </c>
      <c r="AS357" s="63">
        <v>0</v>
      </c>
      <c r="AT357" s="63">
        <v>0</v>
      </c>
      <c r="AU357" s="63">
        <v>0</v>
      </c>
      <c r="AV357" s="63">
        <v>110.352</v>
      </c>
      <c r="AW357" s="63">
        <v>114038.736</v>
      </c>
      <c r="AX357" s="63">
        <v>0</v>
      </c>
      <c r="AY357" s="63">
        <v>0</v>
      </c>
      <c r="AZ357" s="63">
        <v>0</v>
      </c>
      <c r="BA357" s="63">
        <v>268.536</v>
      </c>
      <c r="BB357" s="63">
        <v>15356.502</v>
      </c>
      <c r="BC357" s="63">
        <v>0</v>
      </c>
      <c r="BD357" s="63">
        <v>0.65500000000000003</v>
      </c>
      <c r="BE357" s="63">
        <v>27811.132055999999</v>
      </c>
      <c r="BF357" s="63">
        <v>0</v>
      </c>
      <c r="BG357" s="63">
        <v>43436.824999999997</v>
      </c>
      <c r="BH357" s="63">
        <v>197.98000000000002</v>
      </c>
      <c r="BI357" s="63">
        <v>22.225999999999999</v>
      </c>
      <c r="BJ357" s="63">
        <v>0</v>
      </c>
      <c r="BK357" s="63">
        <v>43657.031000000003</v>
      </c>
      <c r="BL357" s="63">
        <v>70517.813999999998</v>
      </c>
      <c r="BM357" s="63">
        <v>136.10900000000001</v>
      </c>
      <c r="BN357" s="63">
        <v>2755.5230000000001</v>
      </c>
      <c r="BO357" s="63">
        <v>1403.269</v>
      </c>
      <c r="BP357" s="63">
        <v>68870.701000000001</v>
      </c>
      <c r="BQ357" s="63">
        <v>161.37899999999999</v>
      </c>
      <c r="BR357" s="63">
        <v>69032.08</v>
      </c>
      <c r="BS357" s="63">
        <v>441.298</v>
      </c>
      <c r="BT357" s="63">
        <v>0</v>
      </c>
      <c r="BU357" s="63">
        <v>441.298</v>
      </c>
      <c r="BV357" s="63">
        <v>0</v>
      </c>
      <c r="BW357" s="63">
        <v>441.298</v>
      </c>
      <c r="BX357" s="63">
        <v>0</v>
      </c>
      <c r="BY357" s="63">
        <v>0</v>
      </c>
      <c r="BZ357" s="63">
        <v>0</v>
      </c>
      <c r="CA357" s="63">
        <v>0</v>
      </c>
      <c r="CB357" s="63">
        <v>0</v>
      </c>
      <c r="CC357" s="63">
        <v>0</v>
      </c>
      <c r="CD357" s="63">
        <v>0</v>
      </c>
    </row>
    <row r="358" spans="2:82" ht="60" x14ac:dyDescent="0.2">
      <c r="B358" s="58" t="s">
        <v>872</v>
      </c>
      <c r="C358" s="59" t="s">
        <v>873</v>
      </c>
      <c r="D358" s="58">
        <v>11</v>
      </c>
      <c r="E358" s="59" t="s">
        <v>483</v>
      </c>
      <c r="F358" s="58">
        <v>8</v>
      </c>
      <c r="G358" s="59" t="s">
        <v>484</v>
      </c>
      <c r="H358" s="63">
        <v>14</v>
      </c>
      <c r="I358" s="63">
        <v>0</v>
      </c>
      <c r="J358" s="63">
        <v>1551.981</v>
      </c>
      <c r="K358" s="63">
        <v>0</v>
      </c>
      <c r="L358" s="63">
        <v>0</v>
      </c>
      <c r="M358" s="63">
        <v>0</v>
      </c>
      <c r="N358" s="63">
        <v>0</v>
      </c>
      <c r="O358" s="63">
        <v>0</v>
      </c>
      <c r="P358" s="63">
        <v>0</v>
      </c>
      <c r="Q358" s="63">
        <v>0</v>
      </c>
      <c r="R358" s="63">
        <v>0</v>
      </c>
      <c r="S358" s="63">
        <v>0</v>
      </c>
      <c r="T358" s="63">
        <v>0</v>
      </c>
      <c r="U358" s="63">
        <v>1044423.286</v>
      </c>
      <c r="V358" s="63">
        <v>229815.12599999999</v>
      </c>
      <c r="W358" s="63">
        <v>1275790.3929999999</v>
      </c>
      <c r="X358" s="63">
        <v>17.151</v>
      </c>
      <c r="Y358" s="63">
        <v>1275773.2419999999</v>
      </c>
      <c r="Z358" s="63">
        <v>0</v>
      </c>
      <c r="AA358" s="63">
        <v>0</v>
      </c>
      <c r="AB358" s="63">
        <v>0</v>
      </c>
      <c r="AC358" s="63">
        <v>0</v>
      </c>
      <c r="AD358" s="63">
        <v>0</v>
      </c>
      <c r="AE358" s="63">
        <v>0</v>
      </c>
      <c r="AF358" s="63">
        <v>27.433</v>
      </c>
      <c r="AG358" s="63">
        <v>20318.672999999999</v>
      </c>
      <c r="AH358" s="63">
        <v>3039.1950000000002</v>
      </c>
      <c r="AI358" s="63">
        <v>46095.237999999998</v>
      </c>
      <c r="AJ358" s="63">
        <v>902971.91200000001</v>
      </c>
      <c r="AK358" s="63">
        <v>972452.451</v>
      </c>
      <c r="AL358" s="63">
        <v>0</v>
      </c>
      <c r="AM358" s="63">
        <v>972452.451</v>
      </c>
      <c r="AN358" s="63">
        <v>0</v>
      </c>
      <c r="AO358" s="63">
        <v>293.56799999999998</v>
      </c>
      <c r="AP358" s="63">
        <v>0</v>
      </c>
      <c r="AQ358" s="63">
        <v>0</v>
      </c>
      <c r="AR358" s="63">
        <v>0</v>
      </c>
      <c r="AS358" s="63">
        <v>0</v>
      </c>
      <c r="AT358" s="63">
        <v>0</v>
      </c>
      <c r="AU358" s="63">
        <v>0</v>
      </c>
      <c r="AV358" s="63">
        <v>0</v>
      </c>
      <c r="AW358" s="63">
        <v>293.56799999999998</v>
      </c>
      <c r="AX358" s="63">
        <v>0</v>
      </c>
      <c r="AY358" s="63">
        <v>0.40799999999999997</v>
      </c>
      <c r="AZ358" s="63">
        <v>0</v>
      </c>
      <c r="BA358" s="63">
        <v>1.4E-2</v>
      </c>
      <c r="BB358" s="63">
        <v>4.9050000000000002</v>
      </c>
      <c r="BC358" s="63">
        <v>3.5489999999999999</v>
      </c>
      <c r="BD358" s="63">
        <v>0</v>
      </c>
      <c r="BE358" s="63">
        <v>3.5270000000000001</v>
      </c>
      <c r="BF358" s="63">
        <v>0</v>
      </c>
      <c r="BG358" s="63">
        <v>12.402999999999999</v>
      </c>
      <c r="BH358" s="63">
        <v>0</v>
      </c>
      <c r="BI358" s="63">
        <v>1.4910000000000001</v>
      </c>
      <c r="BJ358" s="63">
        <v>0</v>
      </c>
      <c r="BK358" s="63">
        <v>13.894</v>
      </c>
      <c r="BL358" s="63">
        <v>283.02100000000002</v>
      </c>
      <c r="BM358" s="63">
        <v>3.347</v>
      </c>
      <c r="BN358" s="63">
        <v>2.0640000000000001</v>
      </c>
      <c r="BO358" s="63">
        <v>0.14599999999999999</v>
      </c>
      <c r="BP358" s="63">
        <v>282.09500000000003</v>
      </c>
      <c r="BQ358" s="63">
        <v>1.1839999999999999</v>
      </c>
      <c r="BR358" s="63">
        <v>283.279</v>
      </c>
      <c r="BS358" s="63">
        <v>0.77183333333333337</v>
      </c>
      <c r="BT358" s="63">
        <v>0</v>
      </c>
      <c r="BU358" s="63">
        <v>0.17183333333333334</v>
      </c>
      <c r="BV358" s="63">
        <v>0</v>
      </c>
      <c r="BW358" s="63">
        <v>0.77183333333333337</v>
      </c>
      <c r="BX358" s="63">
        <v>0</v>
      </c>
      <c r="BY358" s="63">
        <v>0</v>
      </c>
      <c r="BZ358" s="63">
        <v>0</v>
      </c>
      <c r="CA358" s="63">
        <v>0</v>
      </c>
      <c r="CB358" s="63">
        <v>0</v>
      </c>
      <c r="CC358" s="63">
        <v>0</v>
      </c>
      <c r="CD358" s="63">
        <v>0</v>
      </c>
    </row>
    <row r="359" spans="2:82" ht="30" x14ac:dyDescent="0.2">
      <c r="B359" s="58">
        <v>6611</v>
      </c>
      <c r="C359" s="59" t="s">
        <v>657</v>
      </c>
      <c r="D359" s="58">
        <v>11</v>
      </c>
      <c r="E359" s="59" t="s">
        <v>483</v>
      </c>
      <c r="F359" s="58">
        <v>8</v>
      </c>
      <c r="G359" s="59" t="s">
        <v>484</v>
      </c>
      <c r="H359" s="63">
        <v>10</v>
      </c>
      <c r="I359" s="63">
        <v>0</v>
      </c>
      <c r="J359" s="63">
        <v>78105.891000000003</v>
      </c>
      <c r="K359" s="63">
        <v>0</v>
      </c>
      <c r="L359" s="63">
        <v>0</v>
      </c>
      <c r="M359" s="63">
        <v>1764.8209999999999</v>
      </c>
      <c r="N359" s="63">
        <v>0</v>
      </c>
      <c r="O359" s="63">
        <v>0</v>
      </c>
      <c r="P359" s="63">
        <v>0</v>
      </c>
      <c r="Q359" s="63">
        <v>834.87099999999998</v>
      </c>
      <c r="R359" s="63">
        <v>0</v>
      </c>
      <c r="S359" s="63">
        <v>0</v>
      </c>
      <c r="T359" s="63">
        <v>0</v>
      </c>
      <c r="U359" s="63">
        <v>1303.6099999999999</v>
      </c>
      <c r="V359" s="63">
        <v>41128.887999999999</v>
      </c>
      <c r="W359" s="63">
        <v>123138.08100000001</v>
      </c>
      <c r="X359" s="63">
        <v>114.21599999999999</v>
      </c>
      <c r="Y359" s="63">
        <v>123023.86500000001</v>
      </c>
      <c r="Z359" s="63">
        <v>0</v>
      </c>
      <c r="AA359" s="63">
        <v>0</v>
      </c>
      <c r="AB359" s="63">
        <v>0</v>
      </c>
      <c r="AC359" s="63">
        <v>0</v>
      </c>
      <c r="AD359" s="63">
        <v>0</v>
      </c>
      <c r="AE359" s="63">
        <v>9382.4519999999993</v>
      </c>
      <c r="AF359" s="63">
        <v>1010.407</v>
      </c>
      <c r="AG359" s="63">
        <v>885.07</v>
      </c>
      <c r="AH359" s="63">
        <v>79.02</v>
      </c>
      <c r="AI359" s="63">
        <v>35667.652999999998</v>
      </c>
      <c r="AJ359" s="63">
        <v>8067.6</v>
      </c>
      <c r="AK359" s="63">
        <v>55092.201999999997</v>
      </c>
      <c r="AL359" s="63">
        <v>37.840000000000003</v>
      </c>
      <c r="AM359" s="63">
        <v>55054.362000000001</v>
      </c>
      <c r="AN359" s="63">
        <v>0</v>
      </c>
      <c r="AO359" s="63">
        <v>14840.087</v>
      </c>
      <c r="AP359" s="63">
        <v>0</v>
      </c>
      <c r="AQ359" s="63">
        <v>0</v>
      </c>
      <c r="AR359" s="63">
        <v>0</v>
      </c>
      <c r="AS359" s="63">
        <v>0</v>
      </c>
      <c r="AT359" s="63">
        <v>0</v>
      </c>
      <c r="AU359" s="63">
        <v>0</v>
      </c>
      <c r="AV359" s="63">
        <v>1.9219999999999999</v>
      </c>
      <c r="AW359" s="63">
        <v>14842.009</v>
      </c>
      <c r="AX359" s="63">
        <v>0</v>
      </c>
      <c r="AY359" s="63">
        <v>0</v>
      </c>
      <c r="AZ359" s="63">
        <v>0</v>
      </c>
      <c r="BA359" s="63">
        <v>50.52</v>
      </c>
      <c r="BB359" s="63">
        <v>5.7910000000000004</v>
      </c>
      <c r="BC359" s="63">
        <v>0</v>
      </c>
      <c r="BD359" s="63">
        <v>3.7749999999999999</v>
      </c>
      <c r="BE359" s="63">
        <v>6712.809072</v>
      </c>
      <c r="BF359" s="63">
        <v>0</v>
      </c>
      <c r="BG359" s="63">
        <v>6772.8950000000004</v>
      </c>
      <c r="BH359" s="63">
        <v>1762.1610000000001</v>
      </c>
      <c r="BI359" s="63">
        <v>21.701000000000001</v>
      </c>
      <c r="BJ359" s="63">
        <v>0</v>
      </c>
      <c r="BK359" s="63">
        <v>8556.7569999999996</v>
      </c>
      <c r="BL359" s="63">
        <v>6865.5839999999998</v>
      </c>
      <c r="BM359" s="63">
        <v>580.33199999999999</v>
      </c>
      <c r="BN359" s="63">
        <v>586.00800000000004</v>
      </c>
      <c r="BO359" s="63">
        <v>9.7669999999999995</v>
      </c>
      <c r="BP359" s="63">
        <v>6526.9949999999999</v>
      </c>
      <c r="BQ359" s="63">
        <v>0.42399999999999999</v>
      </c>
      <c r="BR359" s="63">
        <v>6527.4189999999999</v>
      </c>
      <c r="BS359" s="63">
        <v>139.58633333333336</v>
      </c>
      <c r="BT359" s="63">
        <v>0</v>
      </c>
      <c r="BU359" s="63">
        <v>0.3715</v>
      </c>
      <c r="BV359" s="63">
        <v>138.33866666666665</v>
      </c>
      <c r="BW359" s="63">
        <v>139.58633333333336</v>
      </c>
      <c r="BX359" s="63">
        <v>0</v>
      </c>
      <c r="BY359" s="63">
        <v>0</v>
      </c>
      <c r="BZ359" s="63">
        <v>0</v>
      </c>
      <c r="CA359" s="63">
        <v>0</v>
      </c>
      <c r="CB359" s="63">
        <v>0</v>
      </c>
      <c r="CC359" s="63">
        <v>0</v>
      </c>
      <c r="CD359" s="63">
        <v>0</v>
      </c>
    </row>
    <row r="360" spans="2:82" ht="30" x14ac:dyDescent="0.2">
      <c r="B360" s="58">
        <v>6612</v>
      </c>
      <c r="C360" s="59" t="s">
        <v>494</v>
      </c>
      <c r="D360" s="58">
        <v>11</v>
      </c>
      <c r="E360" s="59" t="s">
        <v>483</v>
      </c>
      <c r="F360" s="58">
        <v>8</v>
      </c>
      <c r="G360" s="59" t="s">
        <v>484</v>
      </c>
      <c r="H360" s="63">
        <v>54</v>
      </c>
      <c r="I360" s="63">
        <v>28063.96</v>
      </c>
      <c r="J360" s="63">
        <v>344872.56699999998</v>
      </c>
      <c r="K360" s="63">
        <v>368.334</v>
      </c>
      <c r="L360" s="63">
        <v>0</v>
      </c>
      <c r="M360" s="63">
        <v>22628.991999999998</v>
      </c>
      <c r="N360" s="63">
        <v>0</v>
      </c>
      <c r="O360" s="63">
        <v>0</v>
      </c>
      <c r="P360" s="63">
        <v>0</v>
      </c>
      <c r="Q360" s="63">
        <v>8566.67</v>
      </c>
      <c r="R360" s="63">
        <v>0</v>
      </c>
      <c r="S360" s="63">
        <v>0</v>
      </c>
      <c r="T360" s="63">
        <v>0</v>
      </c>
      <c r="U360" s="63">
        <v>1057388.0120000001</v>
      </c>
      <c r="V360" s="63">
        <v>2353173.7940000002</v>
      </c>
      <c r="W360" s="63">
        <v>3815062.3289999999</v>
      </c>
      <c r="X360" s="63">
        <v>6361.5860000000002</v>
      </c>
      <c r="Y360" s="63">
        <v>3808700.7429999998</v>
      </c>
      <c r="Z360" s="63">
        <v>0</v>
      </c>
      <c r="AA360" s="63">
        <v>36.091999999999999</v>
      </c>
      <c r="AB360" s="63">
        <v>0</v>
      </c>
      <c r="AC360" s="63">
        <v>0</v>
      </c>
      <c r="AD360" s="63">
        <v>0</v>
      </c>
      <c r="AE360" s="63">
        <v>11702.213</v>
      </c>
      <c r="AF360" s="63">
        <v>371.10599999999999</v>
      </c>
      <c r="AG360" s="63">
        <v>11000.231</v>
      </c>
      <c r="AH360" s="63">
        <v>6585.2179999999998</v>
      </c>
      <c r="AI360" s="63">
        <v>231659.88</v>
      </c>
      <c r="AJ360" s="63">
        <v>218958.38699999999</v>
      </c>
      <c r="AK360" s="63">
        <v>480313.12699999998</v>
      </c>
      <c r="AL360" s="63">
        <v>87.846999999999994</v>
      </c>
      <c r="AM360" s="63">
        <v>480225.28000000003</v>
      </c>
      <c r="AN360" s="63">
        <v>1418.6479999999999</v>
      </c>
      <c r="AO360" s="63">
        <v>65632.298999999999</v>
      </c>
      <c r="AP360" s="63">
        <v>0</v>
      </c>
      <c r="AQ360" s="63">
        <v>0</v>
      </c>
      <c r="AR360" s="63">
        <v>0</v>
      </c>
      <c r="AS360" s="63">
        <v>0</v>
      </c>
      <c r="AT360" s="63">
        <v>0</v>
      </c>
      <c r="AU360" s="63">
        <v>0</v>
      </c>
      <c r="AV360" s="63">
        <v>15.566000000000001</v>
      </c>
      <c r="AW360" s="63">
        <v>67066.513000000006</v>
      </c>
      <c r="AX360" s="63">
        <v>0</v>
      </c>
      <c r="AY360" s="63">
        <v>577.69399999999996</v>
      </c>
      <c r="AZ360" s="63">
        <v>0</v>
      </c>
      <c r="BA360" s="63">
        <v>12.321999999999999</v>
      </c>
      <c r="BB360" s="63">
        <v>1130.8309999999999</v>
      </c>
      <c r="BC360" s="63">
        <v>0</v>
      </c>
      <c r="BD360" s="63">
        <v>151.17400000000001</v>
      </c>
      <c r="BE360" s="63">
        <v>20545.135928</v>
      </c>
      <c r="BF360" s="63">
        <v>0</v>
      </c>
      <c r="BG360" s="63">
        <v>22417.156999999999</v>
      </c>
      <c r="BH360" s="63">
        <v>1289.4780000000001</v>
      </c>
      <c r="BI360" s="63">
        <v>1008.326</v>
      </c>
      <c r="BJ360" s="63">
        <v>0</v>
      </c>
      <c r="BK360" s="63">
        <v>24714.960999999999</v>
      </c>
      <c r="BL360" s="63">
        <v>43466.737999999998</v>
      </c>
      <c r="BM360" s="63">
        <v>1115.1859999999999</v>
      </c>
      <c r="BN360" s="63">
        <v>6757.5039999999999</v>
      </c>
      <c r="BO360" s="63">
        <v>759.76</v>
      </c>
      <c r="BP360" s="63">
        <v>41902.222000000002</v>
      </c>
      <c r="BQ360" s="63">
        <v>30.716000000000001</v>
      </c>
      <c r="BR360" s="63">
        <v>41929.088000000003</v>
      </c>
      <c r="BS360" s="63">
        <v>1177.3473333333332</v>
      </c>
      <c r="BT360" s="63">
        <v>144.80583333333334</v>
      </c>
      <c r="BU360" s="63">
        <v>22.253666666666668</v>
      </c>
      <c r="BV360" s="63">
        <v>121.09916666666668</v>
      </c>
      <c r="BW360" s="63">
        <v>1032.5415</v>
      </c>
      <c r="BX360" s="63">
        <v>0</v>
      </c>
      <c r="BY360" s="63">
        <v>0</v>
      </c>
      <c r="BZ360" s="63">
        <v>0</v>
      </c>
      <c r="CA360" s="63">
        <v>0</v>
      </c>
      <c r="CB360" s="63">
        <v>0</v>
      </c>
      <c r="CC360" s="63">
        <v>0</v>
      </c>
      <c r="CD360" s="63">
        <v>0</v>
      </c>
    </row>
    <row r="361" spans="2:82" ht="30" x14ac:dyDescent="0.2">
      <c r="B361" s="58">
        <v>6613</v>
      </c>
      <c r="C361" s="59" t="s">
        <v>495</v>
      </c>
      <c r="D361" s="58">
        <v>11</v>
      </c>
      <c r="E361" s="59" t="s">
        <v>483</v>
      </c>
      <c r="F361" s="58">
        <v>8</v>
      </c>
      <c r="G361" s="59" t="s">
        <v>484</v>
      </c>
      <c r="H361" s="63">
        <v>89</v>
      </c>
      <c r="I361" s="63">
        <v>142.33199999999999</v>
      </c>
      <c r="J361" s="63">
        <v>664301.90099999995</v>
      </c>
      <c r="K361" s="63">
        <v>0</v>
      </c>
      <c r="L361" s="63">
        <v>0</v>
      </c>
      <c r="M361" s="63">
        <v>10586.16</v>
      </c>
      <c r="N361" s="63">
        <v>0</v>
      </c>
      <c r="O361" s="63">
        <v>0</v>
      </c>
      <c r="P361" s="63">
        <v>0</v>
      </c>
      <c r="Q361" s="63">
        <v>14961.723</v>
      </c>
      <c r="R361" s="63">
        <v>0</v>
      </c>
      <c r="S361" s="63">
        <v>0</v>
      </c>
      <c r="T361" s="63">
        <v>0</v>
      </c>
      <c r="U361" s="63">
        <v>459048</v>
      </c>
      <c r="V361" s="63">
        <v>3281747.8429999999</v>
      </c>
      <c r="W361" s="63">
        <v>4430787.9589999998</v>
      </c>
      <c r="X361" s="63">
        <v>195469.09400000001</v>
      </c>
      <c r="Y361" s="63">
        <v>4235318.8650000002</v>
      </c>
      <c r="Z361" s="63">
        <v>0</v>
      </c>
      <c r="AA361" s="63">
        <v>0</v>
      </c>
      <c r="AB361" s="63">
        <v>0</v>
      </c>
      <c r="AC361" s="63">
        <v>579.851</v>
      </c>
      <c r="AD361" s="63">
        <v>0</v>
      </c>
      <c r="AE361" s="63">
        <v>25450.221000000001</v>
      </c>
      <c r="AF361" s="63">
        <v>614.51800000000003</v>
      </c>
      <c r="AG361" s="63">
        <v>7534.08</v>
      </c>
      <c r="AH361" s="63">
        <v>2874.7779999999998</v>
      </c>
      <c r="AI361" s="63">
        <v>248826.46599999999</v>
      </c>
      <c r="AJ361" s="63">
        <v>981466.68900000001</v>
      </c>
      <c r="AK361" s="63">
        <v>1267346.6029999999</v>
      </c>
      <c r="AL361" s="63">
        <v>3818.319</v>
      </c>
      <c r="AM361" s="63">
        <v>1263528.284</v>
      </c>
      <c r="AN361" s="63">
        <v>7.1159999999999997</v>
      </c>
      <c r="AO361" s="63">
        <v>126207.308</v>
      </c>
      <c r="AP361" s="63">
        <v>0</v>
      </c>
      <c r="AQ361" s="63">
        <v>0</v>
      </c>
      <c r="AR361" s="63">
        <v>0</v>
      </c>
      <c r="AS361" s="63">
        <v>0</v>
      </c>
      <c r="AT361" s="63">
        <v>0</v>
      </c>
      <c r="AU361" s="63">
        <v>2.1920000000000002</v>
      </c>
      <c r="AV361" s="63">
        <v>164.012</v>
      </c>
      <c r="AW361" s="63">
        <v>126380.628</v>
      </c>
      <c r="AX361" s="63">
        <v>0</v>
      </c>
      <c r="AY361" s="63">
        <v>0</v>
      </c>
      <c r="AZ361" s="63">
        <v>0.68300000000000005</v>
      </c>
      <c r="BA361" s="63">
        <v>14.753</v>
      </c>
      <c r="BB361" s="63">
        <v>390.36399999999998</v>
      </c>
      <c r="BC361" s="63">
        <v>6.4320000000000004</v>
      </c>
      <c r="BD361" s="63">
        <v>40.125</v>
      </c>
      <c r="BE361" s="63">
        <v>18798.751960000001</v>
      </c>
      <c r="BF361" s="63">
        <v>0</v>
      </c>
      <c r="BG361" s="63">
        <v>19251.109</v>
      </c>
      <c r="BH361" s="63">
        <v>2693.5450000000001</v>
      </c>
      <c r="BI361" s="63">
        <v>37068.951999999997</v>
      </c>
      <c r="BJ361" s="63">
        <v>0</v>
      </c>
      <c r="BK361" s="63">
        <v>59013.606</v>
      </c>
      <c r="BL361" s="63">
        <v>69629.618000000002</v>
      </c>
      <c r="BM361" s="63">
        <v>2262.596</v>
      </c>
      <c r="BN361" s="63">
        <v>12944.901</v>
      </c>
      <c r="BO361" s="63">
        <v>2750.357</v>
      </c>
      <c r="BP361" s="63">
        <v>66720.629000000001</v>
      </c>
      <c r="BQ361" s="63">
        <v>8.6720000000000006</v>
      </c>
      <c r="BR361" s="63">
        <v>66728.160999999993</v>
      </c>
      <c r="BS361" s="63">
        <v>2507.9541666666664</v>
      </c>
      <c r="BT361" s="63">
        <v>70.584833333333322</v>
      </c>
      <c r="BU361" s="63">
        <v>546.86433333333332</v>
      </c>
      <c r="BV361" s="63">
        <v>273.61366666666669</v>
      </c>
      <c r="BW361" s="63">
        <v>2437.3693333333335</v>
      </c>
      <c r="BX361" s="63">
        <v>0</v>
      </c>
      <c r="BY361" s="63">
        <v>0</v>
      </c>
      <c r="BZ361" s="63">
        <v>0</v>
      </c>
      <c r="CA361" s="63">
        <v>0</v>
      </c>
      <c r="CB361" s="63">
        <v>0</v>
      </c>
      <c r="CC361" s="63">
        <v>0</v>
      </c>
      <c r="CD361" s="63">
        <v>0</v>
      </c>
    </row>
    <row r="362" spans="2:82" ht="90" x14ac:dyDescent="0.2">
      <c r="B362" s="58" t="s">
        <v>757</v>
      </c>
      <c r="C362" s="59" t="s">
        <v>496</v>
      </c>
      <c r="D362" s="58">
        <v>11</v>
      </c>
      <c r="E362" s="59" t="s">
        <v>483</v>
      </c>
      <c r="F362" s="58">
        <v>8</v>
      </c>
      <c r="G362" s="59" t="s">
        <v>484</v>
      </c>
      <c r="H362" s="63">
        <v>8</v>
      </c>
      <c r="I362" s="63">
        <v>0</v>
      </c>
      <c r="J362" s="63">
        <v>72.465000000000003</v>
      </c>
      <c r="K362" s="63">
        <v>0</v>
      </c>
      <c r="L362" s="63">
        <v>0</v>
      </c>
      <c r="M362" s="63">
        <v>0</v>
      </c>
      <c r="N362" s="63">
        <v>0</v>
      </c>
      <c r="O362" s="63">
        <v>0</v>
      </c>
      <c r="P362" s="63">
        <v>0</v>
      </c>
      <c r="Q362" s="63">
        <v>11.757</v>
      </c>
      <c r="R362" s="63">
        <v>0</v>
      </c>
      <c r="S362" s="63">
        <v>0</v>
      </c>
      <c r="T362" s="63">
        <v>0</v>
      </c>
      <c r="U362" s="63">
        <v>10304.574000000001</v>
      </c>
      <c r="V362" s="63">
        <v>103.901</v>
      </c>
      <c r="W362" s="63">
        <v>10492.697</v>
      </c>
      <c r="X362" s="63">
        <v>0.33600000000000002</v>
      </c>
      <c r="Y362" s="63">
        <v>10492.361000000001</v>
      </c>
      <c r="Z362" s="63">
        <v>0</v>
      </c>
      <c r="AA362" s="63">
        <v>290.01400000000001</v>
      </c>
      <c r="AB362" s="63">
        <v>0</v>
      </c>
      <c r="AC362" s="63">
        <v>0</v>
      </c>
      <c r="AD362" s="63">
        <v>0</v>
      </c>
      <c r="AE362" s="63">
        <v>0</v>
      </c>
      <c r="AF362" s="63">
        <v>3.3239999999999998</v>
      </c>
      <c r="AG362" s="63">
        <v>306.93799999999999</v>
      </c>
      <c r="AH362" s="63">
        <v>3.5379999999999998</v>
      </c>
      <c r="AI362" s="63">
        <v>422.096</v>
      </c>
      <c r="AJ362" s="63">
        <v>533.45799999999997</v>
      </c>
      <c r="AK362" s="63">
        <v>1559.3679999999999</v>
      </c>
      <c r="AL362" s="63">
        <v>0</v>
      </c>
      <c r="AM362" s="63">
        <v>1559.3679999999999</v>
      </c>
      <c r="AN362" s="63">
        <v>0</v>
      </c>
      <c r="AO362" s="63">
        <v>13.77</v>
      </c>
      <c r="AP362" s="63">
        <v>0</v>
      </c>
      <c r="AQ362" s="63">
        <v>0</v>
      </c>
      <c r="AR362" s="63">
        <v>0</v>
      </c>
      <c r="AS362" s="63">
        <v>0</v>
      </c>
      <c r="AT362" s="63">
        <v>0</v>
      </c>
      <c r="AU362" s="63">
        <v>0</v>
      </c>
      <c r="AV362" s="63">
        <v>0</v>
      </c>
      <c r="AW362" s="63">
        <v>13.77</v>
      </c>
      <c r="AX362" s="63">
        <v>0</v>
      </c>
      <c r="AY362" s="63">
        <v>0</v>
      </c>
      <c r="AZ362" s="63">
        <v>0</v>
      </c>
      <c r="BA362" s="63">
        <v>1E-3</v>
      </c>
      <c r="BB362" s="63">
        <v>2.6819999999999999</v>
      </c>
      <c r="BC362" s="63">
        <v>0</v>
      </c>
      <c r="BD362" s="63">
        <v>0</v>
      </c>
      <c r="BE362" s="63">
        <v>0.59</v>
      </c>
      <c r="BF362" s="63">
        <v>0</v>
      </c>
      <c r="BG362" s="63">
        <v>3.2729999999999997</v>
      </c>
      <c r="BH362" s="63">
        <v>0</v>
      </c>
      <c r="BI362" s="63">
        <v>0</v>
      </c>
      <c r="BJ362" s="63">
        <v>0</v>
      </c>
      <c r="BK362" s="63">
        <v>3.2729999999999997</v>
      </c>
      <c r="BL362" s="63">
        <v>10.719000000000001</v>
      </c>
      <c r="BM362" s="63">
        <v>0.222</v>
      </c>
      <c r="BN362" s="63">
        <v>0</v>
      </c>
      <c r="BO362" s="63">
        <v>0</v>
      </c>
      <c r="BP362" s="63">
        <v>10.719000000000001</v>
      </c>
      <c r="BQ362" s="63">
        <v>0</v>
      </c>
      <c r="BR362" s="63">
        <v>10.719000000000001</v>
      </c>
      <c r="BS362" s="63">
        <v>3.6999999999999998E-2</v>
      </c>
      <c r="BT362" s="63">
        <v>0</v>
      </c>
      <c r="BU362" s="63">
        <v>0</v>
      </c>
      <c r="BV362" s="63">
        <v>0</v>
      </c>
      <c r="BW362" s="63">
        <v>3.6999999999999998E-2</v>
      </c>
      <c r="BX362" s="63">
        <v>0</v>
      </c>
      <c r="BY362" s="63">
        <v>0</v>
      </c>
      <c r="BZ362" s="63">
        <v>0</v>
      </c>
      <c r="CA362" s="63">
        <v>0</v>
      </c>
      <c r="CB362" s="63">
        <v>0</v>
      </c>
      <c r="CC362" s="63">
        <v>0</v>
      </c>
      <c r="CD362" s="63">
        <v>0</v>
      </c>
    </row>
    <row r="363" spans="2:82" ht="45" x14ac:dyDescent="0.2">
      <c r="B363" s="58">
        <v>6619</v>
      </c>
      <c r="C363" s="59" t="s">
        <v>497</v>
      </c>
      <c r="D363" s="58">
        <v>11</v>
      </c>
      <c r="E363" s="59" t="s">
        <v>483</v>
      </c>
      <c r="F363" s="58">
        <v>8</v>
      </c>
      <c r="G363" s="59" t="s">
        <v>484</v>
      </c>
      <c r="H363" s="63">
        <v>182</v>
      </c>
      <c r="I363" s="63">
        <v>7047.2</v>
      </c>
      <c r="J363" s="63">
        <v>2986373.8110000002</v>
      </c>
      <c r="K363" s="63">
        <v>10.5</v>
      </c>
      <c r="L363" s="63">
        <v>0</v>
      </c>
      <c r="M363" s="63">
        <v>165926.92199999999</v>
      </c>
      <c r="N363" s="63">
        <v>0</v>
      </c>
      <c r="O363" s="63">
        <v>0</v>
      </c>
      <c r="P363" s="63">
        <v>0</v>
      </c>
      <c r="Q363" s="63">
        <v>721.30200000000002</v>
      </c>
      <c r="R363" s="63">
        <v>0</v>
      </c>
      <c r="S363" s="63">
        <v>0</v>
      </c>
      <c r="T363" s="63">
        <v>0</v>
      </c>
      <c r="U363" s="63">
        <v>1157990.446</v>
      </c>
      <c r="V363" s="63">
        <v>2138504.3319999999</v>
      </c>
      <c r="W363" s="63">
        <v>6456574.5130000003</v>
      </c>
      <c r="X363" s="63">
        <v>208175.799</v>
      </c>
      <c r="Y363" s="63">
        <v>6248398.7139999997</v>
      </c>
      <c r="Z363" s="63">
        <v>1.403</v>
      </c>
      <c r="AA363" s="63">
        <v>35973.461000000003</v>
      </c>
      <c r="AB363" s="63">
        <v>0</v>
      </c>
      <c r="AC363" s="63">
        <v>0</v>
      </c>
      <c r="AD363" s="63">
        <v>0</v>
      </c>
      <c r="AE363" s="63">
        <v>30370.731</v>
      </c>
      <c r="AF363" s="63">
        <v>600.30799999999999</v>
      </c>
      <c r="AG363" s="63">
        <v>127044.655</v>
      </c>
      <c r="AH363" s="63">
        <v>2070.4540000000002</v>
      </c>
      <c r="AI363" s="63">
        <v>658710.74199999997</v>
      </c>
      <c r="AJ363" s="63">
        <v>978803.33299999998</v>
      </c>
      <c r="AK363" s="63">
        <v>1833575.0870000001</v>
      </c>
      <c r="AL363" s="63">
        <v>7318.3379999999997</v>
      </c>
      <c r="AM363" s="63">
        <v>1826256.7490000001</v>
      </c>
      <c r="AN363" s="63">
        <v>654.47400000000005</v>
      </c>
      <c r="AO363" s="63">
        <v>577033.79299999995</v>
      </c>
      <c r="AP363" s="63">
        <v>1.9950000000000001</v>
      </c>
      <c r="AQ363" s="63">
        <v>0</v>
      </c>
      <c r="AR363" s="63">
        <v>0</v>
      </c>
      <c r="AS363" s="63">
        <v>0</v>
      </c>
      <c r="AT363" s="63">
        <v>0</v>
      </c>
      <c r="AU363" s="63">
        <v>0</v>
      </c>
      <c r="AV363" s="63">
        <v>1399.4179999999999</v>
      </c>
      <c r="AW363" s="63">
        <v>579089.68000000005</v>
      </c>
      <c r="AX363" s="63">
        <v>0.23799999999999999</v>
      </c>
      <c r="AY363" s="63">
        <v>102.07299999999999</v>
      </c>
      <c r="AZ363" s="63">
        <v>0</v>
      </c>
      <c r="BA363" s="63">
        <v>26.007000000000001</v>
      </c>
      <c r="BB363" s="63">
        <v>4825.53</v>
      </c>
      <c r="BC363" s="63">
        <v>0</v>
      </c>
      <c r="BD363" s="63">
        <v>782.36400000000003</v>
      </c>
      <c r="BE363" s="63">
        <v>79462.373888000002</v>
      </c>
      <c r="BF363" s="63">
        <v>0</v>
      </c>
      <c r="BG363" s="63">
        <v>85198.585999999996</v>
      </c>
      <c r="BH363" s="63">
        <v>4206.424</v>
      </c>
      <c r="BI363" s="63">
        <v>23390.648000000001</v>
      </c>
      <c r="BJ363" s="63">
        <v>0</v>
      </c>
      <c r="BK363" s="63">
        <v>112795.658</v>
      </c>
      <c r="BL363" s="63">
        <v>470469.598</v>
      </c>
      <c r="BM363" s="63">
        <v>4175.576</v>
      </c>
      <c r="BN363" s="63">
        <v>4927.652</v>
      </c>
      <c r="BO363" s="63">
        <v>7397.2060000000001</v>
      </c>
      <c r="BP363" s="63">
        <v>461633.99400000001</v>
      </c>
      <c r="BQ363" s="63">
        <v>38.857999999999997</v>
      </c>
      <c r="BR363" s="63">
        <v>461643.25699999998</v>
      </c>
      <c r="BS363" s="63">
        <v>1272.5391666666667</v>
      </c>
      <c r="BT363" s="63">
        <v>0</v>
      </c>
      <c r="BU363" s="63">
        <v>70.816833333333335</v>
      </c>
      <c r="BV363" s="63">
        <v>171.749</v>
      </c>
      <c r="BW363" s="63">
        <v>1272.5391666666667</v>
      </c>
      <c r="BX363" s="63">
        <v>0</v>
      </c>
      <c r="BY363" s="63">
        <v>0</v>
      </c>
      <c r="BZ363" s="63">
        <v>0</v>
      </c>
      <c r="CA363" s="63">
        <v>0</v>
      </c>
      <c r="CB363" s="63">
        <v>0</v>
      </c>
      <c r="CC363" s="63">
        <v>0</v>
      </c>
      <c r="CD363" s="63">
        <v>0</v>
      </c>
    </row>
    <row r="364" spans="2:82" ht="30" x14ac:dyDescent="0.2">
      <c r="B364" s="58">
        <v>6621</v>
      </c>
      <c r="C364" s="59" t="s">
        <v>498</v>
      </c>
      <c r="D364" s="58">
        <v>11</v>
      </c>
      <c r="E364" s="59" t="s">
        <v>483</v>
      </c>
      <c r="F364" s="58">
        <v>8</v>
      </c>
      <c r="G364" s="59" t="s">
        <v>484</v>
      </c>
      <c r="H364" s="63">
        <v>299</v>
      </c>
      <c r="I364" s="63">
        <v>3198.1469999999999</v>
      </c>
      <c r="J364" s="63">
        <v>1488106.65</v>
      </c>
      <c r="K364" s="63">
        <v>8.0709999999999997</v>
      </c>
      <c r="L364" s="63">
        <v>73.13</v>
      </c>
      <c r="M364" s="63">
        <v>18288.780999999999</v>
      </c>
      <c r="N364" s="63">
        <v>0</v>
      </c>
      <c r="O364" s="63">
        <v>0</v>
      </c>
      <c r="P364" s="63">
        <v>0</v>
      </c>
      <c r="Q364" s="63">
        <v>18976.985000000001</v>
      </c>
      <c r="R364" s="63">
        <v>0</v>
      </c>
      <c r="S364" s="63">
        <v>0</v>
      </c>
      <c r="T364" s="63">
        <v>0</v>
      </c>
      <c r="U364" s="63">
        <v>381263.87300000002</v>
      </c>
      <c r="V364" s="63">
        <v>177027.28</v>
      </c>
      <c r="W364" s="63">
        <v>2086942.9169999999</v>
      </c>
      <c r="X364" s="63">
        <v>214446.99</v>
      </c>
      <c r="Y364" s="63">
        <v>1872495.9269999999</v>
      </c>
      <c r="Z364" s="63">
        <v>37.194000000000003</v>
      </c>
      <c r="AA364" s="63">
        <v>1464.297</v>
      </c>
      <c r="AB364" s="63">
        <v>0</v>
      </c>
      <c r="AC364" s="63">
        <v>1.1919999999999999</v>
      </c>
      <c r="AD364" s="63">
        <v>0</v>
      </c>
      <c r="AE364" s="63">
        <v>40028.461000000003</v>
      </c>
      <c r="AF364" s="63">
        <v>1884.7049999999999</v>
      </c>
      <c r="AG364" s="63">
        <v>37320.631999999998</v>
      </c>
      <c r="AH364" s="63">
        <v>7353.8190000000004</v>
      </c>
      <c r="AI364" s="63">
        <v>314233.70799999998</v>
      </c>
      <c r="AJ364" s="63">
        <v>256111.01300000001</v>
      </c>
      <c r="AK364" s="63">
        <v>658435.02099999995</v>
      </c>
      <c r="AL364" s="63">
        <v>699.245</v>
      </c>
      <c r="AM364" s="63">
        <v>657735.77599999995</v>
      </c>
      <c r="AN364" s="63">
        <v>160.48699999999999</v>
      </c>
      <c r="AO364" s="63">
        <v>282748.321</v>
      </c>
      <c r="AP364" s="63">
        <v>0</v>
      </c>
      <c r="AQ364" s="63">
        <v>0</v>
      </c>
      <c r="AR364" s="63">
        <v>0</v>
      </c>
      <c r="AS364" s="63">
        <v>0</v>
      </c>
      <c r="AT364" s="63">
        <v>0</v>
      </c>
      <c r="AU364" s="63">
        <v>0</v>
      </c>
      <c r="AV364" s="63">
        <v>128.917</v>
      </c>
      <c r="AW364" s="63">
        <v>283037.72499999998</v>
      </c>
      <c r="AX364" s="63">
        <v>0</v>
      </c>
      <c r="AY364" s="63">
        <v>35.209000000000003</v>
      </c>
      <c r="AZ364" s="63">
        <v>17.574999999999999</v>
      </c>
      <c r="BA364" s="63">
        <v>75.337000000000003</v>
      </c>
      <c r="BB364" s="63">
        <v>6132.8490000000002</v>
      </c>
      <c r="BC364" s="63">
        <v>0.11</v>
      </c>
      <c r="BD364" s="63">
        <v>315.55</v>
      </c>
      <c r="BE364" s="63">
        <v>47121.587024</v>
      </c>
      <c r="BF364" s="63">
        <v>0</v>
      </c>
      <c r="BG364" s="63">
        <v>53698.216999999997</v>
      </c>
      <c r="BH364" s="63">
        <v>13155.684999999999</v>
      </c>
      <c r="BI364" s="63">
        <v>21206.118999999999</v>
      </c>
      <c r="BJ364" s="63">
        <v>2.9279999999999999</v>
      </c>
      <c r="BK364" s="63">
        <v>88057.092999999993</v>
      </c>
      <c r="BL364" s="63">
        <v>195423.46599999999</v>
      </c>
      <c r="BM364" s="63">
        <v>442.834</v>
      </c>
      <c r="BN364" s="63">
        <v>4679.424</v>
      </c>
      <c r="BO364" s="63">
        <v>16456.144</v>
      </c>
      <c r="BP364" s="63">
        <v>178358.728</v>
      </c>
      <c r="BQ364" s="63">
        <v>34.341999999999999</v>
      </c>
      <c r="BR364" s="63">
        <v>178389.57500000001</v>
      </c>
      <c r="BS364" s="63">
        <v>751.69483333333335</v>
      </c>
      <c r="BT364" s="63">
        <v>0</v>
      </c>
      <c r="BU364" s="63">
        <v>4.2000000000000003E-2</v>
      </c>
      <c r="BV364" s="63">
        <v>152.482</v>
      </c>
      <c r="BW364" s="63">
        <v>751.69483333333335</v>
      </c>
      <c r="BX364" s="63">
        <v>0</v>
      </c>
      <c r="BY364" s="63">
        <v>0</v>
      </c>
      <c r="BZ364" s="63">
        <v>0</v>
      </c>
      <c r="CA364" s="63">
        <v>0</v>
      </c>
      <c r="CB364" s="63">
        <v>0</v>
      </c>
      <c r="CC364" s="63">
        <v>0</v>
      </c>
      <c r="CD364" s="63">
        <v>0</v>
      </c>
    </row>
    <row r="365" spans="2:82" ht="45" x14ac:dyDescent="0.2">
      <c r="B365" s="58">
        <v>6629</v>
      </c>
      <c r="C365" s="59" t="s">
        <v>499</v>
      </c>
      <c r="D365" s="58">
        <v>11</v>
      </c>
      <c r="E365" s="59" t="s">
        <v>483</v>
      </c>
      <c r="F365" s="58">
        <v>8</v>
      </c>
      <c r="G365" s="59" t="s">
        <v>484</v>
      </c>
      <c r="H365" s="63">
        <v>34</v>
      </c>
      <c r="I365" s="63">
        <v>0</v>
      </c>
      <c r="J365" s="63">
        <v>89605.947</v>
      </c>
      <c r="K365" s="63">
        <v>0</v>
      </c>
      <c r="L365" s="63">
        <v>303.06200000000001</v>
      </c>
      <c r="M365" s="63">
        <v>10716.091</v>
      </c>
      <c r="N365" s="63">
        <v>0</v>
      </c>
      <c r="O365" s="63">
        <v>0</v>
      </c>
      <c r="P365" s="63">
        <v>0</v>
      </c>
      <c r="Q365" s="63">
        <v>1814.9929999999999</v>
      </c>
      <c r="R365" s="63">
        <v>0</v>
      </c>
      <c r="S365" s="63">
        <v>0</v>
      </c>
      <c r="T365" s="63">
        <v>0</v>
      </c>
      <c r="U365" s="63">
        <v>6761.5990000000002</v>
      </c>
      <c r="V365" s="63">
        <v>4796.3230000000003</v>
      </c>
      <c r="W365" s="63">
        <v>113998.015</v>
      </c>
      <c r="X365" s="63">
        <v>24468.717000000001</v>
      </c>
      <c r="Y365" s="63">
        <v>89529.297999999995</v>
      </c>
      <c r="Z365" s="63">
        <v>6.4000000000000001E-2</v>
      </c>
      <c r="AA365" s="63">
        <v>0.35699999999999998</v>
      </c>
      <c r="AB365" s="63">
        <v>0</v>
      </c>
      <c r="AC365" s="63">
        <v>4.8659999999999997</v>
      </c>
      <c r="AD365" s="63">
        <v>0</v>
      </c>
      <c r="AE365" s="63">
        <v>4941.3500000000004</v>
      </c>
      <c r="AF365" s="63">
        <v>122.67</v>
      </c>
      <c r="AG365" s="63">
        <v>913.88</v>
      </c>
      <c r="AH365" s="63">
        <v>323.11900000000003</v>
      </c>
      <c r="AI365" s="63">
        <v>13395.374</v>
      </c>
      <c r="AJ365" s="63">
        <v>29109.17</v>
      </c>
      <c r="AK365" s="63">
        <v>48810.85</v>
      </c>
      <c r="AL365" s="63">
        <v>314.64299999999997</v>
      </c>
      <c r="AM365" s="63">
        <v>48496.207000000002</v>
      </c>
      <c r="AN365" s="63">
        <v>0</v>
      </c>
      <c r="AO365" s="63">
        <v>17033.285</v>
      </c>
      <c r="AP365" s="63">
        <v>0</v>
      </c>
      <c r="AQ365" s="63">
        <v>0</v>
      </c>
      <c r="AR365" s="63">
        <v>0</v>
      </c>
      <c r="AS365" s="63">
        <v>0</v>
      </c>
      <c r="AT365" s="63">
        <v>0</v>
      </c>
      <c r="AU365" s="63">
        <v>0</v>
      </c>
      <c r="AV365" s="63">
        <v>71.771000000000001</v>
      </c>
      <c r="AW365" s="63">
        <v>17105.056</v>
      </c>
      <c r="AX365" s="63">
        <v>0</v>
      </c>
      <c r="AY365" s="63">
        <v>0</v>
      </c>
      <c r="AZ365" s="63">
        <v>0</v>
      </c>
      <c r="BA365" s="63">
        <v>5.4560000000000004</v>
      </c>
      <c r="BB365" s="63">
        <v>152.97300000000001</v>
      </c>
      <c r="BC365" s="63">
        <v>0</v>
      </c>
      <c r="BD365" s="63">
        <v>16.803000000000001</v>
      </c>
      <c r="BE365" s="63">
        <v>2487.286008</v>
      </c>
      <c r="BF365" s="63">
        <v>0</v>
      </c>
      <c r="BG365" s="63">
        <v>2662.518</v>
      </c>
      <c r="BH365" s="63">
        <v>1133.2809999999999</v>
      </c>
      <c r="BI365" s="63">
        <v>3920.8969999999999</v>
      </c>
      <c r="BJ365" s="63">
        <v>0</v>
      </c>
      <c r="BK365" s="63">
        <v>7716.6959999999999</v>
      </c>
      <c r="BL365" s="63">
        <v>9685.2219999999998</v>
      </c>
      <c r="BM365" s="63">
        <v>296.86200000000002</v>
      </c>
      <c r="BN365" s="63">
        <v>2007.3420000000001</v>
      </c>
      <c r="BO365" s="63">
        <v>1738.4090000000001</v>
      </c>
      <c r="BP365" s="63">
        <v>7665.9319999999998</v>
      </c>
      <c r="BQ365" s="63">
        <v>16.599</v>
      </c>
      <c r="BR365" s="63">
        <v>7668.4549999999999</v>
      </c>
      <c r="BS365" s="63">
        <v>334.87450000000001</v>
      </c>
      <c r="BT365" s="63">
        <v>0</v>
      </c>
      <c r="BU365" s="63">
        <v>116.76766666666667</v>
      </c>
      <c r="BV365" s="63">
        <v>83.412166666666678</v>
      </c>
      <c r="BW365" s="63">
        <v>334.87450000000001</v>
      </c>
      <c r="BX365" s="63">
        <v>0</v>
      </c>
      <c r="BY365" s="63">
        <v>0</v>
      </c>
      <c r="BZ365" s="63">
        <v>0</v>
      </c>
      <c r="CA365" s="63">
        <v>0</v>
      </c>
      <c r="CB365" s="63">
        <v>0</v>
      </c>
      <c r="CC365" s="63">
        <v>0</v>
      </c>
      <c r="CD365" s="63">
        <v>0</v>
      </c>
    </row>
    <row r="366" spans="2:82" ht="30" x14ac:dyDescent="0.2">
      <c r="B366" s="58">
        <v>6630</v>
      </c>
      <c r="C366" s="59" t="s">
        <v>500</v>
      </c>
      <c r="D366" s="58">
        <v>11</v>
      </c>
      <c r="E366" s="59" t="s">
        <v>483</v>
      </c>
      <c r="F366" s="58">
        <v>8</v>
      </c>
      <c r="G366" s="59" t="s">
        <v>484</v>
      </c>
      <c r="H366" s="63">
        <v>26</v>
      </c>
      <c r="I366" s="63">
        <v>565.16700000000003</v>
      </c>
      <c r="J366" s="63">
        <v>638684.75199999998</v>
      </c>
      <c r="K366" s="63">
        <v>0</v>
      </c>
      <c r="L366" s="63">
        <v>0</v>
      </c>
      <c r="M366" s="63">
        <v>4602.2049999999999</v>
      </c>
      <c r="N366" s="63">
        <v>0</v>
      </c>
      <c r="O366" s="63">
        <v>0</v>
      </c>
      <c r="P366" s="63">
        <v>0</v>
      </c>
      <c r="Q366" s="63">
        <v>24.802</v>
      </c>
      <c r="R366" s="63">
        <v>0</v>
      </c>
      <c r="S366" s="63">
        <v>0</v>
      </c>
      <c r="T366" s="63">
        <v>0</v>
      </c>
      <c r="U366" s="63">
        <v>1625621.1540000001</v>
      </c>
      <c r="V366" s="63">
        <v>3336671.0180000002</v>
      </c>
      <c r="W366" s="63">
        <v>5606169.0980000002</v>
      </c>
      <c r="X366" s="63">
        <v>14289.16</v>
      </c>
      <c r="Y366" s="63">
        <v>5591879.9380000001</v>
      </c>
      <c r="Z366" s="63">
        <v>1.107</v>
      </c>
      <c r="AA366" s="63">
        <v>207.80699999999999</v>
      </c>
      <c r="AB366" s="63">
        <v>0</v>
      </c>
      <c r="AC366" s="63">
        <v>0</v>
      </c>
      <c r="AD366" s="63">
        <v>0</v>
      </c>
      <c r="AE366" s="63">
        <v>294.03500000000003</v>
      </c>
      <c r="AF366" s="63">
        <v>1015.465</v>
      </c>
      <c r="AG366" s="63">
        <v>23598.934000000001</v>
      </c>
      <c r="AH366" s="63">
        <v>2487.3029999999999</v>
      </c>
      <c r="AI366" s="63">
        <v>489288.32900000003</v>
      </c>
      <c r="AJ366" s="63">
        <v>205525.59299999999</v>
      </c>
      <c r="AK366" s="63">
        <v>722418.57299999997</v>
      </c>
      <c r="AL366" s="63">
        <v>906.78800000000001</v>
      </c>
      <c r="AM366" s="63">
        <v>721511.78500000003</v>
      </c>
      <c r="AN366" s="63">
        <v>28.260999999999999</v>
      </c>
      <c r="AO366" s="63">
        <v>121249.41</v>
      </c>
      <c r="AP366" s="63">
        <v>0</v>
      </c>
      <c r="AQ366" s="63">
        <v>0</v>
      </c>
      <c r="AR366" s="63">
        <v>0</v>
      </c>
      <c r="AS366" s="63">
        <v>0</v>
      </c>
      <c r="AT366" s="63">
        <v>0</v>
      </c>
      <c r="AU366" s="63">
        <v>0</v>
      </c>
      <c r="AV366" s="63">
        <v>2123.04</v>
      </c>
      <c r="AW366" s="63">
        <v>123400.711</v>
      </c>
      <c r="AX366" s="63">
        <v>0</v>
      </c>
      <c r="AY366" s="63">
        <v>5.1100000000000003</v>
      </c>
      <c r="AZ366" s="63">
        <v>0</v>
      </c>
      <c r="BA366" s="63">
        <v>47.927999999999997</v>
      </c>
      <c r="BB366" s="63">
        <v>3853.6</v>
      </c>
      <c r="BC366" s="63">
        <v>37.212000000000003</v>
      </c>
      <c r="BD366" s="63">
        <v>32.798000000000002</v>
      </c>
      <c r="BE366" s="63">
        <v>13045.710072</v>
      </c>
      <c r="BF366" s="63">
        <v>0</v>
      </c>
      <c r="BG366" s="63">
        <v>17022.358</v>
      </c>
      <c r="BH366" s="63">
        <v>559.91800000000001</v>
      </c>
      <c r="BI366" s="63">
        <v>2705.4140000000002</v>
      </c>
      <c r="BJ366" s="63">
        <v>0</v>
      </c>
      <c r="BK366" s="63">
        <v>20287.689999999999</v>
      </c>
      <c r="BL366" s="63">
        <v>104204.694</v>
      </c>
      <c r="BM366" s="63">
        <v>1091.673</v>
      </c>
      <c r="BN366" s="63">
        <v>11405.183000000001</v>
      </c>
      <c r="BO366" s="63">
        <v>5767.9809999999998</v>
      </c>
      <c r="BP366" s="63">
        <v>96411.176000000007</v>
      </c>
      <c r="BQ366" s="63">
        <v>4.8390000000000004</v>
      </c>
      <c r="BR366" s="63">
        <v>96415.634999999995</v>
      </c>
      <c r="BS366" s="63">
        <v>1745.1565000000001</v>
      </c>
      <c r="BT366" s="63">
        <v>0</v>
      </c>
      <c r="BU366" s="63">
        <v>33.825833333333335</v>
      </c>
      <c r="BV366" s="63">
        <v>0</v>
      </c>
      <c r="BW366" s="63">
        <v>1745.1565000000001</v>
      </c>
      <c r="BX366" s="63">
        <v>0</v>
      </c>
      <c r="BY366" s="63">
        <v>0</v>
      </c>
      <c r="BZ366" s="63">
        <v>0</v>
      </c>
      <c r="CA366" s="63">
        <v>0</v>
      </c>
      <c r="CB366" s="63">
        <v>0</v>
      </c>
      <c r="CC366" s="63">
        <v>0</v>
      </c>
      <c r="CD366" s="63">
        <v>0</v>
      </c>
    </row>
    <row r="367" spans="2:82" ht="45" x14ac:dyDescent="0.2">
      <c r="B367" s="58">
        <v>6810</v>
      </c>
      <c r="C367" s="59" t="s">
        <v>501</v>
      </c>
      <c r="D367" s="58">
        <v>12</v>
      </c>
      <c r="E367" s="59" t="s">
        <v>502</v>
      </c>
      <c r="F367" s="58">
        <v>8</v>
      </c>
      <c r="G367" s="59" t="s">
        <v>484</v>
      </c>
      <c r="H367" s="63">
        <v>2056</v>
      </c>
      <c r="I367" s="63">
        <v>15925.995000000001</v>
      </c>
      <c r="J367" s="63">
        <v>4315638.6069999998</v>
      </c>
      <c r="K367" s="63">
        <v>16125.355</v>
      </c>
      <c r="L367" s="63">
        <v>1512.644</v>
      </c>
      <c r="M367" s="63">
        <v>42921.375</v>
      </c>
      <c r="N367" s="63">
        <v>3890.431</v>
      </c>
      <c r="O367" s="63">
        <v>0</v>
      </c>
      <c r="P367" s="63">
        <v>85421.898000000001</v>
      </c>
      <c r="Q367" s="63">
        <v>103888.758</v>
      </c>
      <c r="R367" s="63">
        <v>142.36600000000001</v>
      </c>
      <c r="S367" s="63">
        <v>710.98599999999999</v>
      </c>
      <c r="T367" s="63">
        <v>65.599000000000004</v>
      </c>
      <c r="U367" s="63">
        <v>4439554.159</v>
      </c>
      <c r="V367" s="63">
        <v>3615817.6770000001</v>
      </c>
      <c r="W367" s="63">
        <v>12641615.85</v>
      </c>
      <c r="X367" s="63">
        <v>437877.37800000003</v>
      </c>
      <c r="Y367" s="63">
        <v>12203738.471999999</v>
      </c>
      <c r="Z367" s="63">
        <v>976.95100000000002</v>
      </c>
      <c r="AA367" s="63">
        <v>5452.9570000000003</v>
      </c>
      <c r="AB367" s="63">
        <v>288.459</v>
      </c>
      <c r="AC367" s="63">
        <v>1140.9179999999999</v>
      </c>
      <c r="AD367" s="63">
        <v>0</v>
      </c>
      <c r="AE367" s="63">
        <v>31340.687999999998</v>
      </c>
      <c r="AF367" s="63">
        <v>25638.596000000001</v>
      </c>
      <c r="AG367" s="63">
        <v>469932.44099999999</v>
      </c>
      <c r="AH367" s="63">
        <v>7189.8770000000004</v>
      </c>
      <c r="AI367" s="63">
        <v>1049976.7305000001</v>
      </c>
      <c r="AJ367" s="63">
        <v>3017045.7105</v>
      </c>
      <c r="AK367" s="63">
        <v>4608983.3279999997</v>
      </c>
      <c r="AL367" s="63">
        <v>24282.895</v>
      </c>
      <c r="AM367" s="63">
        <v>4584700.4330000002</v>
      </c>
      <c r="AN367" s="63">
        <v>2984.5970000000002</v>
      </c>
      <c r="AO367" s="63">
        <v>817128.04299999995</v>
      </c>
      <c r="AP367" s="63">
        <v>2260.4879999999998</v>
      </c>
      <c r="AQ367" s="63">
        <v>5158.8729999999996</v>
      </c>
      <c r="AR367" s="63">
        <v>0</v>
      </c>
      <c r="AS367" s="63">
        <v>0</v>
      </c>
      <c r="AT367" s="63">
        <v>0</v>
      </c>
      <c r="AU367" s="63">
        <v>14.795999999999999</v>
      </c>
      <c r="AV367" s="63">
        <v>2225.5940000000001</v>
      </c>
      <c r="AW367" s="63">
        <v>829772.39099999995</v>
      </c>
      <c r="AX367" s="63">
        <v>47.987000000000002</v>
      </c>
      <c r="AY367" s="63">
        <v>583.52</v>
      </c>
      <c r="AZ367" s="63">
        <v>7.0540000000000003</v>
      </c>
      <c r="BA367" s="63">
        <v>1277.2940000000001</v>
      </c>
      <c r="BB367" s="63">
        <v>38794.137999999999</v>
      </c>
      <c r="BC367" s="63">
        <v>10.736000000000001</v>
      </c>
      <c r="BD367" s="63">
        <v>433.35199999999998</v>
      </c>
      <c r="BE367" s="63">
        <v>157241.283448</v>
      </c>
      <c r="BF367" s="63">
        <v>0</v>
      </c>
      <c r="BG367" s="63">
        <v>198395.364</v>
      </c>
      <c r="BH367" s="63">
        <v>8817.6759999999995</v>
      </c>
      <c r="BI367" s="63">
        <v>42415.963000000003</v>
      </c>
      <c r="BJ367" s="63">
        <v>0</v>
      </c>
      <c r="BK367" s="63">
        <v>249629.003</v>
      </c>
      <c r="BL367" s="63">
        <v>592943.78700000001</v>
      </c>
      <c r="BM367" s="63">
        <v>12800.398999999999</v>
      </c>
      <c r="BN367" s="63">
        <v>118896.982</v>
      </c>
      <c r="BO367" s="63">
        <v>49425.190999999999</v>
      </c>
      <c r="BP367" s="63">
        <v>527490.52899999998</v>
      </c>
      <c r="BQ367" s="63">
        <v>394.47199999999998</v>
      </c>
      <c r="BR367" s="63">
        <v>527786.90099999995</v>
      </c>
      <c r="BS367" s="63">
        <v>19261.868999999999</v>
      </c>
      <c r="BT367" s="63">
        <v>90.462500000000006</v>
      </c>
      <c r="BU367" s="63">
        <v>3864.3631666666665</v>
      </c>
      <c r="BV367" s="63">
        <v>5984.367666666667</v>
      </c>
      <c r="BW367" s="63">
        <v>19171.6325</v>
      </c>
      <c r="BX367" s="63">
        <v>0</v>
      </c>
      <c r="BY367" s="63">
        <v>0</v>
      </c>
      <c r="BZ367" s="63">
        <v>0</v>
      </c>
      <c r="CA367" s="63">
        <v>0</v>
      </c>
      <c r="CB367" s="63">
        <v>0</v>
      </c>
      <c r="CC367" s="63">
        <v>0</v>
      </c>
      <c r="CD367" s="63">
        <v>0</v>
      </c>
    </row>
    <row r="368" spans="2:82" ht="45" x14ac:dyDescent="0.2">
      <c r="B368" s="58">
        <v>6820</v>
      </c>
      <c r="C368" s="59" t="s">
        <v>503</v>
      </c>
      <c r="D368" s="58">
        <v>12</v>
      </c>
      <c r="E368" s="59" t="s">
        <v>502</v>
      </c>
      <c r="F368" s="58">
        <v>8</v>
      </c>
      <c r="G368" s="59" t="s">
        <v>484</v>
      </c>
      <c r="H368" s="63">
        <v>414</v>
      </c>
      <c r="I368" s="63">
        <v>2897.3679999999999</v>
      </c>
      <c r="J368" s="63">
        <v>867150.97499999998</v>
      </c>
      <c r="K368" s="63">
        <v>12344.611000000001</v>
      </c>
      <c r="L368" s="63">
        <v>0</v>
      </c>
      <c r="M368" s="63">
        <v>4291.2889999999998</v>
      </c>
      <c r="N368" s="63">
        <v>0</v>
      </c>
      <c r="O368" s="63">
        <v>0</v>
      </c>
      <c r="P368" s="63">
        <v>194.58099999999999</v>
      </c>
      <c r="Q368" s="63">
        <v>18163.545999999998</v>
      </c>
      <c r="R368" s="63">
        <v>3.48</v>
      </c>
      <c r="S368" s="63">
        <v>44.298000000000002</v>
      </c>
      <c r="T368" s="63">
        <v>1112.944</v>
      </c>
      <c r="U368" s="63">
        <v>155829.29199999999</v>
      </c>
      <c r="V368" s="63">
        <v>511269.342</v>
      </c>
      <c r="W368" s="63">
        <v>1573301.726</v>
      </c>
      <c r="X368" s="63">
        <v>49982.822</v>
      </c>
      <c r="Y368" s="63">
        <v>1523318.9040000001</v>
      </c>
      <c r="Z368" s="63">
        <v>0</v>
      </c>
      <c r="AA368" s="63">
        <v>1504.848</v>
      </c>
      <c r="AB368" s="63">
        <v>357.12299999999999</v>
      </c>
      <c r="AC368" s="63">
        <v>0.752</v>
      </c>
      <c r="AD368" s="63">
        <v>0</v>
      </c>
      <c r="AE368" s="63">
        <v>12903.397999999999</v>
      </c>
      <c r="AF368" s="63">
        <v>1761.682</v>
      </c>
      <c r="AG368" s="63">
        <v>65032.033000000003</v>
      </c>
      <c r="AH368" s="63">
        <v>3461.5790000000002</v>
      </c>
      <c r="AI368" s="63">
        <v>281338.09100000001</v>
      </c>
      <c r="AJ368" s="63">
        <v>536685.95900000003</v>
      </c>
      <c r="AK368" s="63">
        <v>903045.46499999997</v>
      </c>
      <c r="AL368" s="63">
        <v>4456.3220000000001</v>
      </c>
      <c r="AM368" s="63">
        <v>898589.14300000004</v>
      </c>
      <c r="AN368" s="63">
        <v>56.801000000000002</v>
      </c>
      <c r="AO368" s="63">
        <v>164978.76199999999</v>
      </c>
      <c r="AP368" s="63">
        <v>685.74400000000003</v>
      </c>
      <c r="AQ368" s="63">
        <v>51.988999999999997</v>
      </c>
      <c r="AR368" s="63">
        <v>0</v>
      </c>
      <c r="AS368" s="63">
        <v>30.184999999999999</v>
      </c>
      <c r="AT368" s="63">
        <v>0</v>
      </c>
      <c r="AU368" s="63">
        <v>0</v>
      </c>
      <c r="AV368" s="63">
        <v>715.95399999999995</v>
      </c>
      <c r="AW368" s="63">
        <v>166519.435</v>
      </c>
      <c r="AX368" s="63">
        <v>2E-3</v>
      </c>
      <c r="AY368" s="63">
        <v>267.517</v>
      </c>
      <c r="AZ368" s="63">
        <v>88.991</v>
      </c>
      <c r="BA368" s="63">
        <v>95.275000000000006</v>
      </c>
      <c r="BB368" s="63">
        <v>10429.073</v>
      </c>
      <c r="BC368" s="63">
        <v>52.781999999999996</v>
      </c>
      <c r="BD368" s="63">
        <v>111.91500000000001</v>
      </c>
      <c r="BE368" s="63">
        <v>41828.788999999997</v>
      </c>
      <c r="BF368" s="63">
        <v>0</v>
      </c>
      <c r="BG368" s="63">
        <v>52874.343999999997</v>
      </c>
      <c r="BH368" s="63">
        <v>4720.0640000000003</v>
      </c>
      <c r="BI368" s="63">
        <v>6822.0249999999996</v>
      </c>
      <c r="BJ368" s="63">
        <v>0</v>
      </c>
      <c r="BK368" s="63">
        <v>64416.432999999997</v>
      </c>
      <c r="BL368" s="63">
        <v>106146.281</v>
      </c>
      <c r="BM368" s="63">
        <v>4043.279</v>
      </c>
      <c r="BN368" s="63">
        <v>32919.262999999999</v>
      </c>
      <c r="BO368" s="63">
        <v>7847.4849999999997</v>
      </c>
      <c r="BP368" s="63">
        <v>96380.851999999999</v>
      </c>
      <c r="BQ368" s="63">
        <v>108.747</v>
      </c>
      <c r="BR368" s="63">
        <v>96462.274999999994</v>
      </c>
      <c r="BS368" s="63">
        <v>5836.2123333333329</v>
      </c>
      <c r="BT368" s="63">
        <v>0</v>
      </c>
      <c r="BU368" s="63">
        <v>100.06633333333333</v>
      </c>
      <c r="BV368" s="63">
        <v>191.20099999999999</v>
      </c>
      <c r="BW368" s="63">
        <v>5836.2123333333329</v>
      </c>
      <c r="BX368" s="63">
        <v>0</v>
      </c>
      <c r="BY368" s="63">
        <v>0</v>
      </c>
      <c r="BZ368" s="63">
        <v>0</v>
      </c>
      <c r="CA368" s="63">
        <v>0</v>
      </c>
      <c r="CB368" s="63">
        <v>0</v>
      </c>
      <c r="CC368" s="63">
        <v>0</v>
      </c>
      <c r="CD368" s="63">
        <v>0</v>
      </c>
    </row>
    <row r="369" spans="2:82" ht="45" x14ac:dyDescent="0.2">
      <c r="B369" s="58">
        <v>6910</v>
      </c>
      <c r="C369" s="59" t="s">
        <v>504</v>
      </c>
      <c r="D369" s="58">
        <v>13</v>
      </c>
      <c r="E369" s="59" t="s">
        <v>505</v>
      </c>
      <c r="F369" s="58">
        <v>9</v>
      </c>
      <c r="G369" s="59" t="s">
        <v>506</v>
      </c>
      <c r="H369" s="63">
        <v>1192</v>
      </c>
      <c r="I369" s="63">
        <v>497.637</v>
      </c>
      <c r="J369" s="63">
        <v>4484482.068</v>
      </c>
      <c r="K369" s="63">
        <v>2184.9070000000002</v>
      </c>
      <c r="L369" s="63">
        <v>1048.856</v>
      </c>
      <c r="M369" s="63">
        <v>72517.744000000006</v>
      </c>
      <c r="N369" s="63">
        <v>997.09299999999996</v>
      </c>
      <c r="O369" s="63">
        <v>152.13399999999999</v>
      </c>
      <c r="P369" s="63">
        <v>0</v>
      </c>
      <c r="Q369" s="63">
        <v>23125.754000000001</v>
      </c>
      <c r="R369" s="63">
        <v>0</v>
      </c>
      <c r="S369" s="63">
        <v>10.084</v>
      </c>
      <c r="T369" s="63">
        <v>0</v>
      </c>
      <c r="U369" s="63">
        <v>71626.218999999997</v>
      </c>
      <c r="V369" s="63">
        <v>319925.08899999998</v>
      </c>
      <c r="W369" s="63">
        <v>4976567.585</v>
      </c>
      <c r="X369" s="63">
        <v>763175.14599999995</v>
      </c>
      <c r="Y369" s="63">
        <v>4213392.4390000002</v>
      </c>
      <c r="Z369" s="63">
        <v>5.6079999999999997</v>
      </c>
      <c r="AA369" s="63">
        <v>3496.5329999999999</v>
      </c>
      <c r="AB369" s="63">
        <v>0</v>
      </c>
      <c r="AC369" s="63">
        <v>20.533999999999999</v>
      </c>
      <c r="AD369" s="63">
        <v>0</v>
      </c>
      <c r="AE369" s="63">
        <v>48259.849000000002</v>
      </c>
      <c r="AF369" s="63">
        <v>3127.2190000000001</v>
      </c>
      <c r="AG369" s="63">
        <v>109781.697</v>
      </c>
      <c r="AH369" s="63">
        <v>11351.588</v>
      </c>
      <c r="AI369" s="63">
        <v>532652.72499999998</v>
      </c>
      <c r="AJ369" s="63">
        <v>449868.33199999999</v>
      </c>
      <c r="AK369" s="63">
        <v>1158564.085</v>
      </c>
      <c r="AL369" s="63">
        <v>6838.5630000000001</v>
      </c>
      <c r="AM369" s="63">
        <v>1151725.5220000001</v>
      </c>
      <c r="AN369" s="63">
        <v>23.347000000000001</v>
      </c>
      <c r="AO369" s="63">
        <v>696869.03</v>
      </c>
      <c r="AP369" s="63">
        <v>412.065</v>
      </c>
      <c r="AQ369" s="63">
        <v>0</v>
      </c>
      <c r="AR369" s="63">
        <v>0</v>
      </c>
      <c r="AS369" s="63">
        <v>16.09</v>
      </c>
      <c r="AT369" s="63">
        <v>0</v>
      </c>
      <c r="AU369" s="63">
        <v>4.5599999999999996</v>
      </c>
      <c r="AV369" s="63">
        <v>1159.991</v>
      </c>
      <c r="AW369" s="63">
        <v>698485.08299999998</v>
      </c>
      <c r="AX369" s="63">
        <v>5.82</v>
      </c>
      <c r="AY369" s="63">
        <v>761.37099999999998</v>
      </c>
      <c r="AZ369" s="63">
        <v>3.9079999999999999</v>
      </c>
      <c r="BA369" s="63">
        <v>177.21799999999999</v>
      </c>
      <c r="BB369" s="63">
        <v>15070.683000000001</v>
      </c>
      <c r="BC369" s="63">
        <v>3.0449999999999999</v>
      </c>
      <c r="BD369" s="63">
        <v>567.58900000000006</v>
      </c>
      <c r="BE369" s="63">
        <v>93509.451480000003</v>
      </c>
      <c r="BF369" s="63">
        <v>0</v>
      </c>
      <c r="BG369" s="63">
        <v>110099.08500000001</v>
      </c>
      <c r="BH369" s="63">
        <v>15871.896000000001</v>
      </c>
      <c r="BI369" s="63">
        <v>141061.959</v>
      </c>
      <c r="BJ369" s="63">
        <v>0</v>
      </c>
      <c r="BK369" s="63">
        <v>267032.94</v>
      </c>
      <c r="BL369" s="63">
        <v>436215.272</v>
      </c>
      <c r="BM369" s="63">
        <v>4763.1289999999999</v>
      </c>
      <c r="BN369" s="63">
        <v>11633.241</v>
      </c>
      <c r="BO369" s="63">
        <v>21962.064999999999</v>
      </c>
      <c r="BP369" s="63">
        <v>411411.67200000002</v>
      </c>
      <c r="BQ369" s="63">
        <v>280.45699999999999</v>
      </c>
      <c r="BR369" s="63">
        <v>411652.37199999997</v>
      </c>
      <c r="BS369" s="63">
        <v>2252.5129999999999</v>
      </c>
      <c r="BT369" s="63">
        <v>118.62783333333333</v>
      </c>
      <c r="BU369" s="63">
        <v>156.01983333333334</v>
      </c>
      <c r="BV369" s="63">
        <v>21.062999999999999</v>
      </c>
      <c r="BW369" s="63">
        <v>2252.3164999999999</v>
      </c>
      <c r="BX369" s="63">
        <v>0</v>
      </c>
      <c r="BY369" s="63">
        <v>0</v>
      </c>
      <c r="BZ369" s="63">
        <v>0</v>
      </c>
      <c r="CA369" s="63">
        <v>0</v>
      </c>
      <c r="CB369" s="63">
        <v>0</v>
      </c>
      <c r="CC369" s="63">
        <v>0</v>
      </c>
      <c r="CD369" s="63">
        <v>0</v>
      </c>
    </row>
    <row r="370" spans="2:82" ht="45" x14ac:dyDescent="0.2">
      <c r="B370" s="58">
        <v>6920</v>
      </c>
      <c r="C370" s="59" t="s">
        <v>507</v>
      </c>
      <c r="D370" s="58">
        <v>13</v>
      </c>
      <c r="E370" s="59" t="s">
        <v>505</v>
      </c>
      <c r="F370" s="58">
        <v>9</v>
      </c>
      <c r="G370" s="59" t="s">
        <v>506</v>
      </c>
      <c r="H370" s="63">
        <v>383</v>
      </c>
      <c r="I370" s="63">
        <v>2017.89</v>
      </c>
      <c r="J370" s="63">
        <v>1090959.0919999999</v>
      </c>
      <c r="K370" s="63">
        <v>37.884</v>
      </c>
      <c r="L370" s="63">
        <v>6074.5280000000002</v>
      </c>
      <c r="M370" s="63">
        <v>115415.76</v>
      </c>
      <c r="N370" s="63">
        <v>0</v>
      </c>
      <c r="O370" s="63">
        <v>0</v>
      </c>
      <c r="P370" s="63">
        <v>0</v>
      </c>
      <c r="Q370" s="63">
        <v>9579.0910000000003</v>
      </c>
      <c r="R370" s="63">
        <v>0</v>
      </c>
      <c r="S370" s="63">
        <v>0</v>
      </c>
      <c r="T370" s="63">
        <v>39.183</v>
      </c>
      <c r="U370" s="63">
        <v>14105.001</v>
      </c>
      <c r="V370" s="63">
        <v>112110.25599999999</v>
      </c>
      <c r="W370" s="63">
        <v>1350338.6850000001</v>
      </c>
      <c r="X370" s="63">
        <v>84965.119999999995</v>
      </c>
      <c r="Y370" s="63">
        <v>1265373.5649999999</v>
      </c>
      <c r="Z370" s="63">
        <v>2961.9029999999998</v>
      </c>
      <c r="AA370" s="63">
        <v>16665.171999999999</v>
      </c>
      <c r="AB370" s="63">
        <v>1.71</v>
      </c>
      <c r="AC370" s="63">
        <v>3.6320000000000001</v>
      </c>
      <c r="AD370" s="63">
        <v>28.544</v>
      </c>
      <c r="AE370" s="63">
        <v>144443.11300000001</v>
      </c>
      <c r="AF370" s="63">
        <v>2452.2269999999999</v>
      </c>
      <c r="AG370" s="63">
        <v>20771.205000000002</v>
      </c>
      <c r="AH370" s="63">
        <v>9199.6990000000005</v>
      </c>
      <c r="AI370" s="63">
        <v>208024.533</v>
      </c>
      <c r="AJ370" s="63">
        <v>368298.07699999999</v>
      </c>
      <c r="AK370" s="63">
        <v>772849.81499999994</v>
      </c>
      <c r="AL370" s="63">
        <v>74990.278999999995</v>
      </c>
      <c r="AM370" s="63">
        <v>697859.53599999996</v>
      </c>
      <c r="AN370" s="63">
        <v>100.91</v>
      </c>
      <c r="AO370" s="63">
        <v>206061.967</v>
      </c>
      <c r="AP370" s="63">
        <v>10.715999999999999</v>
      </c>
      <c r="AQ370" s="63">
        <v>0</v>
      </c>
      <c r="AR370" s="63">
        <v>0</v>
      </c>
      <c r="AS370" s="63">
        <v>0</v>
      </c>
      <c r="AT370" s="63">
        <v>0</v>
      </c>
      <c r="AU370" s="63">
        <v>0</v>
      </c>
      <c r="AV370" s="63">
        <v>14158.704</v>
      </c>
      <c r="AW370" s="63">
        <v>220332.29699999999</v>
      </c>
      <c r="AX370" s="63">
        <v>0.63600000000000001</v>
      </c>
      <c r="AY370" s="63">
        <v>22.989000000000001</v>
      </c>
      <c r="AZ370" s="63">
        <v>0</v>
      </c>
      <c r="BA370" s="63">
        <v>146.56800000000001</v>
      </c>
      <c r="BB370" s="63">
        <v>3550.9839999999999</v>
      </c>
      <c r="BC370" s="63">
        <v>6.9000000000000006E-2</v>
      </c>
      <c r="BD370" s="63">
        <v>461.404</v>
      </c>
      <c r="BE370" s="63">
        <v>39316.759096000002</v>
      </c>
      <c r="BF370" s="63">
        <v>0</v>
      </c>
      <c r="BG370" s="63">
        <v>43499.409</v>
      </c>
      <c r="BH370" s="63">
        <v>30481.348000000002</v>
      </c>
      <c r="BI370" s="63">
        <v>13557.835999999999</v>
      </c>
      <c r="BJ370" s="63">
        <v>1.4E-2</v>
      </c>
      <c r="BK370" s="63">
        <v>87538.578999999998</v>
      </c>
      <c r="BL370" s="63">
        <v>133931.12700000001</v>
      </c>
      <c r="BM370" s="63">
        <v>1137.4090000000001</v>
      </c>
      <c r="BN370" s="63">
        <v>9940.1149999999998</v>
      </c>
      <c r="BO370" s="63">
        <v>6759.5420000000004</v>
      </c>
      <c r="BP370" s="63">
        <v>126457.292</v>
      </c>
      <c r="BQ370" s="63">
        <v>573.01599999999996</v>
      </c>
      <c r="BR370" s="63">
        <v>126582.39200000001</v>
      </c>
      <c r="BS370" s="63">
        <v>1652.5525</v>
      </c>
      <c r="BT370" s="63">
        <v>12.873666666666667</v>
      </c>
      <c r="BU370" s="63">
        <v>7.9029999999999996</v>
      </c>
      <c r="BV370" s="63">
        <v>1.8336666666666668</v>
      </c>
      <c r="BW370" s="63">
        <v>1639.6788333333332</v>
      </c>
      <c r="BX370" s="63">
        <v>0</v>
      </c>
      <c r="BY370" s="63">
        <v>0</v>
      </c>
      <c r="BZ370" s="63">
        <v>0</v>
      </c>
      <c r="CA370" s="63">
        <v>0</v>
      </c>
      <c r="CB370" s="63">
        <v>0</v>
      </c>
      <c r="CC370" s="63">
        <v>0</v>
      </c>
      <c r="CD370" s="63">
        <v>0</v>
      </c>
    </row>
    <row r="371" spans="2:82" ht="45" x14ac:dyDescent="0.2">
      <c r="B371" s="58">
        <v>7010</v>
      </c>
      <c r="C371" s="59" t="s">
        <v>508</v>
      </c>
      <c r="D371" s="58">
        <v>13</v>
      </c>
      <c r="E371" s="59" t="s">
        <v>505</v>
      </c>
      <c r="F371" s="58">
        <v>9</v>
      </c>
      <c r="G371" s="59" t="s">
        <v>506</v>
      </c>
      <c r="H371" s="63">
        <v>621</v>
      </c>
      <c r="I371" s="63">
        <v>977.11199999999997</v>
      </c>
      <c r="J371" s="63">
        <v>1468068.4369999999</v>
      </c>
      <c r="K371" s="63">
        <v>7703.48</v>
      </c>
      <c r="L371" s="63">
        <v>8686.3179999999993</v>
      </c>
      <c r="M371" s="63">
        <v>1361806.263</v>
      </c>
      <c r="N371" s="63">
        <v>461.28300000000002</v>
      </c>
      <c r="O371" s="63">
        <v>985.85599999999999</v>
      </c>
      <c r="P371" s="63">
        <v>73.725999999999999</v>
      </c>
      <c r="Q371" s="63">
        <v>36047.366999999998</v>
      </c>
      <c r="R371" s="63">
        <v>1368.37</v>
      </c>
      <c r="S371" s="63">
        <v>1005.557</v>
      </c>
      <c r="T371" s="63">
        <v>0</v>
      </c>
      <c r="U371" s="63">
        <v>353902.33199999999</v>
      </c>
      <c r="V371" s="63">
        <v>1529717.237</v>
      </c>
      <c r="W371" s="63">
        <v>4770803.3380000005</v>
      </c>
      <c r="X371" s="63">
        <v>1312208.2</v>
      </c>
      <c r="Y371" s="63">
        <v>3458595.1379999998</v>
      </c>
      <c r="Z371" s="63">
        <v>3.6349999999999998</v>
      </c>
      <c r="AA371" s="63">
        <v>4699.6729999999998</v>
      </c>
      <c r="AB371" s="63">
        <v>0</v>
      </c>
      <c r="AC371" s="63">
        <v>207.62100000000001</v>
      </c>
      <c r="AD371" s="63">
        <v>347.27499999999998</v>
      </c>
      <c r="AE371" s="63">
        <v>29600.375</v>
      </c>
      <c r="AF371" s="63">
        <v>2876.915</v>
      </c>
      <c r="AG371" s="63">
        <v>101278.51300000001</v>
      </c>
      <c r="AH371" s="63">
        <v>9744.5570000000007</v>
      </c>
      <c r="AI371" s="63">
        <v>254438.04</v>
      </c>
      <c r="AJ371" s="63">
        <v>485862.348</v>
      </c>
      <c r="AK371" s="63">
        <v>889058.95200000005</v>
      </c>
      <c r="AL371" s="63">
        <v>12370.422</v>
      </c>
      <c r="AM371" s="63">
        <v>876688.53</v>
      </c>
      <c r="AN371" s="63">
        <v>51.548999999999999</v>
      </c>
      <c r="AO371" s="63">
        <v>278380.73700000002</v>
      </c>
      <c r="AP371" s="63">
        <v>1444.845</v>
      </c>
      <c r="AQ371" s="63">
        <v>11.698</v>
      </c>
      <c r="AR371" s="63">
        <v>0</v>
      </c>
      <c r="AS371" s="63">
        <v>191.05699999999999</v>
      </c>
      <c r="AT371" s="63">
        <v>0</v>
      </c>
      <c r="AU371" s="63">
        <v>0</v>
      </c>
      <c r="AV371" s="63">
        <v>1649.3019999999999</v>
      </c>
      <c r="AW371" s="63">
        <v>281729.18800000002</v>
      </c>
      <c r="AX371" s="63">
        <v>2.222</v>
      </c>
      <c r="AY371" s="63">
        <v>902.28099999999995</v>
      </c>
      <c r="AZ371" s="63">
        <v>0</v>
      </c>
      <c r="BA371" s="63">
        <v>139.958</v>
      </c>
      <c r="BB371" s="63">
        <v>18154.763999999999</v>
      </c>
      <c r="BC371" s="63">
        <v>15.074999999999999</v>
      </c>
      <c r="BD371" s="63">
        <v>500.63900000000001</v>
      </c>
      <c r="BE371" s="63">
        <v>45612.254104</v>
      </c>
      <c r="BF371" s="63">
        <v>0</v>
      </c>
      <c r="BG371" s="63">
        <v>65327.192999999999</v>
      </c>
      <c r="BH371" s="63">
        <v>6908.058</v>
      </c>
      <c r="BI371" s="63">
        <v>15115.343000000001</v>
      </c>
      <c r="BJ371" s="63">
        <v>0</v>
      </c>
      <c r="BK371" s="63">
        <v>87350.593999999997</v>
      </c>
      <c r="BL371" s="63">
        <v>202045.571</v>
      </c>
      <c r="BM371" s="63">
        <v>7666.9769999999999</v>
      </c>
      <c r="BN371" s="63">
        <v>30021.39</v>
      </c>
      <c r="BO371" s="63">
        <v>10427.896000000001</v>
      </c>
      <c r="BP371" s="63">
        <v>187100.64300000001</v>
      </c>
      <c r="BQ371" s="63">
        <v>371.786</v>
      </c>
      <c r="BR371" s="63">
        <v>187342.42</v>
      </c>
      <c r="BS371" s="63">
        <v>5506.8876666666674</v>
      </c>
      <c r="BT371" s="63">
        <v>157.488</v>
      </c>
      <c r="BU371" s="63">
        <v>1921.5616666666667</v>
      </c>
      <c r="BV371" s="63">
        <v>351.3246666666667</v>
      </c>
      <c r="BW371" s="63">
        <v>5349.3996666666671</v>
      </c>
      <c r="BX371" s="63">
        <v>0</v>
      </c>
      <c r="BY371" s="63">
        <v>0</v>
      </c>
      <c r="BZ371" s="63">
        <v>0</v>
      </c>
      <c r="CA371" s="63">
        <v>0</v>
      </c>
      <c r="CB371" s="63">
        <v>0</v>
      </c>
      <c r="CC371" s="63">
        <v>0</v>
      </c>
      <c r="CD371" s="63">
        <v>0</v>
      </c>
    </row>
    <row r="372" spans="2:82" ht="45" x14ac:dyDescent="0.2">
      <c r="B372" s="58">
        <v>7020</v>
      </c>
      <c r="C372" s="59" t="s">
        <v>509</v>
      </c>
      <c r="D372" s="58">
        <v>13</v>
      </c>
      <c r="E372" s="59" t="s">
        <v>505</v>
      </c>
      <c r="F372" s="58">
        <v>9</v>
      </c>
      <c r="G372" s="59" t="s">
        <v>506</v>
      </c>
      <c r="H372" s="63">
        <v>2182</v>
      </c>
      <c r="I372" s="63">
        <v>11192.790999999999</v>
      </c>
      <c r="J372" s="63">
        <v>4368864.1569999997</v>
      </c>
      <c r="K372" s="63">
        <v>10826.436</v>
      </c>
      <c r="L372" s="63">
        <v>18141.425999999999</v>
      </c>
      <c r="M372" s="63">
        <v>767050.71100000001</v>
      </c>
      <c r="N372" s="63">
        <v>131.40799999999999</v>
      </c>
      <c r="O372" s="63">
        <v>90.926000000000002</v>
      </c>
      <c r="P372" s="63">
        <v>55.25</v>
      </c>
      <c r="Q372" s="63">
        <v>123947.51</v>
      </c>
      <c r="R372" s="63">
        <v>0</v>
      </c>
      <c r="S372" s="63">
        <v>0</v>
      </c>
      <c r="T372" s="63">
        <v>39.972000000000001</v>
      </c>
      <c r="U372" s="63">
        <v>1372032.6089999999</v>
      </c>
      <c r="V372" s="63">
        <v>1192604.682</v>
      </c>
      <c r="W372" s="63">
        <v>7864977.8779999996</v>
      </c>
      <c r="X372" s="63">
        <v>551926.42599999998</v>
      </c>
      <c r="Y372" s="63">
        <v>7313051.4519999996</v>
      </c>
      <c r="Z372" s="63">
        <v>14.468</v>
      </c>
      <c r="AA372" s="63">
        <v>10500.06</v>
      </c>
      <c r="AB372" s="63">
        <v>1525.84</v>
      </c>
      <c r="AC372" s="63">
        <v>152.98099999999999</v>
      </c>
      <c r="AD372" s="63">
        <v>68.915000000000006</v>
      </c>
      <c r="AE372" s="63">
        <v>157252.152</v>
      </c>
      <c r="AF372" s="63">
        <v>14295.481</v>
      </c>
      <c r="AG372" s="63">
        <v>201107.78700000001</v>
      </c>
      <c r="AH372" s="63">
        <v>17499.099999999999</v>
      </c>
      <c r="AI372" s="63">
        <v>822236.66899999999</v>
      </c>
      <c r="AJ372" s="63">
        <v>1457603.6640000001</v>
      </c>
      <c r="AK372" s="63">
        <v>2682257.1170000001</v>
      </c>
      <c r="AL372" s="63">
        <v>22958.203000000001</v>
      </c>
      <c r="AM372" s="63">
        <v>2659298.9139999999</v>
      </c>
      <c r="AN372" s="63">
        <v>542.05100000000004</v>
      </c>
      <c r="AO372" s="63">
        <v>830741.64208000002</v>
      </c>
      <c r="AP372" s="63">
        <v>2260.2890000000002</v>
      </c>
      <c r="AQ372" s="63">
        <v>16.754999999999999</v>
      </c>
      <c r="AR372" s="63">
        <v>0</v>
      </c>
      <c r="AS372" s="63">
        <v>0</v>
      </c>
      <c r="AT372" s="63">
        <v>19.456</v>
      </c>
      <c r="AU372" s="63">
        <v>0.77100000000000002</v>
      </c>
      <c r="AV372" s="63">
        <v>3340.3519999999999</v>
      </c>
      <c r="AW372" s="63">
        <v>836921.31608000002</v>
      </c>
      <c r="AX372" s="63">
        <v>6.6349999999999998</v>
      </c>
      <c r="AY372" s="63">
        <v>2564.6619999999998</v>
      </c>
      <c r="AZ372" s="63">
        <v>300.17700000000002</v>
      </c>
      <c r="BA372" s="63">
        <v>515.39499999999998</v>
      </c>
      <c r="BB372" s="63">
        <v>28051.366000000002</v>
      </c>
      <c r="BC372" s="63">
        <v>35.228999999999999</v>
      </c>
      <c r="BD372" s="63">
        <v>1067.441</v>
      </c>
      <c r="BE372" s="63">
        <v>144234.498272</v>
      </c>
      <c r="BF372" s="63">
        <v>0</v>
      </c>
      <c r="BG372" s="63">
        <v>176775.40299999999</v>
      </c>
      <c r="BH372" s="63">
        <v>86593.032999999996</v>
      </c>
      <c r="BI372" s="63">
        <v>73949.901079999996</v>
      </c>
      <c r="BJ372" s="63">
        <v>0</v>
      </c>
      <c r="BK372" s="63">
        <v>337318.33708000003</v>
      </c>
      <c r="BL372" s="63">
        <v>531308.14199999999</v>
      </c>
      <c r="BM372" s="63">
        <v>31705.163</v>
      </c>
      <c r="BN372" s="63">
        <v>139002.12100000001</v>
      </c>
      <c r="BO372" s="63">
        <v>57185.756999999998</v>
      </c>
      <c r="BP372" s="63">
        <v>449211.01500000001</v>
      </c>
      <c r="BQ372" s="63">
        <v>1054.6980000000001</v>
      </c>
      <c r="BR372" s="63">
        <v>449842.74800000002</v>
      </c>
      <c r="BS372" s="63">
        <v>24228.824833333332</v>
      </c>
      <c r="BT372" s="63">
        <v>756.20849999999996</v>
      </c>
      <c r="BU372" s="63">
        <v>6738.9174999999996</v>
      </c>
      <c r="BV372" s="63">
        <v>5094.6734999999999</v>
      </c>
      <c r="BW372" s="63">
        <v>23472.687000000002</v>
      </c>
      <c r="BX372" s="63">
        <v>0</v>
      </c>
      <c r="BY372" s="63">
        <v>0</v>
      </c>
      <c r="BZ372" s="63">
        <v>0</v>
      </c>
      <c r="CA372" s="63">
        <v>0</v>
      </c>
      <c r="CB372" s="63">
        <v>0</v>
      </c>
      <c r="CC372" s="63">
        <v>0</v>
      </c>
      <c r="CD372" s="63">
        <v>0</v>
      </c>
    </row>
    <row r="373" spans="2:82" ht="45" x14ac:dyDescent="0.2">
      <c r="B373" s="58">
        <v>7110</v>
      </c>
      <c r="C373" s="59" t="s">
        <v>510</v>
      </c>
      <c r="D373" s="58">
        <v>13</v>
      </c>
      <c r="E373" s="59" t="s">
        <v>505</v>
      </c>
      <c r="F373" s="58">
        <v>9</v>
      </c>
      <c r="G373" s="59" t="s">
        <v>506</v>
      </c>
      <c r="H373" s="63">
        <v>155</v>
      </c>
      <c r="I373" s="63">
        <v>6.9619999999999997</v>
      </c>
      <c r="J373" s="63">
        <v>81623.429999999993</v>
      </c>
      <c r="K373" s="63">
        <v>623.93799999999999</v>
      </c>
      <c r="L373" s="63">
        <v>32.255000000000003</v>
      </c>
      <c r="M373" s="63">
        <v>238.90199999999999</v>
      </c>
      <c r="N373" s="63">
        <v>0</v>
      </c>
      <c r="O373" s="63">
        <v>0</v>
      </c>
      <c r="P373" s="63">
        <v>0</v>
      </c>
      <c r="Q373" s="63">
        <v>3635.72</v>
      </c>
      <c r="R373" s="63">
        <v>0</v>
      </c>
      <c r="S373" s="63">
        <v>0</v>
      </c>
      <c r="T373" s="63">
        <v>0</v>
      </c>
      <c r="U373" s="63">
        <v>3530.6889999999999</v>
      </c>
      <c r="V373" s="63">
        <v>16920.178</v>
      </c>
      <c r="W373" s="63">
        <v>106612.07399999999</v>
      </c>
      <c r="X373" s="63">
        <v>7257.585</v>
      </c>
      <c r="Y373" s="63">
        <v>99354.489000000001</v>
      </c>
      <c r="Z373" s="63">
        <v>0</v>
      </c>
      <c r="AA373" s="63">
        <v>38.878</v>
      </c>
      <c r="AB373" s="63">
        <v>0</v>
      </c>
      <c r="AC373" s="63">
        <v>0</v>
      </c>
      <c r="AD373" s="63">
        <v>0</v>
      </c>
      <c r="AE373" s="63">
        <v>11.957000000000001</v>
      </c>
      <c r="AF373" s="63">
        <v>289.76799999999997</v>
      </c>
      <c r="AG373" s="63">
        <v>6342.1989999999996</v>
      </c>
      <c r="AH373" s="63">
        <v>80.454999999999998</v>
      </c>
      <c r="AI373" s="63">
        <v>10337.86</v>
      </c>
      <c r="AJ373" s="63">
        <v>7903.4560000000001</v>
      </c>
      <c r="AK373" s="63">
        <v>25004.573</v>
      </c>
      <c r="AL373" s="63">
        <v>205.614</v>
      </c>
      <c r="AM373" s="63">
        <v>24798.958999999999</v>
      </c>
      <c r="AN373" s="63">
        <v>0.34799999999999998</v>
      </c>
      <c r="AO373" s="63">
        <v>15114.722</v>
      </c>
      <c r="AP373" s="63">
        <v>83.596999999999994</v>
      </c>
      <c r="AQ373" s="63">
        <v>0</v>
      </c>
      <c r="AR373" s="63">
        <v>0</v>
      </c>
      <c r="AS373" s="63">
        <v>0</v>
      </c>
      <c r="AT373" s="63">
        <v>0</v>
      </c>
      <c r="AU373" s="63">
        <v>0</v>
      </c>
      <c r="AV373" s="63">
        <v>38.143999999999998</v>
      </c>
      <c r="AW373" s="63">
        <v>15236.811</v>
      </c>
      <c r="AX373" s="63">
        <v>0</v>
      </c>
      <c r="AY373" s="63">
        <v>19.332000000000001</v>
      </c>
      <c r="AZ373" s="63">
        <v>0</v>
      </c>
      <c r="BA373" s="63">
        <v>17.405999999999999</v>
      </c>
      <c r="BB373" s="63">
        <v>993.29100000000005</v>
      </c>
      <c r="BC373" s="63">
        <v>0</v>
      </c>
      <c r="BD373" s="63">
        <v>2.052</v>
      </c>
      <c r="BE373" s="63">
        <v>1437.35</v>
      </c>
      <c r="BF373" s="63">
        <v>0</v>
      </c>
      <c r="BG373" s="63">
        <v>2469.431</v>
      </c>
      <c r="BH373" s="63">
        <v>5.5720000000000001</v>
      </c>
      <c r="BI373" s="63">
        <v>924.45</v>
      </c>
      <c r="BJ373" s="63">
        <v>0</v>
      </c>
      <c r="BK373" s="63">
        <v>3399.453</v>
      </c>
      <c r="BL373" s="63">
        <v>12097.039000000001</v>
      </c>
      <c r="BM373" s="63">
        <v>259.68099999999998</v>
      </c>
      <c r="BN373" s="63">
        <v>817.65700000000004</v>
      </c>
      <c r="BO373" s="63">
        <v>1922.3119999999999</v>
      </c>
      <c r="BP373" s="63">
        <v>10138.120999999999</v>
      </c>
      <c r="BQ373" s="63">
        <v>29.736000000000001</v>
      </c>
      <c r="BR373" s="63">
        <v>10165.109</v>
      </c>
      <c r="BS373" s="63">
        <v>172.99733333333333</v>
      </c>
      <c r="BT373" s="63">
        <v>0</v>
      </c>
      <c r="BU373" s="63">
        <v>13.2095</v>
      </c>
      <c r="BV373" s="63">
        <v>8.6923333333333339</v>
      </c>
      <c r="BW373" s="63">
        <v>172.99733333333333</v>
      </c>
      <c r="BX373" s="63">
        <v>0</v>
      </c>
      <c r="BY373" s="63">
        <v>0</v>
      </c>
      <c r="BZ373" s="63">
        <v>0</v>
      </c>
      <c r="CA373" s="63">
        <v>0</v>
      </c>
      <c r="CB373" s="63">
        <v>0</v>
      </c>
      <c r="CC373" s="63">
        <v>0</v>
      </c>
      <c r="CD373" s="63">
        <v>0</v>
      </c>
    </row>
    <row r="374" spans="2:82" ht="45" x14ac:dyDescent="0.2">
      <c r="B374" s="58">
        <v>7111</v>
      </c>
      <c r="C374" s="59" t="s">
        <v>511</v>
      </c>
      <c r="D374" s="58">
        <v>13</v>
      </c>
      <c r="E374" s="59" t="s">
        <v>505</v>
      </c>
      <c r="F374" s="58">
        <v>9</v>
      </c>
      <c r="G374" s="59" t="s">
        <v>506</v>
      </c>
      <c r="H374" s="63">
        <v>382</v>
      </c>
      <c r="I374" s="63">
        <v>0</v>
      </c>
      <c r="J374" s="63">
        <v>199738.155</v>
      </c>
      <c r="K374" s="63">
        <v>7189.7460000000001</v>
      </c>
      <c r="L374" s="63">
        <v>1524.26</v>
      </c>
      <c r="M374" s="63">
        <v>20566.191999999999</v>
      </c>
      <c r="N374" s="63">
        <v>0</v>
      </c>
      <c r="O374" s="63">
        <v>26472.879000000001</v>
      </c>
      <c r="P374" s="63">
        <v>0</v>
      </c>
      <c r="Q374" s="63">
        <v>6756.826</v>
      </c>
      <c r="R374" s="63">
        <v>0</v>
      </c>
      <c r="S374" s="63">
        <v>18</v>
      </c>
      <c r="T374" s="63">
        <v>0</v>
      </c>
      <c r="U374" s="63">
        <v>58622.35</v>
      </c>
      <c r="V374" s="63">
        <v>205179.31700000001</v>
      </c>
      <c r="W374" s="63">
        <v>526067.72499999998</v>
      </c>
      <c r="X374" s="63">
        <v>42162.587</v>
      </c>
      <c r="Y374" s="63">
        <v>483905.13799999998</v>
      </c>
      <c r="Z374" s="63">
        <v>4.9800000000000004</v>
      </c>
      <c r="AA374" s="63">
        <v>3581.3069999999998</v>
      </c>
      <c r="AB374" s="63">
        <v>0</v>
      </c>
      <c r="AC374" s="63">
        <v>51.741</v>
      </c>
      <c r="AD374" s="63">
        <v>1.2270000000000001</v>
      </c>
      <c r="AE374" s="63">
        <v>2118.183</v>
      </c>
      <c r="AF374" s="63">
        <v>214.767</v>
      </c>
      <c r="AG374" s="63">
        <v>56046.552000000003</v>
      </c>
      <c r="AH374" s="63">
        <v>388.875</v>
      </c>
      <c r="AI374" s="63">
        <v>51741.264000000003</v>
      </c>
      <c r="AJ374" s="63">
        <v>114553.21400000001</v>
      </c>
      <c r="AK374" s="63">
        <v>228702.11</v>
      </c>
      <c r="AL374" s="63">
        <v>4495.473</v>
      </c>
      <c r="AM374" s="63">
        <v>224206.63699999999</v>
      </c>
      <c r="AN374" s="63">
        <v>0.375</v>
      </c>
      <c r="AO374" s="63">
        <v>40838.667000000001</v>
      </c>
      <c r="AP374" s="63">
        <v>1196.145</v>
      </c>
      <c r="AQ374" s="63">
        <v>0</v>
      </c>
      <c r="AR374" s="63">
        <v>0</v>
      </c>
      <c r="AS374" s="63">
        <v>0</v>
      </c>
      <c r="AT374" s="63">
        <v>0</v>
      </c>
      <c r="AU374" s="63">
        <v>15.362</v>
      </c>
      <c r="AV374" s="63">
        <v>259.28100000000001</v>
      </c>
      <c r="AW374" s="63">
        <v>42309.83</v>
      </c>
      <c r="AX374" s="63">
        <v>0</v>
      </c>
      <c r="AY374" s="63">
        <v>640.96400000000006</v>
      </c>
      <c r="AZ374" s="63">
        <v>51.859000000000002</v>
      </c>
      <c r="BA374" s="63">
        <v>12.856999999999999</v>
      </c>
      <c r="BB374" s="63">
        <v>6228.0119999999997</v>
      </c>
      <c r="BC374" s="63">
        <v>1.0720000000000001</v>
      </c>
      <c r="BD374" s="63">
        <v>7.3449999999999998</v>
      </c>
      <c r="BE374" s="63">
        <v>8286.4809440000008</v>
      </c>
      <c r="BF374" s="63">
        <v>0</v>
      </c>
      <c r="BG374" s="63">
        <v>15228.59</v>
      </c>
      <c r="BH374" s="63">
        <v>722.19600000000003</v>
      </c>
      <c r="BI374" s="63">
        <v>3921.4119999999998</v>
      </c>
      <c r="BJ374" s="63">
        <v>0</v>
      </c>
      <c r="BK374" s="63">
        <v>19872.198</v>
      </c>
      <c r="BL374" s="63">
        <v>24736.815999999999</v>
      </c>
      <c r="BM374" s="63">
        <v>2299.1840000000002</v>
      </c>
      <c r="BN374" s="63">
        <v>7206.9229999999998</v>
      </c>
      <c r="BO374" s="63">
        <v>3372.2910000000002</v>
      </c>
      <c r="BP374" s="63">
        <v>20490.276000000002</v>
      </c>
      <c r="BQ374" s="63">
        <v>145.625</v>
      </c>
      <c r="BR374" s="63">
        <v>20597.429</v>
      </c>
      <c r="BS374" s="63">
        <v>1432.231</v>
      </c>
      <c r="BT374" s="63">
        <v>0.33033333333333331</v>
      </c>
      <c r="BU374" s="63">
        <v>197.10516666666666</v>
      </c>
      <c r="BV374" s="63">
        <v>216.16133333333335</v>
      </c>
      <c r="BW374" s="63">
        <v>1431.9006666666667</v>
      </c>
      <c r="BX374" s="63">
        <v>0</v>
      </c>
      <c r="BY374" s="63">
        <v>0</v>
      </c>
      <c r="BZ374" s="63">
        <v>0</v>
      </c>
      <c r="CA374" s="63">
        <v>0</v>
      </c>
      <c r="CB374" s="63">
        <v>0</v>
      </c>
      <c r="CC374" s="63">
        <v>0</v>
      </c>
      <c r="CD374" s="63">
        <v>0</v>
      </c>
    </row>
    <row r="375" spans="2:82" ht="45" x14ac:dyDescent="0.2">
      <c r="B375" s="58">
        <v>7112</v>
      </c>
      <c r="C375" s="59" t="s">
        <v>512</v>
      </c>
      <c r="D375" s="58">
        <v>13</v>
      </c>
      <c r="E375" s="59" t="s">
        <v>505</v>
      </c>
      <c r="F375" s="58">
        <v>9</v>
      </c>
      <c r="G375" s="59" t="s">
        <v>506</v>
      </c>
      <c r="H375" s="63">
        <v>2851</v>
      </c>
      <c r="I375" s="63">
        <v>2095.9650000000001</v>
      </c>
      <c r="J375" s="63">
        <v>5494744.5549999997</v>
      </c>
      <c r="K375" s="63">
        <v>50064.178999999996</v>
      </c>
      <c r="L375" s="63">
        <v>16493.825000000001</v>
      </c>
      <c r="M375" s="63">
        <v>490091.59499999997</v>
      </c>
      <c r="N375" s="63">
        <v>138.65899999999999</v>
      </c>
      <c r="O375" s="63">
        <v>15372.784</v>
      </c>
      <c r="P375" s="63">
        <v>0</v>
      </c>
      <c r="Q375" s="63">
        <v>129792.47900000001</v>
      </c>
      <c r="R375" s="63">
        <v>41.732999999999997</v>
      </c>
      <c r="S375" s="63">
        <v>4.3490000000000002</v>
      </c>
      <c r="T375" s="63">
        <v>0</v>
      </c>
      <c r="U375" s="63">
        <v>661793.53200000001</v>
      </c>
      <c r="V375" s="63">
        <v>2349326.5520000001</v>
      </c>
      <c r="W375" s="63">
        <v>9209960.2070000004</v>
      </c>
      <c r="X375" s="63">
        <v>814485.87199999997</v>
      </c>
      <c r="Y375" s="63">
        <v>8395474.3350000009</v>
      </c>
      <c r="Z375" s="63">
        <v>375.7</v>
      </c>
      <c r="AA375" s="63">
        <v>155084.11300000001</v>
      </c>
      <c r="AB375" s="63">
        <v>1.1819999999999999</v>
      </c>
      <c r="AC375" s="63">
        <v>1074.3330000000001</v>
      </c>
      <c r="AD375" s="63">
        <v>16.965</v>
      </c>
      <c r="AE375" s="63">
        <v>124033.908</v>
      </c>
      <c r="AF375" s="63">
        <v>7728.058</v>
      </c>
      <c r="AG375" s="63">
        <v>715099.07</v>
      </c>
      <c r="AH375" s="63">
        <v>18917.830999999998</v>
      </c>
      <c r="AI375" s="63">
        <v>1001019.87</v>
      </c>
      <c r="AJ375" s="63">
        <v>1593595.767</v>
      </c>
      <c r="AK375" s="63">
        <v>3616946.7969999998</v>
      </c>
      <c r="AL375" s="63">
        <v>40762.612999999998</v>
      </c>
      <c r="AM375" s="63">
        <v>3576184.1839999999</v>
      </c>
      <c r="AN375" s="63">
        <v>1314.165</v>
      </c>
      <c r="AO375" s="63">
        <v>1037593.928</v>
      </c>
      <c r="AP375" s="63">
        <v>6150.665</v>
      </c>
      <c r="AQ375" s="63">
        <v>0</v>
      </c>
      <c r="AR375" s="63">
        <v>0</v>
      </c>
      <c r="AS375" s="63">
        <v>0</v>
      </c>
      <c r="AT375" s="63">
        <v>0</v>
      </c>
      <c r="AU375" s="63">
        <v>22.283999999999999</v>
      </c>
      <c r="AV375" s="63">
        <v>5360.5450000000001</v>
      </c>
      <c r="AW375" s="63">
        <v>1050441.5870000001</v>
      </c>
      <c r="AX375" s="63">
        <v>13.68</v>
      </c>
      <c r="AY375" s="63">
        <v>28695.649000000001</v>
      </c>
      <c r="AZ375" s="63">
        <v>0.14199999999999999</v>
      </c>
      <c r="BA375" s="63">
        <v>400.00299999999999</v>
      </c>
      <c r="BB375" s="63">
        <v>112261.44100000001</v>
      </c>
      <c r="BC375" s="63">
        <v>24.498000000000001</v>
      </c>
      <c r="BD375" s="63">
        <v>1044.866</v>
      </c>
      <c r="BE375" s="63">
        <v>163144.99608000001</v>
      </c>
      <c r="BF375" s="63">
        <v>0</v>
      </c>
      <c r="BG375" s="63">
        <v>305585.27500000002</v>
      </c>
      <c r="BH375" s="63">
        <v>49361.025000000001</v>
      </c>
      <c r="BI375" s="63">
        <v>86051.104999999996</v>
      </c>
      <c r="BJ375" s="63">
        <v>0</v>
      </c>
      <c r="BK375" s="63">
        <v>440997.40500000003</v>
      </c>
      <c r="BL375" s="63">
        <v>637989.88500000001</v>
      </c>
      <c r="BM375" s="63">
        <v>28545.703000000001</v>
      </c>
      <c r="BN375" s="63">
        <v>144066.98300000001</v>
      </c>
      <c r="BO375" s="63">
        <v>98018.803</v>
      </c>
      <c r="BP375" s="63">
        <v>520889.29499999998</v>
      </c>
      <c r="BQ375" s="63">
        <v>819.51300000000003</v>
      </c>
      <c r="BR375" s="63">
        <v>521446.59299999999</v>
      </c>
      <c r="BS375" s="63">
        <v>25544.780666666669</v>
      </c>
      <c r="BT375" s="63">
        <v>189.65916666666666</v>
      </c>
      <c r="BU375" s="63">
        <v>8494.9809999999998</v>
      </c>
      <c r="BV375" s="63">
        <v>1992.1315</v>
      </c>
      <c r="BW375" s="63">
        <v>25355.237499999999</v>
      </c>
      <c r="BX375" s="63">
        <v>0</v>
      </c>
      <c r="BY375" s="63">
        <v>0</v>
      </c>
      <c r="BZ375" s="63">
        <v>0</v>
      </c>
      <c r="CA375" s="63">
        <v>0</v>
      </c>
      <c r="CB375" s="63">
        <v>0</v>
      </c>
      <c r="CC375" s="63">
        <v>0</v>
      </c>
      <c r="CD375" s="63">
        <v>0</v>
      </c>
    </row>
    <row r="376" spans="2:82" ht="45" x14ac:dyDescent="0.2">
      <c r="B376" s="58">
        <v>7120</v>
      </c>
      <c r="C376" s="59" t="s">
        <v>513</v>
      </c>
      <c r="D376" s="58">
        <v>13</v>
      </c>
      <c r="E376" s="59" t="s">
        <v>505</v>
      </c>
      <c r="F376" s="58">
        <v>9</v>
      </c>
      <c r="G376" s="59" t="s">
        <v>506</v>
      </c>
      <c r="H376" s="63">
        <v>216</v>
      </c>
      <c r="I376" s="63">
        <v>3.3460000000000001</v>
      </c>
      <c r="J376" s="63">
        <v>1009049.225</v>
      </c>
      <c r="K376" s="63">
        <v>5683.3860000000004</v>
      </c>
      <c r="L376" s="63">
        <v>880.76800000000003</v>
      </c>
      <c r="M376" s="63">
        <v>49354.125</v>
      </c>
      <c r="N376" s="63">
        <v>0</v>
      </c>
      <c r="O376" s="63">
        <v>438.07299999999998</v>
      </c>
      <c r="P376" s="63">
        <v>0</v>
      </c>
      <c r="Q376" s="63">
        <v>4428.1109999999999</v>
      </c>
      <c r="R376" s="63">
        <v>0</v>
      </c>
      <c r="S376" s="63">
        <v>0</v>
      </c>
      <c r="T376" s="63">
        <v>44.933999999999997</v>
      </c>
      <c r="U376" s="63">
        <v>66517.775999999998</v>
      </c>
      <c r="V376" s="63">
        <v>152507.66800000001</v>
      </c>
      <c r="W376" s="63">
        <v>1288907.412</v>
      </c>
      <c r="X376" s="63">
        <v>92597.092000000004</v>
      </c>
      <c r="Y376" s="63">
        <v>1196310.32</v>
      </c>
      <c r="Z376" s="63">
        <v>1.7010000000000001</v>
      </c>
      <c r="AA376" s="63">
        <v>1661.683</v>
      </c>
      <c r="AB376" s="63">
        <v>82.393000000000001</v>
      </c>
      <c r="AC376" s="63">
        <v>1374.1279999999999</v>
      </c>
      <c r="AD376" s="63">
        <v>391.02100000000002</v>
      </c>
      <c r="AE376" s="63">
        <v>20910.04</v>
      </c>
      <c r="AF376" s="63">
        <v>1471.6130000000001</v>
      </c>
      <c r="AG376" s="63">
        <v>95893.718999999997</v>
      </c>
      <c r="AH376" s="63">
        <v>2888.82</v>
      </c>
      <c r="AI376" s="63">
        <v>227779.57500000001</v>
      </c>
      <c r="AJ376" s="63">
        <v>299675.67099999997</v>
      </c>
      <c r="AK376" s="63">
        <v>652130.36399999994</v>
      </c>
      <c r="AL376" s="63">
        <v>3182.17</v>
      </c>
      <c r="AM376" s="63">
        <v>648948.19400000002</v>
      </c>
      <c r="AN376" s="63">
        <v>1.6879999999999999</v>
      </c>
      <c r="AO376" s="63">
        <v>190229.304</v>
      </c>
      <c r="AP376" s="63">
        <v>481.51499999999999</v>
      </c>
      <c r="AQ376" s="63">
        <v>0</v>
      </c>
      <c r="AR376" s="63">
        <v>0</v>
      </c>
      <c r="AS376" s="63">
        <v>0</v>
      </c>
      <c r="AT376" s="63">
        <v>0</v>
      </c>
      <c r="AU376" s="63">
        <v>1.1599999999999999</v>
      </c>
      <c r="AV376" s="63">
        <v>446.52100000000002</v>
      </c>
      <c r="AW376" s="63">
        <v>191160.18799999999</v>
      </c>
      <c r="AX376" s="63">
        <v>0.81899999999999995</v>
      </c>
      <c r="AY376" s="63">
        <v>545.524</v>
      </c>
      <c r="AZ376" s="63">
        <v>0</v>
      </c>
      <c r="BA376" s="63">
        <v>67.388999999999996</v>
      </c>
      <c r="BB376" s="63">
        <v>16208.217000000001</v>
      </c>
      <c r="BC376" s="63">
        <v>0</v>
      </c>
      <c r="BD376" s="63">
        <v>90.459000000000003</v>
      </c>
      <c r="BE376" s="63">
        <v>43423.004935999998</v>
      </c>
      <c r="BF376" s="63">
        <v>0</v>
      </c>
      <c r="BG376" s="63">
        <v>60335.413</v>
      </c>
      <c r="BH376" s="63">
        <v>5134.5450000000001</v>
      </c>
      <c r="BI376" s="63">
        <v>12380.144</v>
      </c>
      <c r="BJ376" s="63">
        <v>0</v>
      </c>
      <c r="BK376" s="63">
        <v>77850.101999999999</v>
      </c>
      <c r="BL376" s="63">
        <v>115389.087</v>
      </c>
      <c r="BM376" s="63">
        <v>2079.0010000000002</v>
      </c>
      <c r="BN376" s="63">
        <v>14655.370999999999</v>
      </c>
      <c r="BO376" s="63">
        <v>12671.652</v>
      </c>
      <c r="BP376" s="63">
        <v>100799.63</v>
      </c>
      <c r="BQ376" s="63">
        <v>46.863</v>
      </c>
      <c r="BR376" s="63">
        <v>100834.783</v>
      </c>
      <c r="BS376" s="63">
        <v>2467.4761666666664</v>
      </c>
      <c r="BT376" s="63">
        <v>0</v>
      </c>
      <c r="BU376" s="63">
        <v>792.93566666666663</v>
      </c>
      <c r="BV376" s="63">
        <v>44.987166666666667</v>
      </c>
      <c r="BW376" s="63">
        <v>2467.4761666666664</v>
      </c>
      <c r="BX376" s="63">
        <v>0</v>
      </c>
      <c r="BY376" s="63">
        <v>0</v>
      </c>
      <c r="BZ376" s="63">
        <v>0</v>
      </c>
      <c r="CA376" s="63">
        <v>0</v>
      </c>
      <c r="CB376" s="63">
        <v>0</v>
      </c>
      <c r="CC376" s="63">
        <v>0</v>
      </c>
      <c r="CD376" s="63">
        <v>0</v>
      </c>
    </row>
    <row r="377" spans="2:82" ht="45" x14ac:dyDescent="0.2">
      <c r="B377" s="58">
        <v>7210</v>
      </c>
      <c r="C377" s="59" t="s">
        <v>514</v>
      </c>
      <c r="D377" s="58">
        <v>13</v>
      </c>
      <c r="E377" s="59" t="s">
        <v>505</v>
      </c>
      <c r="F377" s="58">
        <v>9</v>
      </c>
      <c r="G377" s="59" t="s">
        <v>506</v>
      </c>
      <c r="H377" s="63">
        <v>128</v>
      </c>
      <c r="I377" s="63">
        <v>15273.155000000001</v>
      </c>
      <c r="J377" s="63">
        <v>330714.69099999999</v>
      </c>
      <c r="K377" s="63">
        <v>1022.449</v>
      </c>
      <c r="L377" s="63">
        <v>665.45799999999997</v>
      </c>
      <c r="M377" s="63">
        <v>126086.143</v>
      </c>
      <c r="N377" s="63">
        <v>0</v>
      </c>
      <c r="O377" s="63">
        <v>0</v>
      </c>
      <c r="P377" s="63">
        <v>0</v>
      </c>
      <c r="Q377" s="63">
        <v>38860.944000000003</v>
      </c>
      <c r="R377" s="63">
        <v>0</v>
      </c>
      <c r="S377" s="63">
        <v>0</v>
      </c>
      <c r="T377" s="63">
        <v>0</v>
      </c>
      <c r="U377" s="63">
        <v>433024.02799999999</v>
      </c>
      <c r="V377" s="63">
        <v>735339.66</v>
      </c>
      <c r="W377" s="63">
        <v>1680986.5279999999</v>
      </c>
      <c r="X377" s="63">
        <v>74592.307000000001</v>
      </c>
      <c r="Y377" s="63">
        <v>1606394.2209999999</v>
      </c>
      <c r="Z377" s="63">
        <v>0</v>
      </c>
      <c r="AA377" s="63">
        <v>20866.546999999999</v>
      </c>
      <c r="AB377" s="63">
        <v>0</v>
      </c>
      <c r="AC377" s="63">
        <v>0</v>
      </c>
      <c r="AD377" s="63">
        <v>2.06</v>
      </c>
      <c r="AE377" s="63">
        <v>3995.962</v>
      </c>
      <c r="AF377" s="63">
        <v>1889.95</v>
      </c>
      <c r="AG377" s="63">
        <v>40542.872000000003</v>
      </c>
      <c r="AH377" s="63">
        <v>3955.8470000000002</v>
      </c>
      <c r="AI377" s="63">
        <v>99019.851999999999</v>
      </c>
      <c r="AJ377" s="63">
        <v>711249.27599999995</v>
      </c>
      <c r="AK377" s="63">
        <v>881522.36600000004</v>
      </c>
      <c r="AL377" s="63">
        <v>3210.3820000000001</v>
      </c>
      <c r="AM377" s="63">
        <v>878311.98400000005</v>
      </c>
      <c r="AN377" s="63">
        <v>764.51400000000001</v>
      </c>
      <c r="AO377" s="63">
        <v>62458.112000000001</v>
      </c>
      <c r="AP377" s="63">
        <v>191.72900000000001</v>
      </c>
      <c r="AQ377" s="63">
        <v>0</v>
      </c>
      <c r="AR377" s="63">
        <v>0</v>
      </c>
      <c r="AS377" s="63">
        <v>0</v>
      </c>
      <c r="AT377" s="63">
        <v>0</v>
      </c>
      <c r="AU377" s="63">
        <v>245.63300000000001</v>
      </c>
      <c r="AV377" s="63">
        <v>619.07399999999996</v>
      </c>
      <c r="AW377" s="63">
        <v>64279.061999999998</v>
      </c>
      <c r="AX377" s="63">
        <v>0</v>
      </c>
      <c r="AY377" s="63">
        <v>4070.2730000000001</v>
      </c>
      <c r="AZ377" s="63">
        <v>0</v>
      </c>
      <c r="BA377" s="63">
        <v>65.027000000000001</v>
      </c>
      <c r="BB377" s="63">
        <v>4258.6210000000001</v>
      </c>
      <c r="BC377" s="63">
        <v>0</v>
      </c>
      <c r="BD377" s="63">
        <v>193.75899999999999</v>
      </c>
      <c r="BE377" s="63">
        <v>16536.590951999999</v>
      </c>
      <c r="BF377" s="63">
        <v>0</v>
      </c>
      <c r="BG377" s="63">
        <v>25124.271000000001</v>
      </c>
      <c r="BH377" s="63">
        <v>917.75699999999995</v>
      </c>
      <c r="BI377" s="63">
        <v>6245.0569999999998</v>
      </c>
      <c r="BJ377" s="63">
        <v>0</v>
      </c>
      <c r="BK377" s="63">
        <v>32287.084999999999</v>
      </c>
      <c r="BL377" s="63">
        <v>38905.978000000003</v>
      </c>
      <c r="BM377" s="63">
        <v>6914.0010000000002</v>
      </c>
      <c r="BN377" s="63">
        <v>24087.973999999998</v>
      </c>
      <c r="BO377" s="63">
        <v>4070.8159999999998</v>
      </c>
      <c r="BP377" s="63">
        <v>32498.605</v>
      </c>
      <c r="BQ377" s="63">
        <v>192.06399999999999</v>
      </c>
      <c r="BR377" s="63">
        <v>32584.977999999999</v>
      </c>
      <c r="BS377" s="63">
        <v>4759.9544999999998</v>
      </c>
      <c r="BT377" s="63">
        <v>373.10399999999998</v>
      </c>
      <c r="BU377" s="63">
        <v>1259.2951666666668</v>
      </c>
      <c r="BV377" s="63">
        <v>23.1205</v>
      </c>
      <c r="BW377" s="63">
        <v>4387.3434999999999</v>
      </c>
      <c r="BX377" s="63">
        <v>0</v>
      </c>
      <c r="BY377" s="63">
        <v>0</v>
      </c>
      <c r="BZ377" s="63">
        <v>0</v>
      </c>
      <c r="CA377" s="63">
        <v>0</v>
      </c>
      <c r="CB377" s="63">
        <v>0</v>
      </c>
      <c r="CC377" s="63">
        <v>0</v>
      </c>
      <c r="CD377" s="63">
        <v>0</v>
      </c>
    </row>
    <row r="378" spans="2:82" ht="60" x14ac:dyDescent="0.2">
      <c r="B378" s="58">
        <v>7220</v>
      </c>
      <c r="C378" s="59" t="s">
        <v>515</v>
      </c>
      <c r="D378" s="58">
        <v>13</v>
      </c>
      <c r="E378" s="59" t="s">
        <v>505</v>
      </c>
      <c r="F378" s="58">
        <v>9</v>
      </c>
      <c r="G378" s="59" t="s">
        <v>506</v>
      </c>
      <c r="H378" s="63">
        <v>80</v>
      </c>
      <c r="I378" s="63">
        <v>0</v>
      </c>
      <c r="J378" s="63">
        <v>129992.05803299999</v>
      </c>
      <c r="K378" s="63">
        <v>200.93199999999999</v>
      </c>
      <c r="L378" s="63">
        <v>0</v>
      </c>
      <c r="M378" s="63">
        <v>2169.5369999999998</v>
      </c>
      <c r="N378" s="63">
        <v>0</v>
      </c>
      <c r="O378" s="63">
        <v>0</v>
      </c>
      <c r="P378" s="63">
        <v>0</v>
      </c>
      <c r="Q378" s="63">
        <v>6853.9229999999998</v>
      </c>
      <c r="R378" s="63">
        <v>0</v>
      </c>
      <c r="S378" s="63">
        <v>0</v>
      </c>
      <c r="T378" s="63">
        <v>0</v>
      </c>
      <c r="U378" s="63">
        <v>107742.834</v>
      </c>
      <c r="V378" s="63">
        <v>73851.596967000005</v>
      </c>
      <c r="W378" s="63">
        <v>320810.88099999999</v>
      </c>
      <c r="X378" s="63">
        <v>109731.137</v>
      </c>
      <c r="Y378" s="63">
        <v>211079.74400000001</v>
      </c>
      <c r="Z378" s="63">
        <v>0</v>
      </c>
      <c r="AA378" s="63">
        <v>19.260999999999999</v>
      </c>
      <c r="AB378" s="63">
        <v>0</v>
      </c>
      <c r="AC378" s="63">
        <v>5.8810000000000002</v>
      </c>
      <c r="AD378" s="63">
        <v>3.3149999999999999</v>
      </c>
      <c r="AE378" s="63">
        <v>687.72900000000004</v>
      </c>
      <c r="AF378" s="63">
        <v>929.42700000000002</v>
      </c>
      <c r="AG378" s="63">
        <v>19109.405999999999</v>
      </c>
      <c r="AH378" s="63">
        <v>150.32</v>
      </c>
      <c r="AI378" s="63">
        <v>51196.44</v>
      </c>
      <c r="AJ378" s="63">
        <v>108908.643</v>
      </c>
      <c r="AK378" s="63">
        <v>181010.42199999999</v>
      </c>
      <c r="AL378" s="63">
        <v>76.040999999999997</v>
      </c>
      <c r="AM378" s="63">
        <v>180934.38099999999</v>
      </c>
      <c r="AN378" s="63">
        <v>0</v>
      </c>
      <c r="AO378" s="63">
        <v>24713.277999999998</v>
      </c>
      <c r="AP378" s="63">
        <v>0.11600000000000001</v>
      </c>
      <c r="AQ378" s="63">
        <v>0</v>
      </c>
      <c r="AR378" s="63">
        <v>0</v>
      </c>
      <c r="AS378" s="63">
        <v>0</v>
      </c>
      <c r="AT378" s="63">
        <v>0</v>
      </c>
      <c r="AU378" s="63">
        <v>0</v>
      </c>
      <c r="AV378" s="63">
        <v>28.738</v>
      </c>
      <c r="AW378" s="63">
        <v>24742.132000000001</v>
      </c>
      <c r="AX378" s="63">
        <v>0</v>
      </c>
      <c r="AY378" s="63">
        <v>2.2709999999999999</v>
      </c>
      <c r="AZ378" s="63">
        <v>0</v>
      </c>
      <c r="BA378" s="63">
        <v>47.734999999999999</v>
      </c>
      <c r="BB378" s="63">
        <v>3551.4209999999998</v>
      </c>
      <c r="BC378" s="63">
        <v>0</v>
      </c>
      <c r="BD378" s="63">
        <v>6.7869999999999999</v>
      </c>
      <c r="BE378" s="63">
        <v>9568.1170959999999</v>
      </c>
      <c r="BF378" s="63">
        <v>0</v>
      </c>
      <c r="BG378" s="63">
        <v>13176.331</v>
      </c>
      <c r="BH378" s="63">
        <v>50.378999999999998</v>
      </c>
      <c r="BI378" s="63">
        <v>6913.4780000000001</v>
      </c>
      <c r="BJ378" s="63">
        <v>0</v>
      </c>
      <c r="BK378" s="63">
        <v>20140.187999999998</v>
      </c>
      <c r="BL378" s="63">
        <v>6538.3549999999996</v>
      </c>
      <c r="BM378" s="63">
        <v>1936.4110000000001</v>
      </c>
      <c r="BN378" s="63">
        <v>8279.5190000000002</v>
      </c>
      <c r="BO378" s="63">
        <v>1469.375</v>
      </c>
      <c r="BP378" s="63">
        <v>3549.9879999999998</v>
      </c>
      <c r="BQ378" s="63">
        <v>370.69200000000001</v>
      </c>
      <c r="BR378" s="63">
        <v>3614.4450000000002</v>
      </c>
      <c r="BS378" s="63">
        <v>1398.4504999999999</v>
      </c>
      <c r="BT378" s="63">
        <v>4.2445000000000004</v>
      </c>
      <c r="BU378" s="63">
        <v>202.57633333333334</v>
      </c>
      <c r="BV378" s="63">
        <v>8.3000000000000004E-2</v>
      </c>
      <c r="BW378" s="63">
        <v>1394.2059999999999</v>
      </c>
      <c r="BX378" s="63">
        <v>0</v>
      </c>
      <c r="BY378" s="63">
        <v>0</v>
      </c>
      <c r="BZ378" s="63">
        <v>0</v>
      </c>
      <c r="CA378" s="63">
        <v>0</v>
      </c>
      <c r="CB378" s="63">
        <v>0</v>
      </c>
      <c r="CC378" s="63">
        <v>0</v>
      </c>
      <c r="CD378" s="63">
        <v>0</v>
      </c>
    </row>
    <row r="379" spans="2:82" ht="45" x14ac:dyDescent="0.2">
      <c r="B379" s="58">
        <v>7310</v>
      </c>
      <c r="C379" s="59" t="s">
        <v>516</v>
      </c>
      <c r="D379" s="58">
        <v>13</v>
      </c>
      <c r="E379" s="59" t="s">
        <v>505</v>
      </c>
      <c r="F379" s="58">
        <v>9</v>
      </c>
      <c r="G379" s="59" t="s">
        <v>506</v>
      </c>
      <c r="H379" s="63">
        <v>1165</v>
      </c>
      <c r="I379" s="63">
        <v>5003.4989999999998</v>
      </c>
      <c r="J379" s="63">
        <v>4925383.6710000001</v>
      </c>
      <c r="K379" s="63">
        <v>5610.3729999999996</v>
      </c>
      <c r="L379" s="63">
        <v>27826.696</v>
      </c>
      <c r="M379" s="63">
        <v>750406.72</v>
      </c>
      <c r="N379" s="63">
        <v>0</v>
      </c>
      <c r="O379" s="63">
        <v>225.416</v>
      </c>
      <c r="P379" s="63">
        <v>0</v>
      </c>
      <c r="Q379" s="63">
        <v>171520.758</v>
      </c>
      <c r="R379" s="63">
        <v>0</v>
      </c>
      <c r="S379" s="63">
        <v>0</v>
      </c>
      <c r="T379" s="63">
        <v>185.43899999999999</v>
      </c>
      <c r="U379" s="63">
        <v>111433.537</v>
      </c>
      <c r="V379" s="63">
        <v>446102.98700000002</v>
      </c>
      <c r="W379" s="63">
        <v>6443699.0959999999</v>
      </c>
      <c r="X379" s="63">
        <v>584520.32499999995</v>
      </c>
      <c r="Y379" s="63">
        <v>5859178.7709999997</v>
      </c>
      <c r="Z379" s="63">
        <v>67.004999999999995</v>
      </c>
      <c r="AA379" s="63">
        <v>17159.401999999998</v>
      </c>
      <c r="AB379" s="63">
        <v>2.13</v>
      </c>
      <c r="AC379" s="63">
        <v>47789.622000000003</v>
      </c>
      <c r="AD379" s="63">
        <v>80.325000000000003</v>
      </c>
      <c r="AE379" s="63">
        <v>253795.11600000001</v>
      </c>
      <c r="AF379" s="63">
        <v>5585.3559999999998</v>
      </c>
      <c r="AG379" s="63">
        <v>307304.45899999997</v>
      </c>
      <c r="AH379" s="63">
        <v>16736.061000000002</v>
      </c>
      <c r="AI379" s="63">
        <v>1807646.0349999999</v>
      </c>
      <c r="AJ379" s="63">
        <v>910037.75300000003</v>
      </c>
      <c r="AK379" s="63">
        <v>3366203.264</v>
      </c>
      <c r="AL379" s="63">
        <v>42784.588000000003</v>
      </c>
      <c r="AM379" s="63">
        <v>3323418.676</v>
      </c>
      <c r="AN379" s="63">
        <v>246.56800000000001</v>
      </c>
      <c r="AO379" s="63">
        <v>936950.93099999998</v>
      </c>
      <c r="AP379" s="63">
        <v>215.447</v>
      </c>
      <c r="AQ379" s="63">
        <v>0</v>
      </c>
      <c r="AR379" s="63">
        <v>0</v>
      </c>
      <c r="AS379" s="63">
        <v>0</v>
      </c>
      <c r="AT379" s="63">
        <v>0</v>
      </c>
      <c r="AU379" s="63">
        <v>17.728000000000002</v>
      </c>
      <c r="AV379" s="63">
        <v>7461.8869999999997</v>
      </c>
      <c r="AW379" s="63">
        <v>944892.56099999999</v>
      </c>
      <c r="AX379" s="63">
        <v>0.34699999999999998</v>
      </c>
      <c r="AY379" s="63">
        <v>4080.3440000000001</v>
      </c>
      <c r="AZ379" s="63">
        <v>0.40500000000000003</v>
      </c>
      <c r="BA379" s="63">
        <v>297.98099999999999</v>
      </c>
      <c r="BB379" s="63">
        <v>57215.042000000001</v>
      </c>
      <c r="BC379" s="63">
        <v>297.65699999999998</v>
      </c>
      <c r="BD379" s="63">
        <v>878.66600000000005</v>
      </c>
      <c r="BE379" s="63">
        <v>329664.80972800002</v>
      </c>
      <c r="BF379" s="63">
        <v>0</v>
      </c>
      <c r="BG379" s="63">
        <v>392435.25199999998</v>
      </c>
      <c r="BH379" s="63">
        <v>76054.212</v>
      </c>
      <c r="BI379" s="63">
        <v>73398.255000000005</v>
      </c>
      <c r="BJ379" s="63">
        <v>1.2150000000000001</v>
      </c>
      <c r="BK379" s="63">
        <v>541886.50399999996</v>
      </c>
      <c r="BL379" s="63">
        <v>434305.52399999998</v>
      </c>
      <c r="BM379" s="63">
        <v>31299.467000000001</v>
      </c>
      <c r="BN379" s="63">
        <v>140630.80799999999</v>
      </c>
      <c r="BO379" s="63">
        <v>53050.228999999999</v>
      </c>
      <c r="BP379" s="63">
        <v>366015.201</v>
      </c>
      <c r="BQ379" s="63">
        <v>456.98500000000001</v>
      </c>
      <c r="BR379" s="63">
        <v>366270.45299999998</v>
      </c>
      <c r="BS379" s="63">
        <v>26081.407999999999</v>
      </c>
      <c r="BT379" s="63">
        <v>2355.3741666666665</v>
      </c>
      <c r="BU379" s="63">
        <v>6766.5541666666668</v>
      </c>
      <c r="BV379" s="63">
        <v>5789.5863333333327</v>
      </c>
      <c r="BW379" s="63">
        <v>23726.033833333331</v>
      </c>
      <c r="BX379" s="63">
        <v>0</v>
      </c>
      <c r="BY379" s="63">
        <v>0</v>
      </c>
      <c r="BZ379" s="63">
        <v>0</v>
      </c>
      <c r="CA379" s="63">
        <v>0</v>
      </c>
      <c r="CB379" s="63">
        <v>0</v>
      </c>
      <c r="CC379" s="63">
        <v>0</v>
      </c>
      <c r="CD379" s="63">
        <v>0</v>
      </c>
    </row>
    <row r="380" spans="2:82" ht="45" x14ac:dyDescent="0.2">
      <c r="B380" s="58">
        <v>7320</v>
      </c>
      <c r="C380" s="59" t="s">
        <v>517</v>
      </c>
      <c r="D380" s="58">
        <v>13</v>
      </c>
      <c r="E380" s="59" t="s">
        <v>505</v>
      </c>
      <c r="F380" s="58">
        <v>9</v>
      </c>
      <c r="G380" s="59" t="s">
        <v>506</v>
      </c>
      <c r="H380" s="63">
        <v>79</v>
      </c>
      <c r="I380" s="63">
        <v>30.550999999999998</v>
      </c>
      <c r="J380" s="63">
        <v>353558.01199999999</v>
      </c>
      <c r="K380" s="63">
        <v>3971.6990000000001</v>
      </c>
      <c r="L380" s="63">
        <v>1043.8910000000001</v>
      </c>
      <c r="M380" s="63">
        <v>92638.562999999995</v>
      </c>
      <c r="N380" s="63">
        <v>0</v>
      </c>
      <c r="O380" s="63">
        <v>0</v>
      </c>
      <c r="P380" s="63">
        <v>0</v>
      </c>
      <c r="Q380" s="63">
        <v>602.04999999999995</v>
      </c>
      <c r="R380" s="63">
        <v>0</v>
      </c>
      <c r="S380" s="63">
        <v>0</v>
      </c>
      <c r="T380" s="63">
        <v>0</v>
      </c>
      <c r="U380" s="63">
        <v>3636.6579999999999</v>
      </c>
      <c r="V380" s="63">
        <v>25084.205999999998</v>
      </c>
      <c r="W380" s="63">
        <v>480565.63</v>
      </c>
      <c r="X380" s="63">
        <v>76762.123000000007</v>
      </c>
      <c r="Y380" s="63">
        <v>403803.50699999998</v>
      </c>
      <c r="Z380" s="63">
        <v>0.25700000000000001</v>
      </c>
      <c r="AA380" s="63">
        <v>1605.9760000000001</v>
      </c>
      <c r="AB380" s="63">
        <v>0</v>
      </c>
      <c r="AC380" s="63">
        <v>0</v>
      </c>
      <c r="AD380" s="63">
        <v>0</v>
      </c>
      <c r="AE380" s="63">
        <v>22927.717000000001</v>
      </c>
      <c r="AF380" s="63">
        <v>398.62700000000001</v>
      </c>
      <c r="AG380" s="63">
        <v>7315.5010000000002</v>
      </c>
      <c r="AH380" s="63">
        <v>1699.0039999999999</v>
      </c>
      <c r="AI380" s="63">
        <v>49118.21</v>
      </c>
      <c r="AJ380" s="63">
        <v>48790.555</v>
      </c>
      <c r="AK380" s="63">
        <v>131855.84700000001</v>
      </c>
      <c r="AL380" s="63">
        <v>1701.4770000000001</v>
      </c>
      <c r="AM380" s="63">
        <v>130154.37</v>
      </c>
      <c r="AN380" s="63">
        <v>1.5269999999999999</v>
      </c>
      <c r="AO380" s="63">
        <v>67844.903000000006</v>
      </c>
      <c r="AP380" s="63">
        <v>0</v>
      </c>
      <c r="AQ380" s="63">
        <v>0</v>
      </c>
      <c r="AR380" s="63">
        <v>0</v>
      </c>
      <c r="AS380" s="63">
        <v>0</v>
      </c>
      <c r="AT380" s="63">
        <v>0</v>
      </c>
      <c r="AU380" s="63">
        <v>0</v>
      </c>
      <c r="AV380" s="63">
        <v>302.267</v>
      </c>
      <c r="AW380" s="63">
        <v>68148.697</v>
      </c>
      <c r="AX380" s="63">
        <v>0</v>
      </c>
      <c r="AY380" s="63">
        <v>415.209</v>
      </c>
      <c r="AZ380" s="63">
        <v>0</v>
      </c>
      <c r="BA380" s="63">
        <v>35.554000000000002</v>
      </c>
      <c r="BB380" s="63">
        <v>1718.134</v>
      </c>
      <c r="BC380" s="63">
        <v>0</v>
      </c>
      <c r="BD380" s="63">
        <v>83.492000000000004</v>
      </c>
      <c r="BE380" s="63">
        <v>9101.8310160000001</v>
      </c>
      <c r="BF380" s="63">
        <v>0</v>
      </c>
      <c r="BG380" s="63">
        <v>11354.22</v>
      </c>
      <c r="BH380" s="63">
        <v>9650.6450000000004</v>
      </c>
      <c r="BI380" s="63">
        <v>13237.51</v>
      </c>
      <c r="BJ380" s="63">
        <v>0</v>
      </c>
      <c r="BK380" s="63">
        <v>34242.375</v>
      </c>
      <c r="BL380" s="63">
        <v>35392.68</v>
      </c>
      <c r="BM380" s="63">
        <v>1486.3579999999999</v>
      </c>
      <c r="BN380" s="63">
        <v>4342.2849999999999</v>
      </c>
      <c r="BO380" s="63">
        <v>6036.0770000000002</v>
      </c>
      <c r="BP380" s="63">
        <v>28593.278999999999</v>
      </c>
      <c r="BQ380" s="63">
        <v>13.029</v>
      </c>
      <c r="BR380" s="63">
        <v>28604.012999999999</v>
      </c>
      <c r="BS380" s="63">
        <v>843.83733333333339</v>
      </c>
      <c r="BT380" s="63">
        <v>0.17116666666666666</v>
      </c>
      <c r="BU380" s="63">
        <v>509.22683333333333</v>
      </c>
      <c r="BV380" s="63">
        <v>5.1999999999999998E-2</v>
      </c>
      <c r="BW380" s="63">
        <v>843.66616666666664</v>
      </c>
      <c r="BX380" s="63">
        <v>0</v>
      </c>
      <c r="BY380" s="63">
        <v>0</v>
      </c>
      <c r="BZ380" s="63">
        <v>0</v>
      </c>
      <c r="CA380" s="63">
        <v>0</v>
      </c>
      <c r="CB380" s="63">
        <v>0</v>
      </c>
      <c r="CC380" s="63">
        <v>0</v>
      </c>
      <c r="CD380" s="63">
        <v>0</v>
      </c>
    </row>
    <row r="381" spans="2:82" ht="45" x14ac:dyDescent="0.2">
      <c r="B381" s="58">
        <v>7410</v>
      </c>
      <c r="C381" s="59" t="s">
        <v>518</v>
      </c>
      <c r="D381" s="58">
        <v>13</v>
      </c>
      <c r="E381" s="59" t="s">
        <v>505</v>
      </c>
      <c r="F381" s="58">
        <v>9</v>
      </c>
      <c r="G381" s="59" t="s">
        <v>506</v>
      </c>
      <c r="H381" s="63">
        <v>237</v>
      </c>
      <c r="I381" s="63">
        <v>90.504000000000005</v>
      </c>
      <c r="J381" s="63">
        <v>133122.99400000001</v>
      </c>
      <c r="K381" s="63">
        <v>4933.1890000000003</v>
      </c>
      <c r="L381" s="63">
        <v>16015.130999999999</v>
      </c>
      <c r="M381" s="63">
        <v>31108.78</v>
      </c>
      <c r="N381" s="63">
        <v>77.930000000000007</v>
      </c>
      <c r="O381" s="63">
        <v>14.5</v>
      </c>
      <c r="P381" s="63">
        <v>0</v>
      </c>
      <c r="Q381" s="63">
        <v>17348.857</v>
      </c>
      <c r="R381" s="63">
        <v>0</v>
      </c>
      <c r="S381" s="63">
        <v>0</v>
      </c>
      <c r="T381" s="63">
        <v>0</v>
      </c>
      <c r="U381" s="63">
        <v>5165.3149999999996</v>
      </c>
      <c r="V381" s="63">
        <v>26334.966</v>
      </c>
      <c r="W381" s="63">
        <v>234212.166</v>
      </c>
      <c r="X381" s="63">
        <v>26831.844000000001</v>
      </c>
      <c r="Y381" s="63">
        <v>207380.32199999999</v>
      </c>
      <c r="Z381" s="63">
        <v>0</v>
      </c>
      <c r="AA381" s="63">
        <v>2726.8739999999998</v>
      </c>
      <c r="AB381" s="63">
        <v>0</v>
      </c>
      <c r="AC381" s="63">
        <v>183.631</v>
      </c>
      <c r="AD381" s="63">
        <v>0</v>
      </c>
      <c r="AE381" s="63">
        <v>2954.0590000000002</v>
      </c>
      <c r="AF381" s="63">
        <v>225.04499999999999</v>
      </c>
      <c r="AG381" s="63">
        <v>37991.847999999998</v>
      </c>
      <c r="AH381" s="63">
        <v>276.47199999999998</v>
      </c>
      <c r="AI381" s="63">
        <v>27230.874</v>
      </c>
      <c r="AJ381" s="63">
        <v>44372.625</v>
      </c>
      <c r="AK381" s="63">
        <v>115961.428</v>
      </c>
      <c r="AL381" s="63">
        <v>1115.826</v>
      </c>
      <c r="AM381" s="63">
        <v>114845.602</v>
      </c>
      <c r="AN381" s="63">
        <v>0.08</v>
      </c>
      <c r="AO381" s="63">
        <v>25118.052</v>
      </c>
      <c r="AP381" s="63">
        <v>940.38400000000001</v>
      </c>
      <c r="AQ381" s="63">
        <v>0</v>
      </c>
      <c r="AR381" s="63">
        <v>0</v>
      </c>
      <c r="AS381" s="63">
        <v>0</v>
      </c>
      <c r="AT381" s="63">
        <v>0</v>
      </c>
      <c r="AU381" s="63">
        <v>0</v>
      </c>
      <c r="AV381" s="63">
        <v>190.322</v>
      </c>
      <c r="AW381" s="63">
        <v>26248.838</v>
      </c>
      <c r="AX381" s="63">
        <v>0</v>
      </c>
      <c r="AY381" s="63">
        <v>503.23599999999999</v>
      </c>
      <c r="AZ381" s="63">
        <v>0</v>
      </c>
      <c r="BA381" s="63">
        <v>11.135999999999999</v>
      </c>
      <c r="BB381" s="63">
        <v>6780.4840000000004</v>
      </c>
      <c r="BC381" s="63">
        <v>2.6160000000000001</v>
      </c>
      <c r="BD381" s="63">
        <v>4.0709999999999997</v>
      </c>
      <c r="BE381" s="63">
        <v>4029.4429839999998</v>
      </c>
      <c r="BF381" s="63">
        <v>0</v>
      </c>
      <c r="BG381" s="63">
        <v>11330.986000000001</v>
      </c>
      <c r="BH381" s="63">
        <v>546.47400000000005</v>
      </c>
      <c r="BI381" s="63">
        <v>2875.3980000000001</v>
      </c>
      <c r="BJ381" s="63">
        <v>0</v>
      </c>
      <c r="BK381" s="63">
        <v>14752.858</v>
      </c>
      <c r="BL381" s="63">
        <v>12832.58</v>
      </c>
      <c r="BM381" s="63">
        <v>1336.6</v>
      </c>
      <c r="BN381" s="63">
        <v>3687.335</v>
      </c>
      <c r="BO381" s="63">
        <v>2035.973</v>
      </c>
      <c r="BP381" s="63">
        <v>10157.665999999999</v>
      </c>
      <c r="BQ381" s="63">
        <v>84.7</v>
      </c>
      <c r="BR381" s="63">
        <v>10198.692999999999</v>
      </c>
      <c r="BS381" s="63">
        <v>723.55349999999999</v>
      </c>
      <c r="BT381" s="63">
        <v>25.235666666666667</v>
      </c>
      <c r="BU381" s="63">
        <v>131.5565</v>
      </c>
      <c r="BV381" s="63">
        <v>10.529333333333334</v>
      </c>
      <c r="BW381" s="63">
        <v>698.3178333333334</v>
      </c>
      <c r="BX381" s="63">
        <v>0</v>
      </c>
      <c r="BY381" s="63">
        <v>0</v>
      </c>
      <c r="BZ381" s="63">
        <v>0</v>
      </c>
      <c r="CA381" s="63">
        <v>0</v>
      </c>
      <c r="CB381" s="63">
        <v>0</v>
      </c>
      <c r="CC381" s="63">
        <v>0</v>
      </c>
      <c r="CD381" s="63">
        <v>0</v>
      </c>
    </row>
    <row r="382" spans="2:82" ht="45" x14ac:dyDescent="0.2">
      <c r="B382" s="58">
        <v>7420</v>
      </c>
      <c r="C382" s="59" t="s">
        <v>519</v>
      </c>
      <c r="D382" s="58">
        <v>13</v>
      </c>
      <c r="E382" s="59" t="s">
        <v>505</v>
      </c>
      <c r="F382" s="58">
        <v>9</v>
      </c>
      <c r="G382" s="59" t="s">
        <v>506</v>
      </c>
      <c r="H382" s="63">
        <v>50</v>
      </c>
      <c r="I382" s="63">
        <v>0</v>
      </c>
      <c r="J382" s="63">
        <v>27801.044999999998</v>
      </c>
      <c r="K382" s="63">
        <v>0</v>
      </c>
      <c r="L382" s="63">
        <v>0</v>
      </c>
      <c r="M382" s="63">
        <v>787.70299999999997</v>
      </c>
      <c r="N382" s="63">
        <v>0</v>
      </c>
      <c r="O382" s="63">
        <v>0</v>
      </c>
      <c r="P382" s="63">
        <v>0</v>
      </c>
      <c r="Q382" s="63">
        <v>47.534999999999997</v>
      </c>
      <c r="R382" s="63">
        <v>0</v>
      </c>
      <c r="S382" s="63">
        <v>0</v>
      </c>
      <c r="T382" s="63">
        <v>0</v>
      </c>
      <c r="U382" s="63">
        <v>4551.1750000000002</v>
      </c>
      <c r="V382" s="63">
        <v>175.36500000000001</v>
      </c>
      <c r="W382" s="63">
        <v>33362.822999999997</v>
      </c>
      <c r="X382" s="63">
        <v>1500.5329999999999</v>
      </c>
      <c r="Y382" s="63">
        <v>31862.29</v>
      </c>
      <c r="Z382" s="63">
        <v>0</v>
      </c>
      <c r="AA382" s="63">
        <v>135.173</v>
      </c>
      <c r="AB382" s="63">
        <v>0</v>
      </c>
      <c r="AC382" s="63">
        <v>0</v>
      </c>
      <c r="AD382" s="63">
        <v>0</v>
      </c>
      <c r="AE382" s="63">
        <v>1086.105</v>
      </c>
      <c r="AF382" s="63">
        <v>16.106000000000002</v>
      </c>
      <c r="AG382" s="63">
        <v>9043.6769999999997</v>
      </c>
      <c r="AH382" s="63">
        <v>13.074</v>
      </c>
      <c r="AI382" s="63">
        <v>2812.482</v>
      </c>
      <c r="AJ382" s="63">
        <v>9988.2469999999994</v>
      </c>
      <c r="AK382" s="63">
        <v>23094.864000000001</v>
      </c>
      <c r="AL382" s="63">
        <v>156.07499999999999</v>
      </c>
      <c r="AM382" s="63">
        <v>22938.789000000001</v>
      </c>
      <c r="AN382" s="63">
        <v>0</v>
      </c>
      <c r="AO382" s="63">
        <v>5281.9129999999996</v>
      </c>
      <c r="AP382" s="63">
        <v>0</v>
      </c>
      <c r="AQ382" s="63">
        <v>0</v>
      </c>
      <c r="AR382" s="63">
        <v>0</v>
      </c>
      <c r="AS382" s="63">
        <v>0</v>
      </c>
      <c r="AT382" s="63">
        <v>0</v>
      </c>
      <c r="AU382" s="63">
        <v>0</v>
      </c>
      <c r="AV382" s="63">
        <v>30.289000000000001</v>
      </c>
      <c r="AW382" s="63">
        <v>5312.2020000000002</v>
      </c>
      <c r="AX382" s="63">
        <v>0</v>
      </c>
      <c r="AY382" s="63">
        <v>167.31</v>
      </c>
      <c r="AZ382" s="63">
        <v>61.847999999999999</v>
      </c>
      <c r="BA382" s="63">
        <v>0.82299999999999995</v>
      </c>
      <c r="BB382" s="63">
        <v>1715.905</v>
      </c>
      <c r="BC382" s="63">
        <v>0</v>
      </c>
      <c r="BD382" s="63">
        <v>0.63700000000000001</v>
      </c>
      <c r="BE382" s="63">
        <v>535.45399999999995</v>
      </c>
      <c r="BF382" s="63">
        <v>0</v>
      </c>
      <c r="BG382" s="63">
        <v>2481.9769999999999</v>
      </c>
      <c r="BH382" s="63">
        <v>0</v>
      </c>
      <c r="BI382" s="63">
        <v>323.01600000000002</v>
      </c>
      <c r="BJ382" s="63">
        <v>0</v>
      </c>
      <c r="BK382" s="63">
        <v>2804.9929999999999</v>
      </c>
      <c r="BL382" s="63">
        <v>2607.1469999999999</v>
      </c>
      <c r="BM382" s="63">
        <v>99.938000000000002</v>
      </c>
      <c r="BN382" s="63">
        <v>376.15699999999998</v>
      </c>
      <c r="BO382" s="63">
        <v>258.61700000000002</v>
      </c>
      <c r="BP382" s="63">
        <v>2204.0970000000002</v>
      </c>
      <c r="BQ382" s="63">
        <v>5.1520000000000001</v>
      </c>
      <c r="BR382" s="63">
        <v>2208.2550000000001</v>
      </c>
      <c r="BS382" s="63">
        <v>55.111333333333334</v>
      </c>
      <c r="BT382" s="63">
        <v>6.4999999999999997E-3</v>
      </c>
      <c r="BU382" s="63">
        <v>0</v>
      </c>
      <c r="BV382" s="63">
        <v>0</v>
      </c>
      <c r="BW382" s="63">
        <v>55.111333333333334</v>
      </c>
      <c r="BX382" s="63">
        <v>0</v>
      </c>
      <c r="BY382" s="63">
        <v>0</v>
      </c>
      <c r="BZ382" s="63">
        <v>0</v>
      </c>
      <c r="CA382" s="63">
        <v>0</v>
      </c>
      <c r="CB382" s="63">
        <v>0</v>
      </c>
      <c r="CC382" s="63">
        <v>0</v>
      </c>
      <c r="CD382" s="63">
        <v>0</v>
      </c>
    </row>
    <row r="383" spans="2:82" ht="90" x14ac:dyDescent="0.2">
      <c r="B383" s="58" t="s">
        <v>758</v>
      </c>
      <c r="C383" s="59" t="s">
        <v>520</v>
      </c>
      <c r="D383" s="58">
        <v>13</v>
      </c>
      <c r="E383" s="59" t="s">
        <v>505</v>
      </c>
      <c r="F383" s="58">
        <v>9</v>
      </c>
      <c r="G383" s="59" t="s">
        <v>506</v>
      </c>
      <c r="H383" s="63">
        <v>840</v>
      </c>
      <c r="I383" s="63">
        <v>2746.2179999999998</v>
      </c>
      <c r="J383" s="63">
        <v>1282930.611</v>
      </c>
      <c r="K383" s="63">
        <v>16100.178</v>
      </c>
      <c r="L383" s="63">
        <v>24894.036</v>
      </c>
      <c r="M383" s="63">
        <v>362509.79599999997</v>
      </c>
      <c r="N383" s="63">
        <v>2208.029</v>
      </c>
      <c r="O383" s="63">
        <v>119.90300000000001</v>
      </c>
      <c r="P383" s="63">
        <v>1768.5909999999999</v>
      </c>
      <c r="Q383" s="63">
        <v>33953.786999999997</v>
      </c>
      <c r="R383" s="63">
        <v>253.524</v>
      </c>
      <c r="S383" s="63">
        <v>8.3049999999999997</v>
      </c>
      <c r="T383" s="63">
        <v>0</v>
      </c>
      <c r="U383" s="63">
        <v>289320.25300000003</v>
      </c>
      <c r="V383" s="63">
        <v>834090.03500000003</v>
      </c>
      <c r="W383" s="63">
        <v>2850903.2659999998</v>
      </c>
      <c r="X383" s="63">
        <v>246907.783</v>
      </c>
      <c r="Y383" s="63">
        <v>2603995.483</v>
      </c>
      <c r="Z383" s="63">
        <v>18.353000000000002</v>
      </c>
      <c r="AA383" s="63">
        <v>9054.973</v>
      </c>
      <c r="AB383" s="63">
        <v>46.765999999999998</v>
      </c>
      <c r="AC383" s="63">
        <v>203.422</v>
      </c>
      <c r="AD383" s="63">
        <v>0</v>
      </c>
      <c r="AE383" s="63">
        <v>54104.959000000003</v>
      </c>
      <c r="AF383" s="63">
        <v>4723.2529999999997</v>
      </c>
      <c r="AG383" s="63">
        <v>90738.308999999994</v>
      </c>
      <c r="AH383" s="63">
        <v>7579.8969999999999</v>
      </c>
      <c r="AI383" s="63">
        <v>326068.375</v>
      </c>
      <c r="AJ383" s="63">
        <v>474471.609</v>
      </c>
      <c r="AK383" s="63">
        <v>967009.91599999997</v>
      </c>
      <c r="AL383" s="63">
        <v>5455.2250000000004</v>
      </c>
      <c r="AM383" s="63">
        <v>961554.69099999999</v>
      </c>
      <c r="AN383" s="63">
        <v>137.01400000000001</v>
      </c>
      <c r="AO383" s="63">
        <v>243406.06399999998</v>
      </c>
      <c r="AP383" s="63">
        <v>2669.259</v>
      </c>
      <c r="AQ383" s="63">
        <v>335.96</v>
      </c>
      <c r="AR383" s="63">
        <v>48.152999999999999</v>
      </c>
      <c r="AS383" s="63">
        <v>1.5780000000000001</v>
      </c>
      <c r="AT383" s="63">
        <v>0</v>
      </c>
      <c r="AU383" s="63">
        <v>1.6E-2</v>
      </c>
      <c r="AV383" s="63">
        <v>932.38599999999997</v>
      </c>
      <c r="AW383" s="63">
        <v>247530.43</v>
      </c>
      <c r="AX383" s="63">
        <v>0.04</v>
      </c>
      <c r="AY383" s="63">
        <v>1876.9929999999999</v>
      </c>
      <c r="AZ383" s="63">
        <v>0.755</v>
      </c>
      <c r="BA383" s="63">
        <v>230.66399999999999</v>
      </c>
      <c r="BB383" s="63">
        <v>13441.638999999999</v>
      </c>
      <c r="BC383" s="63">
        <v>26.297999999999998</v>
      </c>
      <c r="BD383" s="63">
        <v>609.51</v>
      </c>
      <c r="BE383" s="63">
        <v>57263.351199999997</v>
      </c>
      <c r="BF383" s="63">
        <v>0</v>
      </c>
      <c r="BG383" s="63">
        <v>73449.25</v>
      </c>
      <c r="BH383" s="63">
        <v>11099.397999999999</v>
      </c>
      <c r="BI383" s="63">
        <v>36912.644</v>
      </c>
      <c r="BJ383" s="63">
        <v>1.673</v>
      </c>
      <c r="BK383" s="63">
        <v>121459.61899999999</v>
      </c>
      <c r="BL383" s="63">
        <v>133976.98699999999</v>
      </c>
      <c r="BM383" s="63">
        <v>7906.1760000000004</v>
      </c>
      <c r="BN383" s="63">
        <v>49056.24</v>
      </c>
      <c r="BO383" s="63">
        <v>13609.950999999999</v>
      </c>
      <c r="BP383" s="63">
        <v>115789.087</v>
      </c>
      <c r="BQ383" s="63">
        <v>220.38499999999999</v>
      </c>
      <c r="BR383" s="63">
        <v>115890.54300000001</v>
      </c>
      <c r="BS383" s="63">
        <v>8710.9230000000007</v>
      </c>
      <c r="BT383" s="63">
        <v>234.92983333333333</v>
      </c>
      <c r="BU383" s="63">
        <v>2745.9248333333335</v>
      </c>
      <c r="BV383" s="63">
        <v>647.04183333333333</v>
      </c>
      <c r="BW383" s="63">
        <v>8475.9931666666671</v>
      </c>
      <c r="BX383" s="63">
        <v>0</v>
      </c>
      <c r="BY383" s="63">
        <v>0</v>
      </c>
      <c r="BZ383" s="63">
        <v>0</v>
      </c>
      <c r="CA383" s="63">
        <v>0</v>
      </c>
      <c r="CB383" s="63">
        <v>0</v>
      </c>
      <c r="CC383" s="63">
        <v>0</v>
      </c>
      <c r="CD383" s="63">
        <v>0</v>
      </c>
    </row>
    <row r="384" spans="2:82" ht="45" x14ac:dyDescent="0.2">
      <c r="B384" s="58">
        <v>7500</v>
      </c>
      <c r="C384" s="59" t="s">
        <v>521</v>
      </c>
      <c r="D384" s="58">
        <v>13</v>
      </c>
      <c r="E384" s="59" t="s">
        <v>505</v>
      </c>
      <c r="F384" s="58">
        <v>9</v>
      </c>
      <c r="G384" s="59" t="s">
        <v>506</v>
      </c>
      <c r="H384" s="63">
        <v>180</v>
      </c>
      <c r="I384" s="63">
        <v>75442.841</v>
      </c>
      <c r="J384" s="63">
        <v>43430.612000000001</v>
      </c>
      <c r="K384" s="63">
        <v>0</v>
      </c>
      <c r="L384" s="63">
        <v>0</v>
      </c>
      <c r="M384" s="63">
        <v>0</v>
      </c>
      <c r="N384" s="63">
        <v>0</v>
      </c>
      <c r="O384" s="63">
        <v>0</v>
      </c>
      <c r="P384" s="63">
        <v>0</v>
      </c>
      <c r="Q384" s="63">
        <v>29526.669000000002</v>
      </c>
      <c r="R384" s="63">
        <v>63.167000000000002</v>
      </c>
      <c r="S384" s="63">
        <v>0</v>
      </c>
      <c r="T384" s="63">
        <v>0</v>
      </c>
      <c r="U384" s="63">
        <v>68329.134000000005</v>
      </c>
      <c r="V384" s="63">
        <v>19510.36</v>
      </c>
      <c r="W384" s="63">
        <v>236302.783</v>
      </c>
      <c r="X384" s="63">
        <v>7141.5990000000002</v>
      </c>
      <c r="Y384" s="63">
        <v>229161.18400000001</v>
      </c>
      <c r="Z384" s="63">
        <v>114.617</v>
      </c>
      <c r="AA384" s="63">
        <v>380.99900000000002</v>
      </c>
      <c r="AB384" s="63">
        <v>0</v>
      </c>
      <c r="AC384" s="63">
        <v>241.32499999999999</v>
      </c>
      <c r="AD384" s="63">
        <v>24.484000000000002</v>
      </c>
      <c r="AE384" s="63">
        <v>0</v>
      </c>
      <c r="AF384" s="63">
        <v>65401.196000000004</v>
      </c>
      <c r="AG384" s="63">
        <v>17895.939999999999</v>
      </c>
      <c r="AH384" s="63">
        <v>568.25800000000004</v>
      </c>
      <c r="AI384" s="63">
        <v>7566.8010000000004</v>
      </c>
      <c r="AJ384" s="63">
        <v>84771.284</v>
      </c>
      <c r="AK384" s="63">
        <v>176964.90400000001</v>
      </c>
      <c r="AL384" s="63">
        <v>1771.6610000000001</v>
      </c>
      <c r="AM384" s="63">
        <v>175193.24299999999</v>
      </c>
      <c r="AN384" s="63">
        <v>3778.4070000000002</v>
      </c>
      <c r="AO384" s="63">
        <v>8209.1229999999996</v>
      </c>
      <c r="AP384" s="63">
        <v>0</v>
      </c>
      <c r="AQ384" s="63">
        <v>0</v>
      </c>
      <c r="AR384" s="63">
        <v>0</v>
      </c>
      <c r="AS384" s="63">
        <v>0</v>
      </c>
      <c r="AT384" s="63">
        <v>0</v>
      </c>
      <c r="AU384" s="63">
        <v>0.58199999999999996</v>
      </c>
      <c r="AV384" s="63">
        <v>103.758</v>
      </c>
      <c r="AW384" s="63">
        <v>12091.87</v>
      </c>
      <c r="AX384" s="63">
        <v>2.0499999999999998</v>
      </c>
      <c r="AY384" s="63">
        <v>71.575999999999993</v>
      </c>
      <c r="AZ384" s="63">
        <v>0</v>
      </c>
      <c r="BA384" s="63">
        <v>3276.03</v>
      </c>
      <c r="BB384" s="63">
        <v>3142.098</v>
      </c>
      <c r="BC384" s="63">
        <v>0.42299999999999999</v>
      </c>
      <c r="BD384" s="63">
        <v>19.332000000000001</v>
      </c>
      <c r="BE384" s="63">
        <v>1342.0309999999999</v>
      </c>
      <c r="BF384" s="63">
        <v>0</v>
      </c>
      <c r="BG384" s="63">
        <v>7853.54</v>
      </c>
      <c r="BH384" s="63">
        <v>0.32800000000000001</v>
      </c>
      <c r="BI384" s="63">
        <v>374.37700000000001</v>
      </c>
      <c r="BJ384" s="63">
        <v>0</v>
      </c>
      <c r="BK384" s="63">
        <v>8228.2450000000008</v>
      </c>
      <c r="BL384" s="63">
        <v>4742.6790000000001</v>
      </c>
      <c r="BM384" s="63">
        <v>879.05399999999997</v>
      </c>
      <c r="BN384" s="63">
        <v>3983.94</v>
      </c>
      <c r="BO384" s="63">
        <v>358.45299999999997</v>
      </c>
      <c r="BP384" s="63">
        <v>4131.509</v>
      </c>
      <c r="BQ384" s="63">
        <v>35.832999999999998</v>
      </c>
      <c r="BR384" s="63">
        <v>4152.183</v>
      </c>
      <c r="BS384" s="63">
        <v>765.85299999999995</v>
      </c>
      <c r="BT384" s="63">
        <v>7.0389999999999997</v>
      </c>
      <c r="BU384" s="63">
        <v>130.08333333333331</v>
      </c>
      <c r="BV384" s="63">
        <v>68.739333333333335</v>
      </c>
      <c r="BW384" s="63">
        <v>758.81399999999996</v>
      </c>
      <c r="BX384" s="63">
        <v>0</v>
      </c>
      <c r="BY384" s="63">
        <v>0</v>
      </c>
      <c r="BZ384" s="63">
        <v>0</v>
      </c>
      <c r="CA384" s="63">
        <v>0</v>
      </c>
      <c r="CB384" s="63">
        <v>0</v>
      </c>
      <c r="CC384" s="63">
        <v>0</v>
      </c>
      <c r="CD384" s="63">
        <v>0</v>
      </c>
    </row>
    <row r="385" spans="2:82" ht="45" x14ac:dyDescent="0.2">
      <c r="B385" s="58">
        <v>7710</v>
      </c>
      <c r="C385" s="59" t="s">
        <v>522</v>
      </c>
      <c r="D385" s="58">
        <v>14</v>
      </c>
      <c r="E385" s="59" t="s">
        <v>529</v>
      </c>
      <c r="F385" s="58">
        <v>9</v>
      </c>
      <c r="G385" s="59" t="s">
        <v>506</v>
      </c>
      <c r="H385" s="63">
        <v>116</v>
      </c>
      <c r="I385" s="63">
        <v>125.407</v>
      </c>
      <c r="J385" s="63">
        <v>1831754.379</v>
      </c>
      <c r="K385" s="63">
        <v>59189.321000000004</v>
      </c>
      <c r="L385" s="63">
        <v>409.142</v>
      </c>
      <c r="M385" s="63">
        <v>518.86599999999999</v>
      </c>
      <c r="N385" s="63">
        <v>0</v>
      </c>
      <c r="O385" s="63">
        <v>21.274000000000001</v>
      </c>
      <c r="P385" s="63">
        <v>0</v>
      </c>
      <c r="Q385" s="63">
        <v>116281.182</v>
      </c>
      <c r="R385" s="63">
        <v>0</v>
      </c>
      <c r="S385" s="63">
        <v>0</v>
      </c>
      <c r="T385" s="63">
        <v>0</v>
      </c>
      <c r="U385" s="63">
        <v>19537.762999999999</v>
      </c>
      <c r="V385" s="63">
        <v>513976.01299999998</v>
      </c>
      <c r="W385" s="63">
        <v>2541813.3470000001</v>
      </c>
      <c r="X385" s="63">
        <v>26287.989000000001</v>
      </c>
      <c r="Y385" s="63">
        <v>2515525.358</v>
      </c>
      <c r="Z385" s="63">
        <v>0</v>
      </c>
      <c r="AA385" s="63">
        <v>668.76</v>
      </c>
      <c r="AB385" s="63">
        <v>0</v>
      </c>
      <c r="AC385" s="63">
        <v>0</v>
      </c>
      <c r="AD385" s="63">
        <v>0</v>
      </c>
      <c r="AE385" s="63">
        <v>27852.915000000001</v>
      </c>
      <c r="AF385" s="63">
        <v>2134.587</v>
      </c>
      <c r="AG385" s="63">
        <v>121919.99400000001</v>
      </c>
      <c r="AH385" s="63">
        <v>378.43599999999998</v>
      </c>
      <c r="AI385" s="63">
        <v>628311.73300000001</v>
      </c>
      <c r="AJ385" s="63">
        <v>513777.60700000002</v>
      </c>
      <c r="AK385" s="63">
        <v>1295044.0319999999</v>
      </c>
      <c r="AL385" s="63">
        <v>4169.9459999999999</v>
      </c>
      <c r="AM385" s="63">
        <v>1290874.0859999999</v>
      </c>
      <c r="AN385" s="63">
        <v>6.2709999999999999</v>
      </c>
      <c r="AO385" s="63">
        <v>210739.891</v>
      </c>
      <c r="AP385" s="63">
        <v>2511.607</v>
      </c>
      <c r="AQ385" s="63">
        <v>0</v>
      </c>
      <c r="AR385" s="63">
        <v>0</v>
      </c>
      <c r="AS385" s="63">
        <v>0</v>
      </c>
      <c r="AT385" s="63">
        <v>0</v>
      </c>
      <c r="AU385" s="63">
        <v>46.796999999999997</v>
      </c>
      <c r="AV385" s="63">
        <v>736.26800000000003</v>
      </c>
      <c r="AW385" s="63">
        <v>214040.834</v>
      </c>
      <c r="AX385" s="63">
        <v>0</v>
      </c>
      <c r="AY385" s="63">
        <v>98.367999999999995</v>
      </c>
      <c r="AZ385" s="63">
        <v>0</v>
      </c>
      <c r="BA385" s="63">
        <v>106.93899999999999</v>
      </c>
      <c r="BB385" s="63">
        <v>20382.633000000002</v>
      </c>
      <c r="BC385" s="63">
        <v>1.9370000000000001</v>
      </c>
      <c r="BD385" s="63">
        <v>29.088000000000001</v>
      </c>
      <c r="BE385" s="63">
        <v>116809.323032</v>
      </c>
      <c r="BF385" s="63">
        <v>0</v>
      </c>
      <c r="BG385" s="63">
        <v>137428.28700000001</v>
      </c>
      <c r="BH385" s="63">
        <v>5401.52</v>
      </c>
      <c r="BI385" s="63">
        <v>2659.5160000000001</v>
      </c>
      <c r="BJ385" s="63">
        <v>0</v>
      </c>
      <c r="BK385" s="63">
        <v>145489.323</v>
      </c>
      <c r="BL385" s="63">
        <v>70323.274999999994</v>
      </c>
      <c r="BM385" s="63">
        <v>1771.7639999999999</v>
      </c>
      <c r="BN385" s="63">
        <v>4206.0119999999997</v>
      </c>
      <c r="BO385" s="63">
        <v>6928.1390000000001</v>
      </c>
      <c r="BP385" s="63">
        <v>62538.786</v>
      </c>
      <c r="BQ385" s="63">
        <v>69.432000000000002</v>
      </c>
      <c r="BR385" s="63">
        <v>62595.027000000002</v>
      </c>
      <c r="BS385" s="63">
        <v>851.37249999999995</v>
      </c>
      <c r="BT385" s="63">
        <v>0</v>
      </c>
      <c r="BU385" s="63">
        <v>88.608666666666679</v>
      </c>
      <c r="BV385" s="63">
        <v>48.935833333333335</v>
      </c>
      <c r="BW385" s="63">
        <v>851.37249999999995</v>
      </c>
      <c r="BX385" s="63">
        <v>0</v>
      </c>
      <c r="BY385" s="63">
        <v>0</v>
      </c>
      <c r="BZ385" s="63">
        <v>0</v>
      </c>
      <c r="CA385" s="63">
        <v>0</v>
      </c>
      <c r="CB385" s="63">
        <v>0</v>
      </c>
      <c r="CC385" s="63">
        <v>0</v>
      </c>
      <c r="CD385" s="63">
        <v>0</v>
      </c>
    </row>
    <row r="386" spans="2:82" ht="45" x14ac:dyDescent="0.2">
      <c r="B386" s="58">
        <v>7721</v>
      </c>
      <c r="C386" s="59" t="s">
        <v>662</v>
      </c>
      <c r="D386" s="58">
        <v>14</v>
      </c>
      <c r="E386" s="59" t="s">
        <v>529</v>
      </c>
      <c r="F386" s="58">
        <v>9</v>
      </c>
      <c r="G386" s="59" t="s">
        <v>506</v>
      </c>
      <c r="H386" s="63">
        <v>6</v>
      </c>
      <c r="I386" s="63">
        <v>0</v>
      </c>
      <c r="J386" s="63">
        <v>320.22300000000001</v>
      </c>
      <c r="K386" s="63">
        <v>0</v>
      </c>
      <c r="L386" s="63">
        <v>0</v>
      </c>
      <c r="M386" s="63">
        <v>0</v>
      </c>
      <c r="N386" s="63">
        <v>0</v>
      </c>
      <c r="O386" s="63">
        <v>0</v>
      </c>
      <c r="P386" s="63">
        <v>0</v>
      </c>
      <c r="Q386" s="63">
        <v>0</v>
      </c>
      <c r="R386" s="63">
        <v>0</v>
      </c>
      <c r="S386" s="63">
        <v>0</v>
      </c>
      <c r="T386" s="63">
        <v>0</v>
      </c>
      <c r="U386" s="63">
        <v>95.748999999999995</v>
      </c>
      <c r="V386" s="63">
        <v>41.581000000000003</v>
      </c>
      <c r="W386" s="63">
        <v>457.553</v>
      </c>
      <c r="X386" s="63">
        <v>34.601999999999997</v>
      </c>
      <c r="Y386" s="63">
        <v>422.95100000000002</v>
      </c>
      <c r="Z386" s="63">
        <v>0</v>
      </c>
      <c r="AA386" s="63">
        <v>0</v>
      </c>
      <c r="AB386" s="63">
        <v>0</v>
      </c>
      <c r="AC386" s="63">
        <v>0</v>
      </c>
      <c r="AD386" s="63">
        <v>0</v>
      </c>
      <c r="AE386" s="63">
        <v>0</v>
      </c>
      <c r="AF386" s="63">
        <v>0</v>
      </c>
      <c r="AG386" s="63">
        <v>186.727</v>
      </c>
      <c r="AH386" s="63">
        <v>3.0430000000000001</v>
      </c>
      <c r="AI386" s="63">
        <v>15.98</v>
      </c>
      <c r="AJ386" s="63">
        <v>68.962999999999994</v>
      </c>
      <c r="AK386" s="63">
        <v>274.71300000000002</v>
      </c>
      <c r="AL386" s="63">
        <v>1.5840000000000001</v>
      </c>
      <c r="AM386" s="63">
        <v>273.12900000000002</v>
      </c>
      <c r="AN386" s="63">
        <v>0</v>
      </c>
      <c r="AO386" s="63">
        <v>60.844000000000001</v>
      </c>
      <c r="AP386" s="63">
        <v>0</v>
      </c>
      <c r="AQ386" s="63">
        <v>0</v>
      </c>
      <c r="AR386" s="63">
        <v>0</v>
      </c>
      <c r="AS386" s="63">
        <v>0</v>
      </c>
      <c r="AT386" s="63">
        <v>0</v>
      </c>
      <c r="AU386" s="63">
        <v>0</v>
      </c>
      <c r="AV386" s="63">
        <v>0.13500000000000001</v>
      </c>
      <c r="AW386" s="63">
        <v>60.978999999999999</v>
      </c>
      <c r="AX386" s="63">
        <v>0</v>
      </c>
      <c r="AY386" s="63">
        <v>0</v>
      </c>
      <c r="AZ386" s="63">
        <v>0</v>
      </c>
      <c r="BA386" s="63">
        <v>0</v>
      </c>
      <c r="BB386" s="63">
        <v>32.975000000000001</v>
      </c>
      <c r="BC386" s="63">
        <v>0</v>
      </c>
      <c r="BD386" s="63">
        <v>0.151</v>
      </c>
      <c r="BE386" s="63">
        <v>5.5190000000000001</v>
      </c>
      <c r="BF386" s="63">
        <v>0</v>
      </c>
      <c r="BG386" s="63">
        <v>38.645000000000003</v>
      </c>
      <c r="BH386" s="63">
        <v>0</v>
      </c>
      <c r="BI386" s="63">
        <v>4.2880000000000003</v>
      </c>
      <c r="BJ386" s="63">
        <v>0</v>
      </c>
      <c r="BK386" s="63">
        <v>42.933</v>
      </c>
      <c r="BL386" s="63">
        <v>24.001999999999999</v>
      </c>
      <c r="BM386" s="63">
        <v>5.9560000000000004</v>
      </c>
      <c r="BN386" s="63">
        <v>6.9569999999999999</v>
      </c>
      <c r="BO386" s="63">
        <v>6.0880000000000001</v>
      </c>
      <c r="BP386" s="63">
        <v>15.113</v>
      </c>
      <c r="BQ386" s="63">
        <v>0.38</v>
      </c>
      <c r="BR386" s="63">
        <v>15.113</v>
      </c>
      <c r="BS386" s="63">
        <v>1.6220000000000001</v>
      </c>
      <c r="BT386" s="63">
        <v>0</v>
      </c>
      <c r="BU386" s="63">
        <v>0</v>
      </c>
      <c r="BV386" s="63">
        <v>0</v>
      </c>
      <c r="BW386" s="63">
        <v>1.6220000000000001</v>
      </c>
      <c r="BX386" s="63">
        <v>0</v>
      </c>
      <c r="BY386" s="63">
        <v>0</v>
      </c>
      <c r="BZ386" s="63">
        <v>0</v>
      </c>
      <c r="CA386" s="63">
        <v>0</v>
      </c>
      <c r="CB386" s="63">
        <v>0</v>
      </c>
      <c r="CC386" s="63">
        <v>0</v>
      </c>
      <c r="CD386" s="63">
        <v>0</v>
      </c>
    </row>
    <row r="387" spans="2:82" ht="45" x14ac:dyDescent="0.2">
      <c r="B387" s="58">
        <v>7729</v>
      </c>
      <c r="C387" s="59" t="s">
        <v>708</v>
      </c>
      <c r="D387" s="58">
        <v>14</v>
      </c>
      <c r="E387" s="59" t="s">
        <v>529</v>
      </c>
      <c r="F387" s="58">
        <v>9</v>
      </c>
      <c r="G387" s="59" t="s">
        <v>506</v>
      </c>
      <c r="H387" s="63">
        <v>19</v>
      </c>
      <c r="I387" s="63">
        <v>74.572000000000003</v>
      </c>
      <c r="J387" s="63">
        <v>21211.775000000001</v>
      </c>
      <c r="K387" s="63">
        <v>0</v>
      </c>
      <c r="L387" s="63">
        <v>0</v>
      </c>
      <c r="M387" s="63">
        <v>0</v>
      </c>
      <c r="N387" s="63">
        <v>0</v>
      </c>
      <c r="O387" s="63">
        <v>0</v>
      </c>
      <c r="P387" s="63">
        <v>0</v>
      </c>
      <c r="Q387" s="63">
        <v>41.451999999999998</v>
      </c>
      <c r="R387" s="63">
        <v>0</v>
      </c>
      <c r="S387" s="63">
        <v>0</v>
      </c>
      <c r="T387" s="63">
        <v>0</v>
      </c>
      <c r="U387" s="63">
        <v>5494.0190000000002</v>
      </c>
      <c r="V387" s="63">
        <v>142.01</v>
      </c>
      <c r="W387" s="63">
        <v>26963.828000000001</v>
      </c>
      <c r="X387" s="63">
        <v>54.996000000000002</v>
      </c>
      <c r="Y387" s="63">
        <v>26908.831999999999</v>
      </c>
      <c r="Z387" s="63">
        <v>0</v>
      </c>
      <c r="AA387" s="63">
        <v>0</v>
      </c>
      <c r="AB387" s="63">
        <v>0</v>
      </c>
      <c r="AC387" s="63">
        <v>0</v>
      </c>
      <c r="AD387" s="63">
        <v>0</v>
      </c>
      <c r="AE387" s="63">
        <v>1.9E-2</v>
      </c>
      <c r="AF387" s="63">
        <v>5.2649999999999997</v>
      </c>
      <c r="AG387" s="63">
        <v>1807.7829999999999</v>
      </c>
      <c r="AH387" s="63">
        <v>26.06</v>
      </c>
      <c r="AI387" s="63">
        <v>9484.8520000000008</v>
      </c>
      <c r="AJ387" s="63">
        <v>5570.1639999999998</v>
      </c>
      <c r="AK387" s="63">
        <v>16894.143</v>
      </c>
      <c r="AL387" s="63">
        <v>6.3319999999999999</v>
      </c>
      <c r="AM387" s="63">
        <v>16887.811000000002</v>
      </c>
      <c r="AN387" s="63">
        <v>8.9510000000000005</v>
      </c>
      <c r="AO387" s="63">
        <v>4024.5569999999998</v>
      </c>
      <c r="AP387" s="63">
        <v>0</v>
      </c>
      <c r="AQ387" s="63">
        <v>0</v>
      </c>
      <c r="AR387" s="63">
        <v>0</v>
      </c>
      <c r="AS387" s="63">
        <v>0</v>
      </c>
      <c r="AT387" s="63">
        <v>0</v>
      </c>
      <c r="AU387" s="63">
        <v>0</v>
      </c>
      <c r="AV387" s="63">
        <v>0.64400000000000002</v>
      </c>
      <c r="AW387" s="63">
        <v>4034.152</v>
      </c>
      <c r="AX387" s="63">
        <v>0</v>
      </c>
      <c r="AY387" s="63">
        <v>0</v>
      </c>
      <c r="AZ387" s="63">
        <v>0</v>
      </c>
      <c r="BA387" s="63">
        <v>0.25</v>
      </c>
      <c r="BB387" s="63">
        <v>281.06700000000001</v>
      </c>
      <c r="BC387" s="63">
        <v>0</v>
      </c>
      <c r="BD387" s="63">
        <v>0.94099999999999995</v>
      </c>
      <c r="BE387" s="63">
        <v>1395.154</v>
      </c>
      <c r="BF387" s="63">
        <v>0</v>
      </c>
      <c r="BG387" s="63">
        <v>1677.412</v>
      </c>
      <c r="BH387" s="63">
        <v>60.256999999999998</v>
      </c>
      <c r="BI387" s="63">
        <v>6.8570000000000002</v>
      </c>
      <c r="BJ387" s="63">
        <v>0</v>
      </c>
      <c r="BK387" s="63">
        <v>1744.5260000000001</v>
      </c>
      <c r="BL387" s="63">
        <v>2308.7689999999998</v>
      </c>
      <c r="BM387" s="63">
        <v>19.143000000000001</v>
      </c>
      <c r="BN387" s="63">
        <v>45.637</v>
      </c>
      <c r="BO387" s="63">
        <v>344.49400000000003</v>
      </c>
      <c r="BP387" s="63">
        <v>1957.2629999999999</v>
      </c>
      <c r="BQ387" s="63">
        <v>2.2799999999999998</v>
      </c>
      <c r="BR387" s="63">
        <v>1958.0229999999999</v>
      </c>
      <c r="BS387" s="63">
        <v>9.3746666666666663</v>
      </c>
      <c r="BT387" s="63">
        <v>0</v>
      </c>
      <c r="BU387" s="63">
        <v>0</v>
      </c>
      <c r="BV387" s="63">
        <v>0.15966666666666665</v>
      </c>
      <c r="BW387" s="63">
        <v>9.3746666666666663</v>
      </c>
      <c r="BX387" s="63">
        <v>0</v>
      </c>
      <c r="BY387" s="63">
        <v>0</v>
      </c>
      <c r="BZ387" s="63">
        <v>0</v>
      </c>
      <c r="CA387" s="63">
        <v>0</v>
      </c>
      <c r="CB387" s="63">
        <v>0</v>
      </c>
      <c r="CC387" s="63">
        <v>0</v>
      </c>
      <c r="CD387" s="63">
        <v>0</v>
      </c>
    </row>
    <row r="388" spans="2:82" ht="45" x14ac:dyDescent="0.2">
      <c r="B388" s="58">
        <v>7730</v>
      </c>
      <c r="C388" s="59" t="s">
        <v>523</v>
      </c>
      <c r="D388" s="58">
        <v>14</v>
      </c>
      <c r="E388" s="59" t="s">
        <v>529</v>
      </c>
      <c r="F388" s="58">
        <v>9</v>
      </c>
      <c r="G388" s="59" t="s">
        <v>506</v>
      </c>
      <c r="H388" s="63">
        <v>391</v>
      </c>
      <c r="I388" s="63">
        <v>5.0650000000000004</v>
      </c>
      <c r="J388" s="63">
        <v>1926106.412</v>
      </c>
      <c r="K388" s="63">
        <v>10397.285</v>
      </c>
      <c r="L388" s="63">
        <v>35134.01</v>
      </c>
      <c r="M388" s="63">
        <v>4377.2110000000002</v>
      </c>
      <c r="N388" s="63">
        <v>9965.8829999999998</v>
      </c>
      <c r="O388" s="63">
        <v>3991.4920000000002</v>
      </c>
      <c r="P388" s="63">
        <v>0</v>
      </c>
      <c r="Q388" s="63">
        <v>68348.766000000003</v>
      </c>
      <c r="R388" s="63">
        <v>0</v>
      </c>
      <c r="S388" s="63">
        <v>0</v>
      </c>
      <c r="T388" s="63">
        <v>5.0279999999999996</v>
      </c>
      <c r="U388" s="63">
        <v>351680.815</v>
      </c>
      <c r="V388" s="63">
        <v>324591.34399999998</v>
      </c>
      <c r="W388" s="63">
        <v>2734603.3110000002</v>
      </c>
      <c r="X388" s="63">
        <v>171326.78700000001</v>
      </c>
      <c r="Y388" s="63">
        <v>2563276.5240000002</v>
      </c>
      <c r="Z388" s="63">
        <v>349.16399999999999</v>
      </c>
      <c r="AA388" s="63">
        <v>105420.577</v>
      </c>
      <c r="AB388" s="63">
        <v>1022.732</v>
      </c>
      <c r="AC388" s="63">
        <v>569.45100000000002</v>
      </c>
      <c r="AD388" s="63">
        <v>2.46</v>
      </c>
      <c r="AE388" s="63">
        <v>18970.657999999999</v>
      </c>
      <c r="AF388" s="63">
        <v>3250.0619999999999</v>
      </c>
      <c r="AG388" s="63">
        <v>287539.42200000002</v>
      </c>
      <c r="AH388" s="63">
        <v>5468.2759999999998</v>
      </c>
      <c r="AI388" s="63">
        <v>267469.777</v>
      </c>
      <c r="AJ388" s="63">
        <v>542797.875</v>
      </c>
      <c r="AK388" s="63">
        <v>1232860.4539999999</v>
      </c>
      <c r="AL388" s="63">
        <v>18269.094000000001</v>
      </c>
      <c r="AM388" s="63">
        <v>1214591.3600000001</v>
      </c>
      <c r="AN388" s="63">
        <v>0.70699999999999996</v>
      </c>
      <c r="AO388" s="63">
        <v>363809.01400000002</v>
      </c>
      <c r="AP388" s="63">
        <v>1947.865</v>
      </c>
      <c r="AQ388" s="63">
        <v>0</v>
      </c>
      <c r="AR388" s="63">
        <v>0</v>
      </c>
      <c r="AS388" s="63">
        <v>0</v>
      </c>
      <c r="AT388" s="63">
        <v>0</v>
      </c>
      <c r="AU388" s="63">
        <v>3759.8629999999998</v>
      </c>
      <c r="AV388" s="63">
        <v>2330.7869999999998</v>
      </c>
      <c r="AW388" s="63">
        <v>371848.23599999998</v>
      </c>
      <c r="AX388" s="63">
        <v>17.597999999999999</v>
      </c>
      <c r="AY388" s="63">
        <v>19442.025000000001</v>
      </c>
      <c r="AZ388" s="63">
        <v>194.39500000000001</v>
      </c>
      <c r="BA388" s="63">
        <v>159.24100000000001</v>
      </c>
      <c r="BB388" s="63">
        <v>50430.516000000003</v>
      </c>
      <c r="BC388" s="63">
        <v>0.156</v>
      </c>
      <c r="BD388" s="63">
        <v>318.73700000000002</v>
      </c>
      <c r="BE388" s="63">
        <v>43419.621120000003</v>
      </c>
      <c r="BF388" s="63">
        <v>0</v>
      </c>
      <c r="BG388" s="63">
        <v>113982.289</v>
      </c>
      <c r="BH388" s="63">
        <v>5047.6040000000003</v>
      </c>
      <c r="BI388" s="63">
        <v>14343.307000000001</v>
      </c>
      <c r="BJ388" s="63">
        <v>0</v>
      </c>
      <c r="BK388" s="63">
        <v>133373.20000000001</v>
      </c>
      <c r="BL388" s="63">
        <v>244872.1</v>
      </c>
      <c r="BM388" s="63">
        <v>6397.0640000000003</v>
      </c>
      <c r="BN388" s="63">
        <v>25190.537</v>
      </c>
      <c r="BO388" s="63">
        <v>25494.021000000001</v>
      </c>
      <c r="BP388" s="63">
        <v>214047.82399999999</v>
      </c>
      <c r="BQ388" s="63">
        <v>143.28200000000001</v>
      </c>
      <c r="BR388" s="63">
        <v>214153.144</v>
      </c>
      <c r="BS388" s="63">
        <v>4369.8973333333333</v>
      </c>
      <c r="BT388" s="63">
        <v>2.8815</v>
      </c>
      <c r="BU388" s="63">
        <v>577.9901666666666</v>
      </c>
      <c r="BV388" s="63">
        <v>127.249</v>
      </c>
      <c r="BW388" s="63">
        <v>4367.0158333333329</v>
      </c>
      <c r="BX388" s="63">
        <v>0</v>
      </c>
      <c r="BY388" s="63">
        <v>0</v>
      </c>
      <c r="BZ388" s="63">
        <v>0</v>
      </c>
      <c r="CA388" s="63">
        <v>0</v>
      </c>
      <c r="CB388" s="63">
        <v>0</v>
      </c>
      <c r="CC388" s="63">
        <v>0</v>
      </c>
      <c r="CD388" s="63">
        <v>0</v>
      </c>
    </row>
    <row r="389" spans="2:82" ht="60" x14ac:dyDescent="0.2">
      <c r="B389" s="58">
        <v>7740</v>
      </c>
      <c r="C389" s="59" t="s">
        <v>524</v>
      </c>
      <c r="D389" s="58">
        <v>14</v>
      </c>
      <c r="E389" s="59" t="s">
        <v>529</v>
      </c>
      <c r="F389" s="58">
        <v>9</v>
      </c>
      <c r="G389" s="59" t="s">
        <v>506</v>
      </c>
      <c r="H389" s="63">
        <v>20</v>
      </c>
      <c r="I389" s="63">
        <v>0</v>
      </c>
      <c r="J389" s="63">
        <v>50012.014000000003</v>
      </c>
      <c r="K389" s="63">
        <v>0</v>
      </c>
      <c r="L389" s="63">
        <v>0</v>
      </c>
      <c r="M389" s="63">
        <v>0</v>
      </c>
      <c r="N389" s="63">
        <v>101.093</v>
      </c>
      <c r="O389" s="63">
        <v>0</v>
      </c>
      <c r="P389" s="63">
        <v>0</v>
      </c>
      <c r="Q389" s="63">
        <v>0</v>
      </c>
      <c r="R389" s="63">
        <v>0</v>
      </c>
      <c r="S389" s="63">
        <v>0</v>
      </c>
      <c r="T389" s="63">
        <v>0</v>
      </c>
      <c r="U389" s="63">
        <v>5984.009</v>
      </c>
      <c r="V389" s="63">
        <v>4708.634</v>
      </c>
      <c r="W389" s="63">
        <v>60805.75</v>
      </c>
      <c r="X389" s="63">
        <v>3146.8980000000001</v>
      </c>
      <c r="Y389" s="63">
        <v>57658.851999999999</v>
      </c>
      <c r="Z389" s="63">
        <v>0</v>
      </c>
      <c r="AA389" s="63">
        <v>622.96100000000001</v>
      </c>
      <c r="AB389" s="63">
        <v>0</v>
      </c>
      <c r="AC389" s="63">
        <v>2197.9079999999999</v>
      </c>
      <c r="AD389" s="63">
        <v>0</v>
      </c>
      <c r="AE389" s="63">
        <v>10456.642</v>
      </c>
      <c r="AF389" s="63">
        <v>12.708</v>
      </c>
      <c r="AG389" s="63">
        <v>1984.2719999999999</v>
      </c>
      <c r="AH389" s="63">
        <v>0.72799999999999998</v>
      </c>
      <c r="AI389" s="63">
        <v>12671.739</v>
      </c>
      <c r="AJ389" s="63">
        <v>11575.395</v>
      </c>
      <c r="AK389" s="63">
        <v>39522.353000000003</v>
      </c>
      <c r="AL389" s="63">
        <v>239.511</v>
      </c>
      <c r="AM389" s="63">
        <v>39282.841999999997</v>
      </c>
      <c r="AN389" s="63">
        <v>0</v>
      </c>
      <c r="AO389" s="63">
        <v>9466.8709999999992</v>
      </c>
      <c r="AP389" s="63">
        <v>0</v>
      </c>
      <c r="AQ389" s="63">
        <v>0</v>
      </c>
      <c r="AR389" s="63">
        <v>0</v>
      </c>
      <c r="AS389" s="63">
        <v>0</v>
      </c>
      <c r="AT389" s="63">
        <v>0</v>
      </c>
      <c r="AU389" s="63">
        <v>25.806999999999999</v>
      </c>
      <c r="AV389" s="63">
        <v>46.466000000000001</v>
      </c>
      <c r="AW389" s="63">
        <v>9539.1440000000002</v>
      </c>
      <c r="AX389" s="63">
        <v>0</v>
      </c>
      <c r="AY389" s="63">
        <v>143.29300000000001</v>
      </c>
      <c r="AZ389" s="63">
        <v>0</v>
      </c>
      <c r="BA389" s="63">
        <v>0.51400000000000001</v>
      </c>
      <c r="BB389" s="63">
        <v>358.94200000000001</v>
      </c>
      <c r="BC389" s="63">
        <v>0</v>
      </c>
      <c r="BD389" s="63">
        <v>3.2000000000000001E-2</v>
      </c>
      <c r="BE389" s="63">
        <v>2271.5919760000002</v>
      </c>
      <c r="BF389" s="63">
        <v>0</v>
      </c>
      <c r="BG389" s="63">
        <v>2774.373</v>
      </c>
      <c r="BH389" s="63">
        <v>2167.2539999999999</v>
      </c>
      <c r="BI389" s="63">
        <v>382.21899999999999</v>
      </c>
      <c r="BJ389" s="63">
        <v>0</v>
      </c>
      <c r="BK389" s="63">
        <v>5323.8459999999995</v>
      </c>
      <c r="BL389" s="63">
        <v>5108.8739999999998</v>
      </c>
      <c r="BM389" s="63">
        <v>893.57600000000002</v>
      </c>
      <c r="BN389" s="63">
        <v>601.572</v>
      </c>
      <c r="BO389" s="63">
        <v>692.65899999999999</v>
      </c>
      <c r="BP389" s="63">
        <v>4150.1419999999998</v>
      </c>
      <c r="BQ389" s="63">
        <v>0.80400000000000005</v>
      </c>
      <c r="BR389" s="63">
        <v>4150.5219999999999</v>
      </c>
      <c r="BS389" s="63">
        <v>204.77516666666665</v>
      </c>
      <c r="BT389" s="63">
        <v>0</v>
      </c>
      <c r="BU389" s="63">
        <v>37.154499999999999</v>
      </c>
      <c r="BV389" s="63">
        <v>105.88466666666667</v>
      </c>
      <c r="BW389" s="63">
        <v>204.77516666666665</v>
      </c>
      <c r="BX389" s="63">
        <v>0</v>
      </c>
      <c r="BY389" s="63">
        <v>0</v>
      </c>
      <c r="BZ389" s="63">
        <v>0</v>
      </c>
      <c r="CA389" s="63">
        <v>0</v>
      </c>
      <c r="CB389" s="63">
        <v>0</v>
      </c>
      <c r="CC389" s="63">
        <v>0</v>
      </c>
      <c r="CD389" s="63">
        <v>0</v>
      </c>
    </row>
    <row r="390" spans="2:82" ht="45" x14ac:dyDescent="0.2">
      <c r="B390" s="58">
        <v>7810</v>
      </c>
      <c r="C390" s="59" t="s">
        <v>525</v>
      </c>
      <c r="D390" s="58">
        <v>14</v>
      </c>
      <c r="E390" s="59" t="s">
        <v>529</v>
      </c>
      <c r="F390" s="58">
        <v>9</v>
      </c>
      <c r="G390" s="59" t="s">
        <v>506</v>
      </c>
      <c r="H390" s="63">
        <v>40</v>
      </c>
      <c r="I390" s="63">
        <v>0</v>
      </c>
      <c r="J390" s="63">
        <v>39153.983999999997</v>
      </c>
      <c r="K390" s="63">
        <v>25485.333999999999</v>
      </c>
      <c r="L390" s="63">
        <v>0</v>
      </c>
      <c r="M390" s="63">
        <v>10304.939</v>
      </c>
      <c r="N390" s="63">
        <v>0</v>
      </c>
      <c r="O390" s="63">
        <v>48.045999999999999</v>
      </c>
      <c r="P390" s="63">
        <v>0</v>
      </c>
      <c r="Q390" s="63">
        <v>1587.527</v>
      </c>
      <c r="R390" s="63">
        <v>0</v>
      </c>
      <c r="S390" s="63">
        <v>0</v>
      </c>
      <c r="T390" s="63">
        <v>0</v>
      </c>
      <c r="U390" s="63">
        <v>62793.328000000001</v>
      </c>
      <c r="V390" s="63">
        <v>178945.872</v>
      </c>
      <c r="W390" s="63">
        <v>318319.03000000003</v>
      </c>
      <c r="X390" s="63">
        <v>11318.884</v>
      </c>
      <c r="Y390" s="63">
        <v>307000.14600000001</v>
      </c>
      <c r="Z390" s="63">
        <v>0</v>
      </c>
      <c r="AA390" s="63">
        <v>16.888999999999999</v>
      </c>
      <c r="AB390" s="63">
        <v>0</v>
      </c>
      <c r="AC390" s="63">
        <v>0</v>
      </c>
      <c r="AD390" s="63">
        <v>0</v>
      </c>
      <c r="AE390" s="63">
        <v>1987.366</v>
      </c>
      <c r="AF390" s="63">
        <v>9.4480000000000004</v>
      </c>
      <c r="AG390" s="63">
        <v>2761.3560000000002</v>
      </c>
      <c r="AH390" s="63">
        <v>690.15499999999997</v>
      </c>
      <c r="AI390" s="63">
        <v>5661.59</v>
      </c>
      <c r="AJ390" s="63">
        <v>34400.288</v>
      </c>
      <c r="AK390" s="63">
        <v>45527.091999999997</v>
      </c>
      <c r="AL390" s="63">
        <v>301.827</v>
      </c>
      <c r="AM390" s="63">
        <v>45225.264999999999</v>
      </c>
      <c r="AN390" s="63">
        <v>0</v>
      </c>
      <c r="AO390" s="63">
        <v>7395.8209999999999</v>
      </c>
      <c r="AP390" s="63">
        <v>4981.8599999999997</v>
      </c>
      <c r="AQ390" s="63">
        <v>0</v>
      </c>
      <c r="AR390" s="63">
        <v>0</v>
      </c>
      <c r="AS390" s="63">
        <v>0</v>
      </c>
      <c r="AT390" s="63">
        <v>0</v>
      </c>
      <c r="AU390" s="63">
        <v>0</v>
      </c>
      <c r="AV390" s="63">
        <v>33.753</v>
      </c>
      <c r="AW390" s="63">
        <v>12411.433999999999</v>
      </c>
      <c r="AX390" s="63">
        <v>0</v>
      </c>
      <c r="AY390" s="63">
        <v>50.655999999999999</v>
      </c>
      <c r="AZ390" s="63">
        <v>0</v>
      </c>
      <c r="BA390" s="63">
        <v>0.26900000000000002</v>
      </c>
      <c r="BB390" s="63">
        <v>394.25599999999997</v>
      </c>
      <c r="BC390" s="63">
        <v>18.596</v>
      </c>
      <c r="BD390" s="63">
        <v>34.280999999999999</v>
      </c>
      <c r="BE390" s="63">
        <v>1027.537</v>
      </c>
      <c r="BF390" s="63">
        <v>0</v>
      </c>
      <c r="BG390" s="63">
        <v>1525.595</v>
      </c>
      <c r="BH390" s="63">
        <v>381.96</v>
      </c>
      <c r="BI390" s="63">
        <v>567.22</v>
      </c>
      <c r="BJ390" s="63">
        <v>0</v>
      </c>
      <c r="BK390" s="63">
        <v>2474.7750000000001</v>
      </c>
      <c r="BL390" s="63">
        <v>10164.999</v>
      </c>
      <c r="BM390" s="63">
        <v>228.34</v>
      </c>
      <c r="BN390" s="63">
        <v>256.17700000000002</v>
      </c>
      <c r="BO390" s="63">
        <v>990.63400000000001</v>
      </c>
      <c r="BP390" s="63">
        <v>9176.3330000000005</v>
      </c>
      <c r="BQ390" s="63">
        <v>70.7</v>
      </c>
      <c r="BR390" s="63">
        <v>9183.0210000000006</v>
      </c>
      <c r="BS390" s="63">
        <v>70.412166666666678</v>
      </c>
      <c r="BT390" s="63">
        <v>26.151666666666667</v>
      </c>
      <c r="BU390" s="63">
        <v>32.827333333333335</v>
      </c>
      <c r="BV390" s="63">
        <v>0</v>
      </c>
      <c r="BW390" s="63">
        <v>44.2605</v>
      </c>
      <c r="BX390" s="63">
        <v>0</v>
      </c>
      <c r="BY390" s="63">
        <v>0</v>
      </c>
      <c r="BZ390" s="63">
        <v>0</v>
      </c>
      <c r="CA390" s="63">
        <v>0</v>
      </c>
      <c r="CB390" s="63">
        <v>0</v>
      </c>
      <c r="CC390" s="63">
        <v>0</v>
      </c>
      <c r="CD390" s="63">
        <v>0</v>
      </c>
    </row>
    <row r="391" spans="2:82" ht="45" x14ac:dyDescent="0.2">
      <c r="B391" s="58">
        <v>7820</v>
      </c>
      <c r="C391" s="59" t="s">
        <v>526</v>
      </c>
      <c r="D391" s="58">
        <v>14</v>
      </c>
      <c r="E391" s="59" t="s">
        <v>529</v>
      </c>
      <c r="F391" s="58">
        <v>9</v>
      </c>
      <c r="G391" s="59" t="s">
        <v>506</v>
      </c>
      <c r="H391" s="63">
        <v>305</v>
      </c>
      <c r="I391" s="63">
        <v>502.41</v>
      </c>
      <c r="J391" s="63">
        <v>76329.179999999993</v>
      </c>
      <c r="K391" s="63">
        <v>1471080.5220000001</v>
      </c>
      <c r="L391" s="63">
        <v>13.856</v>
      </c>
      <c r="M391" s="63">
        <v>1808.616</v>
      </c>
      <c r="N391" s="63">
        <v>3630.4929999999999</v>
      </c>
      <c r="O391" s="63">
        <v>8483.8439999999991</v>
      </c>
      <c r="P391" s="63">
        <v>0</v>
      </c>
      <c r="Q391" s="63">
        <v>192879.12</v>
      </c>
      <c r="R391" s="63">
        <v>0</v>
      </c>
      <c r="S391" s="63">
        <v>2234.973</v>
      </c>
      <c r="T391" s="63">
        <v>0</v>
      </c>
      <c r="U391" s="63">
        <v>1664997.1</v>
      </c>
      <c r="V391" s="63">
        <v>9284081.4409999996</v>
      </c>
      <c r="W391" s="63">
        <v>12706041.555</v>
      </c>
      <c r="X391" s="63">
        <v>283015.88699999999</v>
      </c>
      <c r="Y391" s="63">
        <v>12423025.668</v>
      </c>
      <c r="Z391" s="63">
        <v>0</v>
      </c>
      <c r="AA391" s="63">
        <v>23.916</v>
      </c>
      <c r="AB391" s="63">
        <v>0</v>
      </c>
      <c r="AC391" s="63">
        <v>12.523999999999999</v>
      </c>
      <c r="AD391" s="63">
        <v>0</v>
      </c>
      <c r="AE391" s="63">
        <v>36566.311000000002</v>
      </c>
      <c r="AF391" s="63">
        <v>898.37699999999995</v>
      </c>
      <c r="AG391" s="63">
        <v>62439.445</v>
      </c>
      <c r="AH391" s="63">
        <v>1514.9179999999999</v>
      </c>
      <c r="AI391" s="63">
        <v>116035.77</v>
      </c>
      <c r="AJ391" s="63">
        <v>1393525.9639999999</v>
      </c>
      <c r="AK391" s="63">
        <v>1611017.2250000001</v>
      </c>
      <c r="AL391" s="63">
        <v>1363.451</v>
      </c>
      <c r="AM391" s="63">
        <v>1609653.774</v>
      </c>
      <c r="AN391" s="63">
        <v>0.247</v>
      </c>
      <c r="AO391" s="63">
        <v>16945.629000000001</v>
      </c>
      <c r="AP391" s="63">
        <v>228597.226</v>
      </c>
      <c r="AQ391" s="63">
        <v>462.09500000000003</v>
      </c>
      <c r="AR391" s="63">
        <v>0</v>
      </c>
      <c r="AS391" s="63">
        <v>0</v>
      </c>
      <c r="AT391" s="63">
        <v>0</v>
      </c>
      <c r="AU391" s="63">
        <v>0</v>
      </c>
      <c r="AV391" s="63">
        <v>263.81</v>
      </c>
      <c r="AW391" s="63">
        <v>246269.00700000001</v>
      </c>
      <c r="AX391" s="63">
        <v>9.4E-2</v>
      </c>
      <c r="AY391" s="63">
        <v>36.417000000000002</v>
      </c>
      <c r="AZ391" s="63">
        <v>0</v>
      </c>
      <c r="BA391" s="63">
        <v>66.834000000000003</v>
      </c>
      <c r="BB391" s="63">
        <v>11005.858</v>
      </c>
      <c r="BC391" s="63">
        <v>20.913</v>
      </c>
      <c r="BD391" s="63">
        <v>105.07599999999999</v>
      </c>
      <c r="BE391" s="63">
        <v>19472.909943999999</v>
      </c>
      <c r="BF391" s="63">
        <v>0</v>
      </c>
      <c r="BG391" s="63">
        <v>30708.101999999999</v>
      </c>
      <c r="BH391" s="63">
        <v>6344.366</v>
      </c>
      <c r="BI391" s="63">
        <v>6739.4679999999998</v>
      </c>
      <c r="BJ391" s="63">
        <v>0</v>
      </c>
      <c r="BK391" s="63">
        <v>43791.936000000002</v>
      </c>
      <c r="BL391" s="63">
        <v>202769.63399999999</v>
      </c>
      <c r="BM391" s="63">
        <v>292.56299999999999</v>
      </c>
      <c r="BN391" s="63">
        <v>1434.923</v>
      </c>
      <c r="BO391" s="63">
        <v>13443.157999999999</v>
      </c>
      <c r="BP391" s="63">
        <v>188979.429</v>
      </c>
      <c r="BQ391" s="63">
        <v>60.744999999999997</v>
      </c>
      <c r="BR391" s="63">
        <v>189034.092</v>
      </c>
      <c r="BS391" s="63">
        <v>229.05950000000001</v>
      </c>
      <c r="BT391" s="63">
        <v>0</v>
      </c>
      <c r="BU391" s="63">
        <v>19.807833333333331</v>
      </c>
      <c r="BV391" s="63">
        <v>0</v>
      </c>
      <c r="BW391" s="63">
        <v>229.05950000000001</v>
      </c>
      <c r="BX391" s="63">
        <v>0</v>
      </c>
      <c r="BY391" s="63">
        <v>0</v>
      </c>
      <c r="BZ391" s="63">
        <v>0</v>
      </c>
      <c r="CA391" s="63">
        <v>0</v>
      </c>
      <c r="CB391" s="63">
        <v>0</v>
      </c>
      <c r="CC391" s="63">
        <v>0</v>
      </c>
      <c r="CD391" s="63">
        <v>0</v>
      </c>
    </row>
    <row r="392" spans="2:82" ht="45" x14ac:dyDescent="0.2">
      <c r="B392" s="58">
        <v>7830</v>
      </c>
      <c r="C392" s="59" t="s">
        <v>527</v>
      </c>
      <c r="D392" s="58">
        <v>14</v>
      </c>
      <c r="E392" s="59" t="s">
        <v>529</v>
      </c>
      <c r="F392" s="58">
        <v>9</v>
      </c>
      <c r="G392" s="59" t="s">
        <v>506</v>
      </c>
      <c r="H392" s="63">
        <v>124</v>
      </c>
      <c r="I392" s="63">
        <v>0</v>
      </c>
      <c r="J392" s="63">
        <v>518017.43</v>
      </c>
      <c r="K392" s="63">
        <v>63056.298000000003</v>
      </c>
      <c r="L392" s="63">
        <v>0</v>
      </c>
      <c r="M392" s="63">
        <v>48746.915000000001</v>
      </c>
      <c r="N392" s="63">
        <v>0</v>
      </c>
      <c r="O392" s="63">
        <v>0</v>
      </c>
      <c r="P392" s="63">
        <v>0</v>
      </c>
      <c r="Q392" s="63">
        <v>4018.6190000000001</v>
      </c>
      <c r="R392" s="63">
        <v>0</v>
      </c>
      <c r="S392" s="63">
        <v>1558.5909999999999</v>
      </c>
      <c r="T392" s="63">
        <v>0</v>
      </c>
      <c r="U392" s="63">
        <v>210563.21599999999</v>
      </c>
      <c r="V392" s="63">
        <v>475313.04599999997</v>
      </c>
      <c r="W392" s="63">
        <v>1321274.115</v>
      </c>
      <c r="X392" s="63">
        <v>50120.351999999999</v>
      </c>
      <c r="Y392" s="63">
        <v>1271153.763</v>
      </c>
      <c r="Z392" s="63">
        <v>0</v>
      </c>
      <c r="AA392" s="63">
        <v>878.88199999999995</v>
      </c>
      <c r="AB392" s="63">
        <v>0</v>
      </c>
      <c r="AC392" s="63">
        <v>113.5</v>
      </c>
      <c r="AD392" s="63">
        <v>0</v>
      </c>
      <c r="AE392" s="63">
        <v>18160.378000000001</v>
      </c>
      <c r="AF392" s="63">
        <v>1747.364</v>
      </c>
      <c r="AG392" s="63">
        <v>28150.219000000001</v>
      </c>
      <c r="AH392" s="63">
        <v>2175.1640000000002</v>
      </c>
      <c r="AI392" s="63">
        <v>79115.032999999996</v>
      </c>
      <c r="AJ392" s="63">
        <v>197283.96100000001</v>
      </c>
      <c r="AK392" s="63">
        <v>327624.50099999999</v>
      </c>
      <c r="AL392" s="63">
        <v>483.904</v>
      </c>
      <c r="AM392" s="63">
        <v>327140.59700000001</v>
      </c>
      <c r="AN392" s="63">
        <v>85.5</v>
      </c>
      <c r="AO392" s="63">
        <v>98609.801999999996</v>
      </c>
      <c r="AP392" s="63">
        <v>9942.0640000000003</v>
      </c>
      <c r="AQ392" s="63">
        <v>0</v>
      </c>
      <c r="AR392" s="63">
        <v>0</v>
      </c>
      <c r="AS392" s="63">
        <v>0</v>
      </c>
      <c r="AT392" s="63">
        <v>0</v>
      </c>
      <c r="AU392" s="63">
        <v>0</v>
      </c>
      <c r="AV392" s="63">
        <v>97.218000000000004</v>
      </c>
      <c r="AW392" s="63">
        <v>108734.584</v>
      </c>
      <c r="AX392" s="63">
        <v>2.9000000000000001E-2</v>
      </c>
      <c r="AY392" s="63">
        <v>177.73400000000001</v>
      </c>
      <c r="AZ392" s="63">
        <v>0</v>
      </c>
      <c r="BA392" s="63">
        <v>89.177999999999997</v>
      </c>
      <c r="BB392" s="63">
        <v>5008.2740000000003</v>
      </c>
      <c r="BC392" s="63">
        <v>1.9</v>
      </c>
      <c r="BD392" s="63">
        <v>114.991</v>
      </c>
      <c r="BE392" s="63">
        <v>13634.540800000001</v>
      </c>
      <c r="BF392" s="63">
        <v>0</v>
      </c>
      <c r="BG392" s="63">
        <v>19026.647000000001</v>
      </c>
      <c r="BH392" s="63">
        <v>2910.576</v>
      </c>
      <c r="BI392" s="63">
        <v>3160.2930000000001</v>
      </c>
      <c r="BJ392" s="63">
        <v>111.014</v>
      </c>
      <c r="BK392" s="63">
        <v>24986.502</v>
      </c>
      <c r="BL392" s="63">
        <v>84189.255999999994</v>
      </c>
      <c r="BM392" s="63">
        <v>441.17399999999998</v>
      </c>
      <c r="BN392" s="63">
        <v>1346.1610000000001</v>
      </c>
      <c r="BO392" s="63">
        <v>2501.3580000000002</v>
      </c>
      <c r="BP392" s="63">
        <v>81579.97</v>
      </c>
      <c r="BQ392" s="63">
        <v>22.504000000000001</v>
      </c>
      <c r="BR392" s="63">
        <v>81586.563999999998</v>
      </c>
      <c r="BS392" s="63">
        <v>277.24950000000001</v>
      </c>
      <c r="BT392" s="63">
        <v>0</v>
      </c>
      <c r="BU392" s="63">
        <v>44.237666666666662</v>
      </c>
      <c r="BV392" s="63">
        <v>23.925833333333333</v>
      </c>
      <c r="BW392" s="63">
        <v>277.24950000000001</v>
      </c>
      <c r="BX392" s="63">
        <v>0</v>
      </c>
      <c r="BY392" s="63">
        <v>0</v>
      </c>
      <c r="BZ392" s="63">
        <v>0</v>
      </c>
      <c r="CA392" s="63">
        <v>0</v>
      </c>
      <c r="CB392" s="63">
        <v>0</v>
      </c>
      <c r="CC392" s="63">
        <v>0</v>
      </c>
      <c r="CD392" s="63">
        <v>0</v>
      </c>
    </row>
    <row r="393" spans="2:82" ht="45" x14ac:dyDescent="0.2">
      <c r="B393" s="58">
        <v>7911</v>
      </c>
      <c r="C393" s="59" t="s">
        <v>528</v>
      </c>
      <c r="D393" s="58">
        <v>14</v>
      </c>
      <c r="E393" s="59" t="s">
        <v>529</v>
      </c>
      <c r="F393" s="58">
        <v>9</v>
      </c>
      <c r="G393" s="59" t="s">
        <v>506</v>
      </c>
      <c r="H393" s="63">
        <v>295</v>
      </c>
      <c r="I393" s="63">
        <v>79537.990000000005</v>
      </c>
      <c r="J393" s="63">
        <v>407416.77</v>
      </c>
      <c r="K393" s="63">
        <v>4.8000000000000001E-2</v>
      </c>
      <c r="L393" s="63">
        <v>1521.943</v>
      </c>
      <c r="M393" s="63">
        <v>85062.646999999997</v>
      </c>
      <c r="N393" s="63">
        <v>0</v>
      </c>
      <c r="O393" s="63">
        <v>0</v>
      </c>
      <c r="P393" s="63">
        <v>0</v>
      </c>
      <c r="Q393" s="63">
        <v>185039.139</v>
      </c>
      <c r="R393" s="63">
        <v>0</v>
      </c>
      <c r="S393" s="63">
        <v>0</v>
      </c>
      <c r="T393" s="63">
        <v>0.29699999999999999</v>
      </c>
      <c r="U393" s="63">
        <v>153805.584</v>
      </c>
      <c r="V393" s="63">
        <v>284286.18300000002</v>
      </c>
      <c r="W393" s="63">
        <v>1196670.601</v>
      </c>
      <c r="X393" s="63">
        <v>121959.243</v>
      </c>
      <c r="Y393" s="63">
        <v>1074711.358</v>
      </c>
      <c r="Z393" s="63">
        <v>7.3920000000000003</v>
      </c>
      <c r="AA393" s="63">
        <v>30.026</v>
      </c>
      <c r="AB393" s="63">
        <v>0</v>
      </c>
      <c r="AC393" s="63">
        <v>0</v>
      </c>
      <c r="AD393" s="63">
        <v>0</v>
      </c>
      <c r="AE393" s="63">
        <v>94099.926000000007</v>
      </c>
      <c r="AF393" s="63">
        <v>1936.941</v>
      </c>
      <c r="AG393" s="63">
        <v>17472.514999999999</v>
      </c>
      <c r="AH393" s="63">
        <v>7808.0429999999997</v>
      </c>
      <c r="AI393" s="63">
        <v>151590.962</v>
      </c>
      <c r="AJ393" s="63">
        <v>348521.13</v>
      </c>
      <c r="AK393" s="63">
        <v>621466.93500000006</v>
      </c>
      <c r="AL393" s="63">
        <v>3000.8020000000001</v>
      </c>
      <c r="AM393" s="63">
        <v>618466.13300000003</v>
      </c>
      <c r="AN393" s="63">
        <v>4689.0940000000001</v>
      </c>
      <c r="AO393" s="63">
        <v>76910.414000000004</v>
      </c>
      <c r="AP393" s="63">
        <v>0</v>
      </c>
      <c r="AQ393" s="63">
        <v>0</v>
      </c>
      <c r="AR393" s="63">
        <v>0</v>
      </c>
      <c r="AS393" s="63">
        <v>0</v>
      </c>
      <c r="AT393" s="63">
        <v>0</v>
      </c>
      <c r="AU393" s="63">
        <v>0</v>
      </c>
      <c r="AV393" s="63">
        <v>252.80699999999999</v>
      </c>
      <c r="AW393" s="63">
        <v>81852.315000000002</v>
      </c>
      <c r="AX393" s="63">
        <v>2.1539999999999999</v>
      </c>
      <c r="AY393" s="63">
        <v>86.355999999999995</v>
      </c>
      <c r="AZ393" s="63">
        <v>0</v>
      </c>
      <c r="BA393" s="63">
        <v>111.197</v>
      </c>
      <c r="BB393" s="63">
        <v>3274.6439999999998</v>
      </c>
      <c r="BC393" s="63">
        <v>0</v>
      </c>
      <c r="BD393" s="63">
        <v>401.20299999999997</v>
      </c>
      <c r="BE393" s="63">
        <v>23165.027023999999</v>
      </c>
      <c r="BF393" s="63">
        <v>0</v>
      </c>
      <c r="BG393" s="63">
        <v>27040.580999999998</v>
      </c>
      <c r="BH393" s="63">
        <v>16613.395</v>
      </c>
      <c r="BI393" s="63">
        <v>14200.454</v>
      </c>
      <c r="BJ393" s="63">
        <v>0.112</v>
      </c>
      <c r="BK393" s="63">
        <v>57854.317999999999</v>
      </c>
      <c r="BL393" s="63">
        <v>31299.951000000001</v>
      </c>
      <c r="BM393" s="63">
        <v>7301.9539999999997</v>
      </c>
      <c r="BN393" s="63">
        <v>65054.538</v>
      </c>
      <c r="BO393" s="63">
        <v>5186.9120000000003</v>
      </c>
      <c r="BP393" s="63">
        <v>22859.069</v>
      </c>
      <c r="BQ393" s="63">
        <v>128.93100000000001</v>
      </c>
      <c r="BR393" s="63">
        <v>22929.236000000001</v>
      </c>
      <c r="BS393" s="63">
        <v>11507.293</v>
      </c>
      <c r="BT393" s="63">
        <v>113.06666666666668</v>
      </c>
      <c r="BU393" s="63">
        <v>1972.7626666666667</v>
      </c>
      <c r="BV393" s="63">
        <v>3910.9528333333333</v>
      </c>
      <c r="BW393" s="63">
        <v>11394.226333333334</v>
      </c>
      <c r="BX393" s="63">
        <v>0</v>
      </c>
      <c r="BY393" s="63">
        <v>0</v>
      </c>
      <c r="BZ393" s="63">
        <v>0</v>
      </c>
      <c r="CA393" s="63">
        <v>0</v>
      </c>
      <c r="CB393" s="63">
        <v>0</v>
      </c>
      <c r="CC393" s="63">
        <v>0</v>
      </c>
      <c r="CD393" s="63">
        <v>0</v>
      </c>
    </row>
    <row r="394" spans="2:82" ht="45" x14ac:dyDescent="0.2">
      <c r="B394" s="58">
        <v>7912</v>
      </c>
      <c r="C394" s="59" t="s">
        <v>530</v>
      </c>
      <c r="D394" s="58">
        <v>14</v>
      </c>
      <c r="E394" s="59" t="s">
        <v>529</v>
      </c>
      <c r="F394" s="58">
        <v>9</v>
      </c>
      <c r="G394" s="59" t="s">
        <v>506</v>
      </c>
      <c r="H394" s="63">
        <v>110</v>
      </c>
      <c r="I394" s="63">
        <v>653.27300000000002</v>
      </c>
      <c r="J394" s="63">
        <v>34275.885000000002</v>
      </c>
      <c r="K394" s="63">
        <v>0</v>
      </c>
      <c r="L394" s="63">
        <v>59.305</v>
      </c>
      <c r="M394" s="63">
        <v>3789.5740000000001</v>
      </c>
      <c r="N394" s="63">
        <v>0</v>
      </c>
      <c r="O394" s="63">
        <v>0</v>
      </c>
      <c r="P394" s="63">
        <v>0</v>
      </c>
      <c r="Q394" s="63">
        <v>87691.778000000006</v>
      </c>
      <c r="R394" s="63">
        <v>0</v>
      </c>
      <c r="S394" s="63">
        <v>0</v>
      </c>
      <c r="T394" s="63">
        <v>2531.5169999999998</v>
      </c>
      <c r="U394" s="63">
        <v>27072.386999999999</v>
      </c>
      <c r="V394" s="63">
        <v>49987.400999999998</v>
      </c>
      <c r="W394" s="63">
        <v>206061.12</v>
      </c>
      <c r="X394" s="63">
        <v>24045.735000000001</v>
      </c>
      <c r="Y394" s="63">
        <v>182015.38500000001</v>
      </c>
      <c r="Z394" s="63">
        <v>0.107</v>
      </c>
      <c r="AA394" s="63">
        <v>167.04499999999999</v>
      </c>
      <c r="AB394" s="63">
        <v>0</v>
      </c>
      <c r="AC394" s="63">
        <v>0</v>
      </c>
      <c r="AD394" s="63">
        <v>0</v>
      </c>
      <c r="AE394" s="63">
        <v>142.79400000000001</v>
      </c>
      <c r="AF394" s="63">
        <v>536.06899999999996</v>
      </c>
      <c r="AG394" s="63">
        <v>6462.7529999999997</v>
      </c>
      <c r="AH394" s="63">
        <v>1701.817</v>
      </c>
      <c r="AI394" s="63">
        <v>15555.326999999999</v>
      </c>
      <c r="AJ394" s="63">
        <v>93488.380999999994</v>
      </c>
      <c r="AK394" s="63">
        <v>118054.29300000001</v>
      </c>
      <c r="AL394" s="63">
        <v>693.59500000000003</v>
      </c>
      <c r="AM394" s="63">
        <v>117360.698</v>
      </c>
      <c r="AN394" s="63">
        <v>32.665999999999997</v>
      </c>
      <c r="AO394" s="63">
        <v>6304.3509999999997</v>
      </c>
      <c r="AP394" s="63">
        <v>0</v>
      </c>
      <c r="AQ394" s="63">
        <v>0</v>
      </c>
      <c r="AR394" s="63">
        <v>0</v>
      </c>
      <c r="AS394" s="63">
        <v>0</v>
      </c>
      <c r="AT394" s="63">
        <v>0</v>
      </c>
      <c r="AU394" s="63">
        <v>0</v>
      </c>
      <c r="AV394" s="63">
        <v>36.783000000000001</v>
      </c>
      <c r="AW394" s="63">
        <v>6373.8</v>
      </c>
      <c r="AX394" s="63">
        <v>0</v>
      </c>
      <c r="AY394" s="63">
        <v>33.476999999999997</v>
      </c>
      <c r="AZ394" s="63">
        <v>0</v>
      </c>
      <c r="BA394" s="63">
        <v>26.161000000000001</v>
      </c>
      <c r="BB394" s="63">
        <v>1079.567</v>
      </c>
      <c r="BC394" s="63">
        <v>0.48799999999999999</v>
      </c>
      <c r="BD394" s="63">
        <v>79.03</v>
      </c>
      <c r="BE394" s="63">
        <v>2693.5940000000001</v>
      </c>
      <c r="BF394" s="63">
        <v>0</v>
      </c>
      <c r="BG394" s="63">
        <v>3912.317</v>
      </c>
      <c r="BH394" s="63">
        <v>31.241</v>
      </c>
      <c r="BI394" s="63">
        <v>583.125</v>
      </c>
      <c r="BJ394" s="63">
        <v>0</v>
      </c>
      <c r="BK394" s="63">
        <v>4526.683</v>
      </c>
      <c r="BL394" s="63">
        <v>3306.777</v>
      </c>
      <c r="BM394" s="63">
        <v>1459.66</v>
      </c>
      <c r="BN394" s="63">
        <v>9150.1859999999997</v>
      </c>
      <c r="BO394" s="63">
        <v>516.23599999999999</v>
      </c>
      <c r="BP394" s="63">
        <v>2497.7669999999998</v>
      </c>
      <c r="BQ394" s="63">
        <v>87.903000000000006</v>
      </c>
      <c r="BR394" s="63">
        <v>2503.4560000000001</v>
      </c>
      <c r="BS394" s="63">
        <v>1705.8096666666668</v>
      </c>
      <c r="BT394" s="63">
        <v>40.241166666666665</v>
      </c>
      <c r="BU394" s="63">
        <v>205.71516666666665</v>
      </c>
      <c r="BV394" s="63">
        <v>55.418500000000002</v>
      </c>
      <c r="BW394" s="63">
        <v>1665.5685000000001</v>
      </c>
      <c r="BX394" s="63">
        <v>0</v>
      </c>
      <c r="BY394" s="63">
        <v>0</v>
      </c>
      <c r="BZ394" s="63">
        <v>0</v>
      </c>
      <c r="CA394" s="63">
        <v>0</v>
      </c>
      <c r="CB394" s="63">
        <v>0</v>
      </c>
      <c r="CC394" s="63">
        <v>0</v>
      </c>
      <c r="CD394" s="63">
        <v>0</v>
      </c>
    </row>
    <row r="395" spans="2:82" ht="45" x14ac:dyDescent="0.2">
      <c r="B395" s="58">
        <v>7990</v>
      </c>
      <c r="C395" s="59" t="s">
        <v>531</v>
      </c>
      <c r="D395" s="58">
        <v>14</v>
      </c>
      <c r="E395" s="59" t="s">
        <v>529</v>
      </c>
      <c r="F395" s="58">
        <v>9</v>
      </c>
      <c r="G395" s="59" t="s">
        <v>506</v>
      </c>
      <c r="H395" s="63">
        <v>41</v>
      </c>
      <c r="I395" s="63">
        <v>42.965000000000003</v>
      </c>
      <c r="J395" s="63">
        <v>72703.963000000003</v>
      </c>
      <c r="K395" s="63">
        <v>0</v>
      </c>
      <c r="L395" s="63">
        <v>0</v>
      </c>
      <c r="M395" s="63">
        <v>52539.038999999997</v>
      </c>
      <c r="N395" s="63">
        <v>0</v>
      </c>
      <c r="O395" s="63">
        <v>0</v>
      </c>
      <c r="P395" s="63">
        <v>0</v>
      </c>
      <c r="Q395" s="63">
        <v>23208.937999999998</v>
      </c>
      <c r="R395" s="63">
        <v>0</v>
      </c>
      <c r="S395" s="63">
        <v>0</v>
      </c>
      <c r="T395" s="63">
        <v>0</v>
      </c>
      <c r="U395" s="63">
        <v>6980.4409999999998</v>
      </c>
      <c r="V395" s="63">
        <v>44620.7</v>
      </c>
      <c r="W395" s="63">
        <v>200096.046</v>
      </c>
      <c r="X395" s="63">
        <v>10759.043</v>
      </c>
      <c r="Y395" s="63">
        <v>189337.003</v>
      </c>
      <c r="Z395" s="63">
        <v>0</v>
      </c>
      <c r="AA395" s="63">
        <v>174.54</v>
      </c>
      <c r="AB395" s="63">
        <v>0</v>
      </c>
      <c r="AC395" s="63">
        <v>0</v>
      </c>
      <c r="AD395" s="63">
        <v>0</v>
      </c>
      <c r="AE395" s="63">
        <v>5768.8890000000001</v>
      </c>
      <c r="AF395" s="63">
        <v>105.669</v>
      </c>
      <c r="AG395" s="63">
        <v>6070.9939999999997</v>
      </c>
      <c r="AH395" s="63">
        <v>959.86300000000006</v>
      </c>
      <c r="AI395" s="63">
        <v>32890.711000000003</v>
      </c>
      <c r="AJ395" s="63">
        <v>42755.249000000003</v>
      </c>
      <c r="AK395" s="63">
        <v>88725.914999999994</v>
      </c>
      <c r="AL395" s="63">
        <v>463.59199999999998</v>
      </c>
      <c r="AM395" s="63">
        <v>88262.323000000004</v>
      </c>
      <c r="AN395" s="63">
        <v>2.1480000000000001</v>
      </c>
      <c r="AO395" s="63">
        <v>12870.841</v>
      </c>
      <c r="AP395" s="63">
        <v>0</v>
      </c>
      <c r="AQ395" s="63">
        <v>0</v>
      </c>
      <c r="AR395" s="63">
        <v>0</v>
      </c>
      <c r="AS395" s="63">
        <v>0</v>
      </c>
      <c r="AT395" s="63">
        <v>0</v>
      </c>
      <c r="AU395" s="63">
        <v>1.0549999999999999</v>
      </c>
      <c r="AV395" s="63">
        <v>37.161999999999999</v>
      </c>
      <c r="AW395" s="63">
        <v>12911.206</v>
      </c>
      <c r="AX395" s="63">
        <v>9.7000000000000003E-2</v>
      </c>
      <c r="AY395" s="63">
        <v>27.428000000000001</v>
      </c>
      <c r="AZ395" s="63">
        <v>0</v>
      </c>
      <c r="BA395" s="63">
        <v>4.5780000000000003</v>
      </c>
      <c r="BB395" s="63">
        <v>449.73</v>
      </c>
      <c r="BC395" s="63">
        <v>0</v>
      </c>
      <c r="BD395" s="63">
        <v>27.186</v>
      </c>
      <c r="BE395" s="63">
        <v>5313.0249759999997</v>
      </c>
      <c r="BF395" s="63">
        <v>0</v>
      </c>
      <c r="BG395" s="63">
        <v>5822.0439999999999</v>
      </c>
      <c r="BH395" s="63">
        <v>556.57100000000003</v>
      </c>
      <c r="BI395" s="63">
        <v>527.70000000000005</v>
      </c>
      <c r="BJ395" s="63">
        <v>0</v>
      </c>
      <c r="BK395" s="63">
        <v>6906.3149999999996</v>
      </c>
      <c r="BL395" s="63">
        <v>8758.4519999999993</v>
      </c>
      <c r="BM395" s="63">
        <v>2753.5610000000001</v>
      </c>
      <c r="BN395" s="63">
        <v>1830.068</v>
      </c>
      <c r="BO395" s="63">
        <v>544.10900000000004</v>
      </c>
      <c r="BP395" s="63">
        <v>8262.7669999999998</v>
      </c>
      <c r="BQ395" s="63">
        <v>2.282</v>
      </c>
      <c r="BR395" s="63">
        <v>8264.5849999999991</v>
      </c>
      <c r="BS395" s="63">
        <v>771.93150000000003</v>
      </c>
      <c r="BT395" s="63">
        <v>334.35050000000001</v>
      </c>
      <c r="BU395" s="63">
        <v>71.128500000000003</v>
      </c>
      <c r="BV395" s="63">
        <v>32.341166666666666</v>
      </c>
      <c r="BW395" s="63">
        <v>437.58100000000002</v>
      </c>
      <c r="BX395" s="63">
        <v>0</v>
      </c>
      <c r="BY395" s="63">
        <v>0</v>
      </c>
      <c r="BZ395" s="63">
        <v>0</v>
      </c>
      <c r="CA395" s="63">
        <v>0</v>
      </c>
      <c r="CB395" s="63">
        <v>0</v>
      </c>
      <c r="CC395" s="63">
        <v>0</v>
      </c>
      <c r="CD395" s="63">
        <v>0</v>
      </c>
    </row>
    <row r="396" spans="2:82" ht="45" x14ac:dyDescent="0.2">
      <c r="B396" s="58">
        <v>8010</v>
      </c>
      <c r="C396" s="59" t="s">
        <v>532</v>
      </c>
      <c r="D396" s="58">
        <v>14</v>
      </c>
      <c r="E396" s="59" t="s">
        <v>529</v>
      </c>
      <c r="F396" s="58">
        <v>9</v>
      </c>
      <c r="G396" s="59" t="s">
        <v>506</v>
      </c>
      <c r="H396" s="63">
        <v>641</v>
      </c>
      <c r="I396" s="63">
        <v>0.51700000000000002</v>
      </c>
      <c r="J396" s="63">
        <v>216821.01199999999</v>
      </c>
      <c r="K396" s="63">
        <v>1323054.6869999999</v>
      </c>
      <c r="L396" s="63">
        <v>13094.022999999999</v>
      </c>
      <c r="M396" s="63">
        <v>11069.128000000001</v>
      </c>
      <c r="N396" s="63">
        <v>0</v>
      </c>
      <c r="O396" s="63">
        <v>1.1000000000000001</v>
      </c>
      <c r="P396" s="63">
        <v>0</v>
      </c>
      <c r="Q396" s="63">
        <v>86370.732999999993</v>
      </c>
      <c r="R396" s="63">
        <v>0</v>
      </c>
      <c r="S396" s="63">
        <v>0</v>
      </c>
      <c r="T396" s="63">
        <v>0</v>
      </c>
      <c r="U396" s="63">
        <v>1820279.159</v>
      </c>
      <c r="V396" s="63">
        <v>10625406.833000001</v>
      </c>
      <c r="W396" s="63">
        <v>14096097.192</v>
      </c>
      <c r="X396" s="63">
        <v>548835.22699999996</v>
      </c>
      <c r="Y396" s="63">
        <v>13547261.965</v>
      </c>
      <c r="Z396" s="63">
        <v>0.28299999999999997</v>
      </c>
      <c r="AA396" s="63">
        <v>3128.4879999999998</v>
      </c>
      <c r="AB396" s="63">
        <v>15.55</v>
      </c>
      <c r="AC396" s="63">
        <v>0</v>
      </c>
      <c r="AD396" s="63">
        <v>0</v>
      </c>
      <c r="AE396" s="63">
        <v>17249.878000000001</v>
      </c>
      <c r="AF396" s="63">
        <v>3888.5189999999998</v>
      </c>
      <c r="AG396" s="63">
        <v>313931.61700000003</v>
      </c>
      <c r="AH396" s="63">
        <v>3470.7559999999999</v>
      </c>
      <c r="AI396" s="63">
        <v>297695.60200000001</v>
      </c>
      <c r="AJ396" s="63">
        <v>1262402.4029999999</v>
      </c>
      <c r="AK396" s="63">
        <v>1901783.0959999999</v>
      </c>
      <c r="AL396" s="63">
        <v>5594.6260000000002</v>
      </c>
      <c r="AM396" s="63">
        <v>1896188.47</v>
      </c>
      <c r="AN396" s="63">
        <v>3.8010000000000002</v>
      </c>
      <c r="AO396" s="63">
        <v>42901.904999999999</v>
      </c>
      <c r="AP396" s="63">
        <v>229980.88200000001</v>
      </c>
      <c r="AQ396" s="63">
        <v>0</v>
      </c>
      <c r="AR396" s="63">
        <v>0</v>
      </c>
      <c r="AS396" s="63">
        <v>0</v>
      </c>
      <c r="AT396" s="63">
        <v>2.4E-2</v>
      </c>
      <c r="AU396" s="63">
        <v>264.63799999999998</v>
      </c>
      <c r="AV396" s="63">
        <v>918.51199999999994</v>
      </c>
      <c r="AW396" s="63">
        <v>274069.76199999999</v>
      </c>
      <c r="AX396" s="63">
        <v>19.440000000000001</v>
      </c>
      <c r="AY396" s="63">
        <v>688.88400000000001</v>
      </c>
      <c r="AZ396" s="63">
        <v>11.161</v>
      </c>
      <c r="BA396" s="63">
        <v>221.11799999999999</v>
      </c>
      <c r="BB396" s="63">
        <v>51568.834000000003</v>
      </c>
      <c r="BC396" s="63">
        <v>30.742999999999999</v>
      </c>
      <c r="BD396" s="63">
        <v>286.51600000000002</v>
      </c>
      <c r="BE396" s="63">
        <v>44219.495016000001</v>
      </c>
      <c r="BF396" s="63">
        <v>0</v>
      </c>
      <c r="BG396" s="63">
        <v>97046.191000000006</v>
      </c>
      <c r="BH396" s="63">
        <v>3708.0770000000002</v>
      </c>
      <c r="BI396" s="63">
        <v>13714.19</v>
      </c>
      <c r="BJ396" s="63">
        <v>0</v>
      </c>
      <c r="BK396" s="63">
        <v>114468.458</v>
      </c>
      <c r="BL396" s="63">
        <v>164307.288</v>
      </c>
      <c r="BM396" s="63">
        <v>4705.9840000000004</v>
      </c>
      <c r="BN396" s="63">
        <v>17999.556</v>
      </c>
      <c r="BO396" s="63">
        <v>16553.048999999999</v>
      </c>
      <c r="BP396" s="63">
        <v>146251.41200000001</v>
      </c>
      <c r="BQ396" s="63">
        <v>160.78</v>
      </c>
      <c r="BR396" s="63">
        <v>146387.193</v>
      </c>
      <c r="BS396" s="63">
        <v>3529.6190000000001</v>
      </c>
      <c r="BT396" s="63">
        <v>3.6164999999999998</v>
      </c>
      <c r="BU396" s="63">
        <v>90.510666666666665</v>
      </c>
      <c r="BV396" s="63">
        <v>5.7988333333333326</v>
      </c>
      <c r="BW396" s="63">
        <v>3526.0025000000001</v>
      </c>
      <c r="BX396" s="63">
        <v>0</v>
      </c>
      <c r="BY396" s="63">
        <v>0</v>
      </c>
      <c r="BZ396" s="63">
        <v>0</v>
      </c>
      <c r="CA396" s="63">
        <v>0</v>
      </c>
      <c r="CB396" s="63">
        <v>0</v>
      </c>
      <c r="CC396" s="63">
        <v>0</v>
      </c>
      <c r="CD396" s="63">
        <v>0</v>
      </c>
    </row>
    <row r="397" spans="2:82" ht="60" x14ac:dyDescent="0.2">
      <c r="B397" s="58" t="s">
        <v>814</v>
      </c>
      <c r="C397" s="59" t="s">
        <v>709</v>
      </c>
      <c r="D397" s="58">
        <v>14</v>
      </c>
      <c r="E397" s="59" t="s">
        <v>529</v>
      </c>
      <c r="F397" s="58">
        <v>9</v>
      </c>
      <c r="G397" s="59" t="s">
        <v>506</v>
      </c>
      <c r="H397" s="63">
        <v>78</v>
      </c>
      <c r="I397" s="63">
        <v>0</v>
      </c>
      <c r="J397" s="63">
        <v>118274.626</v>
      </c>
      <c r="K397" s="63">
        <v>7068.0309999999999</v>
      </c>
      <c r="L397" s="63">
        <v>32.679000000000002</v>
      </c>
      <c r="M397" s="63">
        <v>1766.18</v>
      </c>
      <c r="N397" s="63">
        <v>0</v>
      </c>
      <c r="O397" s="63">
        <v>2150.1759999999999</v>
      </c>
      <c r="P397" s="63">
        <v>0</v>
      </c>
      <c r="Q397" s="63">
        <v>1506.355</v>
      </c>
      <c r="R397" s="63">
        <v>0</v>
      </c>
      <c r="S397" s="63">
        <v>0</v>
      </c>
      <c r="T397" s="63">
        <v>0</v>
      </c>
      <c r="U397" s="63">
        <v>4091.1959999999999</v>
      </c>
      <c r="V397" s="63">
        <v>67519.599000000002</v>
      </c>
      <c r="W397" s="63">
        <v>202408.842</v>
      </c>
      <c r="X397" s="63">
        <v>6481.7179999999998</v>
      </c>
      <c r="Y397" s="63">
        <v>195927.12400000001</v>
      </c>
      <c r="Z397" s="63">
        <v>0</v>
      </c>
      <c r="AA397" s="63">
        <v>9160.9359999999997</v>
      </c>
      <c r="AB397" s="63">
        <v>0</v>
      </c>
      <c r="AC397" s="63">
        <v>10.638</v>
      </c>
      <c r="AD397" s="63">
        <v>0</v>
      </c>
      <c r="AE397" s="63">
        <v>3199.886</v>
      </c>
      <c r="AF397" s="63">
        <v>185.65</v>
      </c>
      <c r="AG397" s="63">
        <v>48702.894</v>
      </c>
      <c r="AH397" s="63">
        <v>170.36500000000001</v>
      </c>
      <c r="AI397" s="63">
        <v>14126.165000000001</v>
      </c>
      <c r="AJ397" s="63">
        <v>18585.332999999999</v>
      </c>
      <c r="AK397" s="63">
        <v>94141.866999999998</v>
      </c>
      <c r="AL397" s="63">
        <v>2494.6930000000002</v>
      </c>
      <c r="AM397" s="63">
        <v>91647.173999999999</v>
      </c>
      <c r="AN397" s="63">
        <v>0</v>
      </c>
      <c r="AO397" s="63">
        <v>22251</v>
      </c>
      <c r="AP397" s="63">
        <v>1319.2249999999999</v>
      </c>
      <c r="AQ397" s="63">
        <v>0</v>
      </c>
      <c r="AR397" s="63">
        <v>0</v>
      </c>
      <c r="AS397" s="63">
        <v>0</v>
      </c>
      <c r="AT397" s="63">
        <v>0</v>
      </c>
      <c r="AU397" s="63">
        <v>1051.778</v>
      </c>
      <c r="AV397" s="63">
        <v>473.887</v>
      </c>
      <c r="AW397" s="63">
        <v>25095.89</v>
      </c>
      <c r="AX397" s="63">
        <v>0</v>
      </c>
      <c r="AY397" s="63">
        <v>1726.8630000000001</v>
      </c>
      <c r="AZ397" s="63">
        <v>8.8460000000000001</v>
      </c>
      <c r="BA397" s="63">
        <v>9.4629999999999992</v>
      </c>
      <c r="BB397" s="63">
        <v>9425.2710000000006</v>
      </c>
      <c r="BC397" s="63">
        <v>0</v>
      </c>
      <c r="BD397" s="63">
        <v>8.6639999999999997</v>
      </c>
      <c r="BE397" s="63">
        <v>2608.252</v>
      </c>
      <c r="BF397" s="63">
        <v>0</v>
      </c>
      <c r="BG397" s="63">
        <v>13787.359</v>
      </c>
      <c r="BH397" s="63">
        <v>661.16</v>
      </c>
      <c r="BI397" s="63">
        <v>1158.048</v>
      </c>
      <c r="BJ397" s="63">
        <v>0</v>
      </c>
      <c r="BK397" s="63">
        <v>15606.567000000001</v>
      </c>
      <c r="BL397" s="63">
        <v>10435.772000000001</v>
      </c>
      <c r="BM397" s="63">
        <v>946.44899999999996</v>
      </c>
      <c r="BN397" s="63">
        <v>1842.579</v>
      </c>
      <c r="BO397" s="63">
        <v>1443.24</v>
      </c>
      <c r="BP397" s="63">
        <v>8006.2860000000001</v>
      </c>
      <c r="BQ397" s="63">
        <v>11.508000000000001</v>
      </c>
      <c r="BR397" s="63">
        <v>8015.808</v>
      </c>
      <c r="BS397" s="63">
        <v>300.13266666666669</v>
      </c>
      <c r="BT397" s="63">
        <v>0.1255</v>
      </c>
      <c r="BU397" s="63">
        <v>4.8455000000000004</v>
      </c>
      <c r="BV397" s="63">
        <v>8.5161666666666669</v>
      </c>
      <c r="BW397" s="63">
        <v>300.00716666666671</v>
      </c>
      <c r="BX397" s="63">
        <v>0</v>
      </c>
      <c r="BY397" s="63">
        <v>0</v>
      </c>
      <c r="BZ397" s="63">
        <v>0</v>
      </c>
      <c r="CA397" s="63">
        <v>0</v>
      </c>
      <c r="CB397" s="63">
        <v>0</v>
      </c>
      <c r="CC397" s="63">
        <v>0</v>
      </c>
      <c r="CD397" s="63">
        <v>0</v>
      </c>
    </row>
    <row r="398" spans="2:82" ht="45" x14ac:dyDescent="0.2">
      <c r="B398" s="58">
        <v>8110</v>
      </c>
      <c r="C398" s="59" t="s">
        <v>535</v>
      </c>
      <c r="D398" s="58">
        <v>14</v>
      </c>
      <c r="E398" s="59" t="s">
        <v>529</v>
      </c>
      <c r="F398" s="58">
        <v>9</v>
      </c>
      <c r="G398" s="59" t="s">
        <v>506</v>
      </c>
      <c r="H398" s="63">
        <v>61</v>
      </c>
      <c r="I398" s="63">
        <v>215.60300000000001</v>
      </c>
      <c r="J398" s="63">
        <v>31210.221000000001</v>
      </c>
      <c r="K398" s="63">
        <v>11517.18</v>
      </c>
      <c r="L398" s="63">
        <v>0</v>
      </c>
      <c r="M398" s="63">
        <v>585.81799999999998</v>
      </c>
      <c r="N398" s="63">
        <v>0</v>
      </c>
      <c r="O398" s="63">
        <v>0</v>
      </c>
      <c r="P398" s="63">
        <v>0</v>
      </c>
      <c r="Q398" s="63">
        <v>846.40700000000004</v>
      </c>
      <c r="R398" s="63">
        <v>0</v>
      </c>
      <c r="S398" s="63">
        <v>0</v>
      </c>
      <c r="T398" s="63">
        <v>0</v>
      </c>
      <c r="U398" s="63">
        <v>17470.849999999999</v>
      </c>
      <c r="V398" s="63">
        <v>98937.235000000001</v>
      </c>
      <c r="W398" s="63">
        <v>160783.31400000001</v>
      </c>
      <c r="X398" s="63">
        <v>7996.9560000000001</v>
      </c>
      <c r="Y398" s="63">
        <v>152786.35800000001</v>
      </c>
      <c r="Z398" s="63">
        <v>0</v>
      </c>
      <c r="AA398" s="63">
        <v>92.766999999999996</v>
      </c>
      <c r="AB398" s="63">
        <v>0</v>
      </c>
      <c r="AC398" s="63">
        <v>0</v>
      </c>
      <c r="AD398" s="63">
        <v>0</v>
      </c>
      <c r="AE398" s="63">
        <v>291.20400000000001</v>
      </c>
      <c r="AF398" s="63">
        <v>443.62</v>
      </c>
      <c r="AG398" s="63">
        <v>3387.607</v>
      </c>
      <c r="AH398" s="63">
        <v>84.930999999999997</v>
      </c>
      <c r="AI398" s="63">
        <v>3072.4059999999999</v>
      </c>
      <c r="AJ398" s="63">
        <v>15302.582</v>
      </c>
      <c r="AK398" s="63">
        <v>22675.116999999998</v>
      </c>
      <c r="AL398" s="63">
        <v>34.92</v>
      </c>
      <c r="AM398" s="63">
        <v>22640.197</v>
      </c>
      <c r="AN398" s="63">
        <v>11.374000000000001</v>
      </c>
      <c r="AO398" s="63">
        <v>5906.893</v>
      </c>
      <c r="AP398" s="63">
        <v>2182.0259999999998</v>
      </c>
      <c r="AQ398" s="63">
        <v>0</v>
      </c>
      <c r="AR398" s="63">
        <v>0</v>
      </c>
      <c r="AS398" s="63">
        <v>0</v>
      </c>
      <c r="AT398" s="63">
        <v>0</v>
      </c>
      <c r="AU398" s="63">
        <v>0</v>
      </c>
      <c r="AV398" s="63">
        <v>6.33</v>
      </c>
      <c r="AW398" s="63">
        <v>8106.6229999999996</v>
      </c>
      <c r="AX398" s="63">
        <v>0</v>
      </c>
      <c r="AY398" s="63">
        <v>2.2879999999999998</v>
      </c>
      <c r="AZ398" s="63">
        <v>0</v>
      </c>
      <c r="BA398" s="63">
        <v>21.489000000000001</v>
      </c>
      <c r="BB398" s="63">
        <v>639.42700000000002</v>
      </c>
      <c r="BC398" s="63">
        <v>0</v>
      </c>
      <c r="BD398" s="63">
        <v>12.467000000000001</v>
      </c>
      <c r="BE398" s="63">
        <v>579.20399999999995</v>
      </c>
      <c r="BF398" s="63">
        <v>0</v>
      </c>
      <c r="BG398" s="63">
        <v>1254.875</v>
      </c>
      <c r="BH398" s="63">
        <v>55.671999999999997</v>
      </c>
      <c r="BI398" s="63">
        <v>184.74100000000001</v>
      </c>
      <c r="BJ398" s="63">
        <v>0</v>
      </c>
      <c r="BK398" s="63">
        <v>1495.288</v>
      </c>
      <c r="BL398" s="63">
        <v>6623.4350000000004</v>
      </c>
      <c r="BM398" s="63">
        <v>12.1</v>
      </c>
      <c r="BN398" s="63">
        <v>6.6189999999999998</v>
      </c>
      <c r="BO398" s="63">
        <v>621.66899999999998</v>
      </c>
      <c r="BP398" s="63">
        <v>5999.9279999999999</v>
      </c>
      <c r="BQ398" s="63">
        <v>19.395</v>
      </c>
      <c r="BR398" s="63">
        <v>6017.0010000000002</v>
      </c>
      <c r="BS398" s="63">
        <v>2.4264999999999999</v>
      </c>
      <c r="BT398" s="63">
        <v>0</v>
      </c>
      <c r="BU398" s="63">
        <v>0</v>
      </c>
      <c r="BV398" s="63">
        <v>0</v>
      </c>
      <c r="BW398" s="63">
        <v>2.4264999999999999</v>
      </c>
      <c r="BX398" s="63">
        <v>0</v>
      </c>
      <c r="BY398" s="63">
        <v>0</v>
      </c>
      <c r="BZ398" s="63">
        <v>0</v>
      </c>
      <c r="CA398" s="63">
        <v>0</v>
      </c>
      <c r="CB398" s="63">
        <v>0</v>
      </c>
      <c r="CC398" s="63">
        <v>0</v>
      </c>
      <c r="CD398" s="63">
        <v>0</v>
      </c>
    </row>
    <row r="399" spans="2:82" ht="45" x14ac:dyDescent="0.2">
      <c r="B399" s="58">
        <v>8121</v>
      </c>
      <c r="C399" s="59" t="s">
        <v>536</v>
      </c>
      <c r="D399" s="58">
        <v>14</v>
      </c>
      <c r="E399" s="59" t="s">
        <v>529</v>
      </c>
      <c r="F399" s="58">
        <v>9</v>
      </c>
      <c r="G399" s="59" t="s">
        <v>506</v>
      </c>
      <c r="H399" s="63">
        <v>153</v>
      </c>
      <c r="I399" s="63">
        <v>3076.27</v>
      </c>
      <c r="J399" s="63">
        <v>335159.26799999998</v>
      </c>
      <c r="K399" s="63">
        <v>174426.234</v>
      </c>
      <c r="L399" s="63">
        <v>0</v>
      </c>
      <c r="M399" s="63">
        <v>0</v>
      </c>
      <c r="N399" s="63">
        <v>0</v>
      </c>
      <c r="O399" s="63">
        <v>0</v>
      </c>
      <c r="P399" s="63">
        <v>0</v>
      </c>
      <c r="Q399" s="63">
        <v>22201.482</v>
      </c>
      <c r="R399" s="63">
        <v>749.18499999999995</v>
      </c>
      <c r="S399" s="63">
        <v>0</v>
      </c>
      <c r="T399" s="63">
        <v>0</v>
      </c>
      <c r="U399" s="63">
        <v>399856.65299999999</v>
      </c>
      <c r="V399" s="63">
        <v>1273625.263</v>
      </c>
      <c r="W399" s="63">
        <v>2209094.355</v>
      </c>
      <c r="X399" s="63">
        <v>108041.561</v>
      </c>
      <c r="Y399" s="63">
        <v>2101052.7940000002</v>
      </c>
      <c r="Z399" s="63">
        <v>57.802999999999997</v>
      </c>
      <c r="AA399" s="63">
        <v>4663.0810000000001</v>
      </c>
      <c r="AB399" s="63">
        <v>0</v>
      </c>
      <c r="AC399" s="63">
        <v>0</v>
      </c>
      <c r="AD399" s="63">
        <v>0.06</v>
      </c>
      <c r="AE399" s="63">
        <v>67.3</v>
      </c>
      <c r="AF399" s="63">
        <v>12900.638999999999</v>
      </c>
      <c r="AG399" s="63">
        <v>155742.98199999999</v>
      </c>
      <c r="AH399" s="63">
        <v>239.21199999999999</v>
      </c>
      <c r="AI399" s="63">
        <v>42549.192000000003</v>
      </c>
      <c r="AJ399" s="63">
        <v>180451.23199999999</v>
      </c>
      <c r="AK399" s="63">
        <v>396671.50099999999</v>
      </c>
      <c r="AL399" s="63">
        <v>2407.9720000000002</v>
      </c>
      <c r="AM399" s="63">
        <v>394263.52899999998</v>
      </c>
      <c r="AN399" s="63">
        <v>154.767</v>
      </c>
      <c r="AO399" s="63">
        <v>64162.341</v>
      </c>
      <c r="AP399" s="63">
        <v>32914.112999999998</v>
      </c>
      <c r="AQ399" s="63">
        <v>0</v>
      </c>
      <c r="AR399" s="63">
        <v>0</v>
      </c>
      <c r="AS399" s="63">
        <v>0</v>
      </c>
      <c r="AT399" s="63">
        <v>0</v>
      </c>
      <c r="AU399" s="63">
        <v>111.42700000000001</v>
      </c>
      <c r="AV399" s="63">
        <v>946.88400000000001</v>
      </c>
      <c r="AW399" s="63">
        <v>98289.532000000007</v>
      </c>
      <c r="AX399" s="63">
        <v>0</v>
      </c>
      <c r="AY399" s="63">
        <v>607.24199999999996</v>
      </c>
      <c r="AZ399" s="63">
        <v>1.099</v>
      </c>
      <c r="BA399" s="63">
        <v>586.22500000000002</v>
      </c>
      <c r="BB399" s="63">
        <v>26435.897000000001</v>
      </c>
      <c r="BC399" s="63">
        <v>0</v>
      </c>
      <c r="BD399" s="63">
        <v>7.3170000000000002</v>
      </c>
      <c r="BE399" s="63">
        <v>7670.5690160000004</v>
      </c>
      <c r="BF399" s="63">
        <v>0</v>
      </c>
      <c r="BG399" s="63">
        <v>35308.349000000002</v>
      </c>
      <c r="BH399" s="63">
        <v>7.8079999999999998</v>
      </c>
      <c r="BI399" s="63">
        <v>4235.6049999999996</v>
      </c>
      <c r="BJ399" s="63">
        <v>0</v>
      </c>
      <c r="BK399" s="63">
        <v>39551.762000000002</v>
      </c>
      <c r="BL399" s="63">
        <v>59992.072999999997</v>
      </c>
      <c r="BM399" s="63">
        <v>1254.3030000000001</v>
      </c>
      <c r="BN399" s="63">
        <v>3288.2539999999999</v>
      </c>
      <c r="BO399" s="63">
        <v>8589.1380000000008</v>
      </c>
      <c r="BP399" s="63">
        <v>51035.165000000001</v>
      </c>
      <c r="BQ399" s="63">
        <v>21.919</v>
      </c>
      <c r="BR399" s="63">
        <v>51053.444000000003</v>
      </c>
      <c r="BS399" s="63">
        <v>695.19116666666662</v>
      </c>
      <c r="BT399" s="63">
        <v>0</v>
      </c>
      <c r="BU399" s="63">
        <v>78.351166666666671</v>
      </c>
      <c r="BV399" s="63">
        <v>21.306666666666668</v>
      </c>
      <c r="BW399" s="63">
        <v>695.19116666666662</v>
      </c>
      <c r="BX399" s="63">
        <v>0</v>
      </c>
      <c r="BY399" s="63">
        <v>0</v>
      </c>
      <c r="BZ399" s="63">
        <v>0</v>
      </c>
      <c r="CA399" s="63">
        <v>0</v>
      </c>
      <c r="CB399" s="63">
        <v>0</v>
      </c>
      <c r="CC399" s="63">
        <v>0</v>
      </c>
      <c r="CD399" s="63">
        <v>0</v>
      </c>
    </row>
    <row r="400" spans="2:82" ht="45" x14ac:dyDescent="0.2">
      <c r="B400" s="58">
        <v>8129</v>
      </c>
      <c r="C400" s="59" t="s">
        <v>537</v>
      </c>
      <c r="D400" s="58">
        <v>14</v>
      </c>
      <c r="E400" s="59" t="s">
        <v>529</v>
      </c>
      <c r="F400" s="58">
        <v>9</v>
      </c>
      <c r="G400" s="59" t="s">
        <v>506</v>
      </c>
      <c r="H400" s="63">
        <v>145</v>
      </c>
      <c r="I400" s="63">
        <v>3181.5149999999999</v>
      </c>
      <c r="J400" s="63">
        <v>180259.31599999999</v>
      </c>
      <c r="K400" s="63">
        <v>75316.562000000005</v>
      </c>
      <c r="L400" s="63">
        <v>897.33900000000006</v>
      </c>
      <c r="M400" s="63">
        <v>795.09299999999996</v>
      </c>
      <c r="N400" s="63">
        <v>0</v>
      </c>
      <c r="O400" s="63">
        <v>0</v>
      </c>
      <c r="P400" s="63">
        <v>0</v>
      </c>
      <c r="Q400" s="63">
        <v>3612.5770000000002</v>
      </c>
      <c r="R400" s="63">
        <v>0</v>
      </c>
      <c r="S400" s="63">
        <v>0</v>
      </c>
      <c r="T400" s="63">
        <v>0</v>
      </c>
      <c r="U400" s="63">
        <v>136236.69500000001</v>
      </c>
      <c r="V400" s="63">
        <v>423416.13799999998</v>
      </c>
      <c r="W400" s="63">
        <v>823715.23499999999</v>
      </c>
      <c r="X400" s="63">
        <v>48808.741999999998</v>
      </c>
      <c r="Y400" s="63">
        <v>774906.49300000002</v>
      </c>
      <c r="Z400" s="63">
        <v>0.10299999999999999</v>
      </c>
      <c r="AA400" s="63">
        <v>1907.7439999999999</v>
      </c>
      <c r="AB400" s="63">
        <v>0</v>
      </c>
      <c r="AC400" s="63">
        <v>0.74299999999999999</v>
      </c>
      <c r="AD400" s="63">
        <v>0</v>
      </c>
      <c r="AE400" s="63">
        <v>900.59299999999996</v>
      </c>
      <c r="AF400" s="63">
        <v>2195.1970000000001</v>
      </c>
      <c r="AG400" s="63">
        <v>49314.135000000002</v>
      </c>
      <c r="AH400" s="63">
        <v>101.19499999999999</v>
      </c>
      <c r="AI400" s="63">
        <v>24980.487000000001</v>
      </c>
      <c r="AJ400" s="63">
        <v>216221.769</v>
      </c>
      <c r="AK400" s="63">
        <v>295621.96600000001</v>
      </c>
      <c r="AL400" s="63">
        <v>7538.8069999999998</v>
      </c>
      <c r="AM400" s="63">
        <v>288083.15899999999</v>
      </c>
      <c r="AN400" s="63">
        <v>159.09200000000001</v>
      </c>
      <c r="AO400" s="63">
        <v>34391.168460000001</v>
      </c>
      <c r="AP400" s="63">
        <v>10912.201999999999</v>
      </c>
      <c r="AQ400" s="63">
        <v>0</v>
      </c>
      <c r="AR400" s="63">
        <v>0</v>
      </c>
      <c r="AS400" s="63">
        <v>0</v>
      </c>
      <c r="AT400" s="63">
        <v>0</v>
      </c>
      <c r="AU400" s="63">
        <v>851.45</v>
      </c>
      <c r="AV400" s="63">
        <v>304.84399999999999</v>
      </c>
      <c r="AW400" s="63">
        <v>46618.756459999997</v>
      </c>
      <c r="AX400" s="63">
        <v>2.968</v>
      </c>
      <c r="AY400" s="63">
        <v>380.666</v>
      </c>
      <c r="AZ400" s="63">
        <v>6.4219999999999997</v>
      </c>
      <c r="BA400" s="63">
        <v>95.393000000000001</v>
      </c>
      <c r="BB400" s="63">
        <v>7964.7250000000004</v>
      </c>
      <c r="BC400" s="63">
        <v>1.4E-2</v>
      </c>
      <c r="BD400" s="63">
        <v>80.694999999999993</v>
      </c>
      <c r="BE400" s="63">
        <v>4311.0679680000003</v>
      </c>
      <c r="BF400" s="63">
        <v>0</v>
      </c>
      <c r="BG400" s="63">
        <v>12841.950999999999</v>
      </c>
      <c r="BH400" s="63">
        <v>242.822</v>
      </c>
      <c r="BI400" s="63">
        <v>2816.97246</v>
      </c>
      <c r="BJ400" s="63">
        <v>0</v>
      </c>
      <c r="BK400" s="63">
        <v>15901.74546</v>
      </c>
      <c r="BL400" s="63">
        <v>30938.617999999999</v>
      </c>
      <c r="BM400" s="63">
        <v>221.607</v>
      </c>
      <c r="BN400" s="63">
        <v>381.41199999999998</v>
      </c>
      <c r="BO400" s="63">
        <v>3741.1610000000001</v>
      </c>
      <c r="BP400" s="63">
        <v>27011.633000000002</v>
      </c>
      <c r="BQ400" s="63">
        <v>24.535</v>
      </c>
      <c r="BR400" s="63">
        <v>27031.769</v>
      </c>
      <c r="BS400" s="63">
        <v>68.799333333333323</v>
      </c>
      <c r="BT400" s="63">
        <v>0</v>
      </c>
      <c r="BU400" s="63">
        <v>0.27466666666666667</v>
      </c>
      <c r="BV400" s="63">
        <v>0</v>
      </c>
      <c r="BW400" s="63">
        <v>68.799333333333323</v>
      </c>
      <c r="BX400" s="63">
        <v>0</v>
      </c>
      <c r="BY400" s="63">
        <v>0</v>
      </c>
      <c r="BZ400" s="63">
        <v>0</v>
      </c>
      <c r="CA400" s="63">
        <v>0</v>
      </c>
      <c r="CB400" s="63">
        <v>0</v>
      </c>
      <c r="CC400" s="63">
        <v>0</v>
      </c>
      <c r="CD400" s="63">
        <v>0</v>
      </c>
    </row>
    <row r="401" spans="2:82" ht="45" x14ac:dyDescent="0.2">
      <c r="B401" s="58">
        <v>8130</v>
      </c>
      <c r="C401" s="59" t="s">
        <v>538</v>
      </c>
      <c r="D401" s="58">
        <v>14</v>
      </c>
      <c r="E401" s="59" t="s">
        <v>529</v>
      </c>
      <c r="F401" s="58">
        <v>9</v>
      </c>
      <c r="G401" s="59" t="s">
        <v>506</v>
      </c>
      <c r="H401" s="63">
        <v>70</v>
      </c>
      <c r="I401" s="63">
        <v>0</v>
      </c>
      <c r="J401" s="63">
        <v>24744.593000000001</v>
      </c>
      <c r="K401" s="63">
        <v>1894.932</v>
      </c>
      <c r="L401" s="63">
        <v>0</v>
      </c>
      <c r="M401" s="63">
        <v>0</v>
      </c>
      <c r="N401" s="63">
        <v>0</v>
      </c>
      <c r="O401" s="63">
        <v>424.34699999999998</v>
      </c>
      <c r="P401" s="63">
        <v>0</v>
      </c>
      <c r="Q401" s="63">
        <v>1138.5219999999999</v>
      </c>
      <c r="R401" s="63">
        <v>0</v>
      </c>
      <c r="S401" s="63">
        <v>0</v>
      </c>
      <c r="T401" s="63">
        <v>0</v>
      </c>
      <c r="U401" s="63">
        <v>58712.078000000001</v>
      </c>
      <c r="V401" s="63">
        <v>34933.533000000003</v>
      </c>
      <c r="W401" s="63">
        <v>121848.005</v>
      </c>
      <c r="X401" s="63">
        <v>12113.272999999999</v>
      </c>
      <c r="Y401" s="63">
        <v>109734.732</v>
      </c>
      <c r="Z401" s="63">
        <v>11.147</v>
      </c>
      <c r="AA401" s="63">
        <v>30.391999999999999</v>
      </c>
      <c r="AB401" s="63">
        <v>0</v>
      </c>
      <c r="AC401" s="63">
        <v>0.26800000000000002</v>
      </c>
      <c r="AD401" s="63">
        <v>0</v>
      </c>
      <c r="AE401" s="63">
        <v>0</v>
      </c>
      <c r="AF401" s="63">
        <v>616.55100000000004</v>
      </c>
      <c r="AG401" s="63">
        <v>11569.996999999999</v>
      </c>
      <c r="AH401" s="63">
        <v>9.7080000000000002</v>
      </c>
      <c r="AI401" s="63">
        <v>8294.6650000000009</v>
      </c>
      <c r="AJ401" s="63">
        <v>28026.261999999999</v>
      </c>
      <c r="AK401" s="63">
        <v>48558.99</v>
      </c>
      <c r="AL401" s="63">
        <v>1192.8140000000001</v>
      </c>
      <c r="AM401" s="63">
        <v>47366.175999999999</v>
      </c>
      <c r="AN401" s="63">
        <v>0</v>
      </c>
      <c r="AO401" s="63">
        <v>4668.8090000000002</v>
      </c>
      <c r="AP401" s="63">
        <v>353.75299999999999</v>
      </c>
      <c r="AQ401" s="63">
        <v>0</v>
      </c>
      <c r="AR401" s="63">
        <v>0</v>
      </c>
      <c r="AS401" s="63">
        <v>0</v>
      </c>
      <c r="AT401" s="63">
        <v>0</v>
      </c>
      <c r="AU401" s="63">
        <v>0</v>
      </c>
      <c r="AV401" s="63">
        <v>130.76300000000001</v>
      </c>
      <c r="AW401" s="63">
        <v>5153.3249999999998</v>
      </c>
      <c r="AX401" s="63">
        <v>0.28299999999999997</v>
      </c>
      <c r="AY401" s="63">
        <v>0.23499999999999999</v>
      </c>
      <c r="AZ401" s="63">
        <v>0</v>
      </c>
      <c r="BA401" s="63">
        <v>23.236000000000001</v>
      </c>
      <c r="BB401" s="63">
        <v>1701.836</v>
      </c>
      <c r="BC401" s="63">
        <v>0</v>
      </c>
      <c r="BD401" s="63">
        <v>0.495</v>
      </c>
      <c r="BE401" s="63">
        <v>815.78800000000001</v>
      </c>
      <c r="BF401" s="63">
        <v>0</v>
      </c>
      <c r="BG401" s="63">
        <v>2541.873</v>
      </c>
      <c r="BH401" s="63">
        <v>0</v>
      </c>
      <c r="BI401" s="63">
        <v>498.02800000000002</v>
      </c>
      <c r="BJ401" s="63">
        <v>0</v>
      </c>
      <c r="BK401" s="63">
        <v>3039.9009999999998</v>
      </c>
      <c r="BL401" s="63">
        <v>2260.866</v>
      </c>
      <c r="BM401" s="63">
        <v>147.44200000000001</v>
      </c>
      <c r="BN401" s="63">
        <v>1061.6189999999999</v>
      </c>
      <c r="BO401" s="63">
        <v>349.69400000000002</v>
      </c>
      <c r="BP401" s="63">
        <v>1737.598</v>
      </c>
      <c r="BQ401" s="63">
        <v>13.706</v>
      </c>
      <c r="BR401" s="63">
        <v>1748.36</v>
      </c>
      <c r="BS401" s="63">
        <v>172.09049999999999</v>
      </c>
      <c r="BT401" s="63">
        <v>0</v>
      </c>
      <c r="BU401" s="63">
        <v>4.2666666666666665E-2</v>
      </c>
      <c r="BV401" s="63">
        <v>0.23416666666666666</v>
      </c>
      <c r="BW401" s="63">
        <v>172.09049999999999</v>
      </c>
      <c r="BX401" s="63">
        <v>0</v>
      </c>
      <c r="BY401" s="63">
        <v>0</v>
      </c>
      <c r="BZ401" s="63">
        <v>0</v>
      </c>
      <c r="CA401" s="63">
        <v>0</v>
      </c>
      <c r="CB401" s="63">
        <v>0</v>
      </c>
      <c r="CC401" s="63">
        <v>0</v>
      </c>
      <c r="CD401" s="63">
        <v>0</v>
      </c>
    </row>
    <row r="402" spans="2:82" ht="45" x14ac:dyDescent="0.2">
      <c r="B402" s="58">
        <v>8211</v>
      </c>
      <c r="C402" s="59" t="s">
        <v>539</v>
      </c>
      <c r="D402" s="58">
        <v>14</v>
      </c>
      <c r="E402" s="59" t="s">
        <v>529</v>
      </c>
      <c r="F402" s="58">
        <v>9</v>
      </c>
      <c r="G402" s="59" t="s">
        <v>506</v>
      </c>
      <c r="H402" s="63">
        <v>98</v>
      </c>
      <c r="I402" s="63">
        <v>551.69600000000003</v>
      </c>
      <c r="J402" s="63">
        <v>339662.04599999997</v>
      </c>
      <c r="K402" s="63">
        <v>7301.4809999999998</v>
      </c>
      <c r="L402" s="63">
        <v>109.73699999999999</v>
      </c>
      <c r="M402" s="63">
        <v>571841.45499999996</v>
      </c>
      <c r="N402" s="63">
        <v>3340.2570000000001</v>
      </c>
      <c r="O402" s="63">
        <v>0</v>
      </c>
      <c r="P402" s="63">
        <v>0</v>
      </c>
      <c r="Q402" s="63">
        <v>16734.377</v>
      </c>
      <c r="R402" s="63">
        <v>0</v>
      </c>
      <c r="S402" s="63">
        <v>0</v>
      </c>
      <c r="T402" s="63">
        <v>0</v>
      </c>
      <c r="U402" s="63">
        <v>20309.789000000001</v>
      </c>
      <c r="V402" s="63">
        <v>41136.86</v>
      </c>
      <c r="W402" s="63">
        <v>1000987.698</v>
      </c>
      <c r="X402" s="63">
        <v>14456.04</v>
      </c>
      <c r="Y402" s="63">
        <v>986531.65800000005</v>
      </c>
      <c r="Z402" s="63">
        <v>0</v>
      </c>
      <c r="AA402" s="63">
        <v>32.558</v>
      </c>
      <c r="AB402" s="63">
        <v>0</v>
      </c>
      <c r="AC402" s="63">
        <v>0</v>
      </c>
      <c r="AD402" s="63">
        <v>0</v>
      </c>
      <c r="AE402" s="63">
        <v>78617.486000000004</v>
      </c>
      <c r="AF402" s="63">
        <v>733.20799999999997</v>
      </c>
      <c r="AG402" s="63">
        <v>23129.945</v>
      </c>
      <c r="AH402" s="63">
        <v>1849.193</v>
      </c>
      <c r="AI402" s="63">
        <v>97897.213000000003</v>
      </c>
      <c r="AJ402" s="63">
        <v>64676.044000000002</v>
      </c>
      <c r="AK402" s="63">
        <v>266935.647</v>
      </c>
      <c r="AL402" s="63">
        <v>972.70100000000002</v>
      </c>
      <c r="AM402" s="63">
        <v>265962.946</v>
      </c>
      <c r="AN402" s="63">
        <v>27.582000000000001</v>
      </c>
      <c r="AO402" s="63">
        <v>63560.163</v>
      </c>
      <c r="AP402" s="63">
        <v>360.95800000000003</v>
      </c>
      <c r="AQ402" s="63">
        <v>0</v>
      </c>
      <c r="AR402" s="63">
        <v>0</v>
      </c>
      <c r="AS402" s="63">
        <v>0</v>
      </c>
      <c r="AT402" s="63">
        <v>0</v>
      </c>
      <c r="AU402" s="63">
        <v>0</v>
      </c>
      <c r="AV402" s="63">
        <v>195.22399999999999</v>
      </c>
      <c r="AW402" s="63">
        <v>64143.927000000003</v>
      </c>
      <c r="AX402" s="63">
        <v>0</v>
      </c>
      <c r="AY402" s="63">
        <v>243.221</v>
      </c>
      <c r="AZ402" s="63">
        <v>0</v>
      </c>
      <c r="BA402" s="63">
        <v>36.377000000000002</v>
      </c>
      <c r="BB402" s="63">
        <v>3495.212</v>
      </c>
      <c r="BC402" s="63">
        <v>0</v>
      </c>
      <c r="BD402" s="63">
        <v>118.22</v>
      </c>
      <c r="BE402" s="63">
        <v>18417.505096000001</v>
      </c>
      <c r="BF402" s="63">
        <v>0</v>
      </c>
      <c r="BG402" s="63">
        <v>22310.535</v>
      </c>
      <c r="BH402" s="63">
        <v>15601.025</v>
      </c>
      <c r="BI402" s="63">
        <v>2025.0820000000001</v>
      </c>
      <c r="BJ402" s="63">
        <v>0</v>
      </c>
      <c r="BK402" s="63">
        <v>39936.642</v>
      </c>
      <c r="BL402" s="63">
        <v>35872.961000000003</v>
      </c>
      <c r="BM402" s="63">
        <v>11665.675999999999</v>
      </c>
      <c r="BN402" s="63">
        <v>13360.231</v>
      </c>
      <c r="BO402" s="63">
        <v>5263.5810000000001</v>
      </c>
      <c r="BP402" s="63">
        <v>30301.025000000001</v>
      </c>
      <c r="BQ402" s="63">
        <v>33.064999999999998</v>
      </c>
      <c r="BR402" s="63">
        <v>30304.766</v>
      </c>
      <c r="BS402" s="63">
        <v>4114.7046666666665</v>
      </c>
      <c r="BT402" s="63">
        <v>2073.163</v>
      </c>
      <c r="BU402" s="63">
        <v>1421.0671666666667</v>
      </c>
      <c r="BV402" s="63">
        <v>278.49516666666671</v>
      </c>
      <c r="BW402" s="63">
        <v>2041.5956666666668</v>
      </c>
      <c r="BX402" s="63">
        <v>0</v>
      </c>
      <c r="BY402" s="63">
        <v>0</v>
      </c>
      <c r="BZ402" s="63">
        <v>0</v>
      </c>
      <c r="CA402" s="63">
        <v>0</v>
      </c>
      <c r="CB402" s="63">
        <v>0</v>
      </c>
      <c r="CC402" s="63">
        <v>0</v>
      </c>
      <c r="CD402" s="63">
        <v>0</v>
      </c>
    </row>
    <row r="403" spans="2:82" ht="45" x14ac:dyDescent="0.2">
      <c r="B403" s="58">
        <v>8219</v>
      </c>
      <c r="C403" s="59" t="s">
        <v>540</v>
      </c>
      <c r="D403" s="58">
        <v>14</v>
      </c>
      <c r="E403" s="59" t="s">
        <v>529</v>
      </c>
      <c r="F403" s="58">
        <v>9</v>
      </c>
      <c r="G403" s="59" t="s">
        <v>506</v>
      </c>
      <c r="H403" s="63">
        <v>23</v>
      </c>
      <c r="I403" s="63">
        <v>3.52</v>
      </c>
      <c r="J403" s="63">
        <v>36117.915999999997</v>
      </c>
      <c r="K403" s="63">
        <v>0</v>
      </c>
      <c r="L403" s="63">
        <v>0</v>
      </c>
      <c r="M403" s="63">
        <v>0</v>
      </c>
      <c r="N403" s="63">
        <v>0</v>
      </c>
      <c r="O403" s="63">
        <v>0</v>
      </c>
      <c r="P403" s="63">
        <v>0</v>
      </c>
      <c r="Q403" s="63">
        <v>199.601</v>
      </c>
      <c r="R403" s="63">
        <v>0</v>
      </c>
      <c r="S403" s="63">
        <v>0</v>
      </c>
      <c r="T403" s="63">
        <v>0</v>
      </c>
      <c r="U403" s="63">
        <v>232.68799999999999</v>
      </c>
      <c r="V403" s="63">
        <v>7858.2250000000004</v>
      </c>
      <c r="W403" s="63">
        <v>44411.95</v>
      </c>
      <c r="X403" s="63">
        <v>2410.433</v>
      </c>
      <c r="Y403" s="63">
        <v>42001.517</v>
      </c>
      <c r="Z403" s="63">
        <v>0</v>
      </c>
      <c r="AA403" s="63">
        <v>0</v>
      </c>
      <c r="AB403" s="63">
        <v>0</v>
      </c>
      <c r="AC403" s="63">
        <v>5.6349999999999998</v>
      </c>
      <c r="AD403" s="63">
        <v>0</v>
      </c>
      <c r="AE403" s="63">
        <v>0</v>
      </c>
      <c r="AF403" s="63">
        <v>47.905999999999999</v>
      </c>
      <c r="AG403" s="63">
        <v>2101.4110000000001</v>
      </c>
      <c r="AH403" s="63">
        <v>3.5790000000000002</v>
      </c>
      <c r="AI403" s="63">
        <v>4622.4319999999998</v>
      </c>
      <c r="AJ403" s="63">
        <v>4690.4210000000003</v>
      </c>
      <c r="AK403" s="63">
        <v>11471.384</v>
      </c>
      <c r="AL403" s="63">
        <v>39.893000000000001</v>
      </c>
      <c r="AM403" s="63">
        <v>11431.491</v>
      </c>
      <c r="AN403" s="63">
        <v>5.415</v>
      </c>
      <c r="AO403" s="63">
        <v>6857.5219999999999</v>
      </c>
      <c r="AP403" s="63">
        <v>0</v>
      </c>
      <c r="AQ403" s="63">
        <v>0</v>
      </c>
      <c r="AR403" s="63">
        <v>0</v>
      </c>
      <c r="AS403" s="63">
        <v>0</v>
      </c>
      <c r="AT403" s="63">
        <v>0</v>
      </c>
      <c r="AU403" s="63">
        <v>0</v>
      </c>
      <c r="AV403" s="63">
        <v>7.5170000000000003</v>
      </c>
      <c r="AW403" s="63">
        <v>6870.4539999999997</v>
      </c>
      <c r="AX403" s="63">
        <v>0</v>
      </c>
      <c r="AY403" s="63">
        <v>0</v>
      </c>
      <c r="AZ403" s="63">
        <v>0</v>
      </c>
      <c r="BA403" s="63">
        <v>2.379</v>
      </c>
      <c r="BB403" s="63">
        <v>392.35899999999998</v>
      </c>
      <c r="BC403" s="63">
        <v>0</v>
      </c>
      <c r="BD403" s="63">
        <v>0.17599999999999999</v>
      </c>
      <c r="BE403" s="63">
        <v>883.11800000000005</v>
      </c>
      <c r="BF403" s="63">
        <v>0</v>
      </c>
      <c r="BG403" s="63">
        <v>1278.0319999999999</v>
      </c>
      <c r="BH403" s="63">
        <v>0</v>
      </c>
      <c r="BI403" s="63">
        <v>356.654</v>
      </c>
      <c r="BJ403" s="63">
        <v>0</v>
      </c>
      <c r="BK403" s="63">
        <v>1634.6859999999999</v>
      </c>
      <c r="BL403" s="63">
        <v>5238.8419999999996</v>
      </c>
      <c r="BM403" s="63">
        <v>3.0739999999999998</v>
      </c>
      <c r="BN403" s="63">
        <v>208.762</v>
      </c>
      <c r="BO403" s="63">
        <v>466.95800000000003</v>
      </c>
      <c r="BP403" s="63">
        <v>4767.8549999999996</v>
      </c>
      <c r="BQ403" s="63">
        <v>2.488</v>
      </c>
      <c r="BR403" s="63">
        <v>4769.598</v>
      </c>
      <c r="BS403" s="63">
        <v>34.510333333333335</v>
      </c>
      <c r="BT403" s="63">
        <v>0</v>
      </c>
      <c r="BU403" s="63">
        <v>0</v>
      </c>
      <c r="BV403" s="63">
        <v>0</v>
      </c>
      <c r="BW403" s="63">
        <v>34.510333333333335</v>
      </c>
      <c r="BX403" s="63">
        <v>0</v>
      </c>
      <c r="BY403" s="63">
        <v>0</v>
      </c>
      <c r="BZ403" s="63">
        <v>0</v>
      </c>
      <c r="CA403" s="63">
        <v>0</v>
      </c>
      <c r="CB403" s="63">
        <v>0</v>
      </c>
      <c r="CC403" s="63">
        <v>0</v>
      </c>
      <c r="CD403" s="63">
        <v>0</v>
      </c>
    </row>
    <row r="404" spans="2:82" ht="45" x14ac:dyDescent="0.2">
      <c r="B404" s="58">
        <v>8220</v>
      </c>
      <c r="C404" s="59" t="s">
        <v>541</v>
      </c>
      <c r="D404" s="58">
        <v>14</v>
      </c>
      <c r="E404" s="59" t="s">
        <v>529</v>
      </c>
      <c r="F404" s="58">
        <v>9</v>
      </c>
      <c r="G404" s="59" t="s">
        <v>506</v>
      </c>
      <c r="H404" s="63">
        <v>276</v>
      </c>
      <c r="I404" s="63">
        <v>22.398</v>
      </c>
      <c r="J404" s="63">
        <v>3385275.7110000001</v>
      </c>
      <c r="K404" s="63">
        <v>112.297</v>
      </c>
      <c r="L404" s="63">
        <v>41717.245000000003</v>
      </c>
      <c r="M404" s="63">
        <v>6596850.733</v>
      </c>
      <c r="N404" s="63">
        <v>107.407</v>
      </c>
      <c r="O404" s="63">
        <v>1218.568</v>
      </c>
      <c r="P404" s="63">
        <v>0</v>
      </c>
      <c r="Q404" s="63">
        <v>37870.006999999998</v>
      </c>
      <c r="R404" s="63">
        <v>0</v>
      </c>
      <c r="S404" s="63">
        <v>0</v>
      </c>
      <c r="T404" s="63">
        <v>0</v>
      </c>
      <c r="U404" s="63">
        <v>225663.174</v>
      </c>
      <c r="V404" s="63">
        <v>639182.005</v>
      </c>
      <c r="W404" s="63">
        <v>10928019.545</v>
      </c>
      <c r="X404" s="63">
        <v>171261.93700000001</v>
      </c>
      <c r="Y404" s="63">
        <v>10756757.607999999</v>
      </c>
      <c r="Z404" s="63">
        <v>0</v>
      </c>
      <c r="AA404" s="63">
        <v>6756.7020000000002</v>
      </c>
      <c r="AB404" s="63">
        <v>3171.4290000000001</v>
      </c>
      <c r="AC404" s="63">
        <v>4.5490000000000004</v>
      </c>
      <c r="AD404" s="63">
        <v>0</v>
      </c>
      <c r="AE404" s="63">
        <v>411875.93900000001</v>
      </c>
      <c r="AF404" s="63">
        <v>5938.2510000000002</v>
      </c>
      <c r="AG404" s="63">
        <v>131680.32399999999</v>
      </c>
      <c r="AH404" s="63">
        <v>15661.949000000001</v>
      </c>
      <c r="AI404" s="63">
        <v>1145636.3030000001</v>
      </c>
      <c r="AJ404" s="63">
        <v>879666.84</v>
      </c>
      <c r="AK404" s="63">
        <v>2600392.2859999998</v>
      </c>
      <c r="AL404" s="63">
        <v>14381.71</v>
      </c>
      <c r="AM404" s="63">
        <v>2586010.5759999999</v>
      </c>
      <c r="AN404" s="63">
        <v>1.1220000000000001</v>
      </c>
      <c r="AO404" s="63">
        <v>641751.01</v>
      </c>
      <c r="AP404" s="63">
        <v>8.2279999999999998</v>
      </c>
      <c r="AQ404" s="63">
        <v>0</v>
      </c>
      <c r="AR404" s="63">
        <v>0</v>
      </c>
      <c r="AS404" s="63">
        <v>0</v>
      </c>
      <c r="AT404" s="63">
        <v>0</v>
      </c>
      <c r="AU404" s="63">
        <v>0</v>
      </c>
      <c r="AV404" s="63">
        <v>2691.8719999999998</v>
      </c>
      <c r="AW404" s="63">
        <v>644452.23199999996</v>
      </c>
      <c r="AX404" s="63">
        <v>0.18099999999999999</v>
      </c>
      <c r="AY404" s="63">
        <v>138.63200000000001</v>
      </c>
      <c r="AZ404" s="63">
        <v>1510.912</v>
      </c>
      <c r="BA404" s="63">
        <v>288.36099999999999</v>
      </c>
      <c r="BB404" s="63">
        <v>22214.276999999998</v>
      </c>
      <c r="BC404" s="63">
        <v>9.5259999999999998</v>
      </c>
      <c r="BD404" s="63">
        <v>991.96699999999998</v>
      </c>
      <c r="BE404" s="63">
        <v>211288.951352</v>
      </c>
      <c r="BF404" s="63">
        <v>0</v>
      </c>
      <c r="BG404" s="63">
        <v>236442.80799999999</v>
      </c>
      <c r="BH404" s="63">
        <v>80458.119000000006</v>
      </c>
      <c r="BI404" s="63">
        <v>14449.844999999999</v>
      </c>
      <c r="BJ404" s="63">
        <v>0</v>
      </c>
      <c r="BK404" s="63">
        <v>331350.772</v>
      </c>
      <c r="BL404" s="63">
        <v>401443.81400000001</v>
      </c>
      <c r="BM404" s="63">
        <v>88342.354000000007</v>
      </c>
      <c r="BN404" s="63">
        <v>165551.17600000001</v>
      </c>
      <c r="BO404" s="63">
        <v>24261.261999999999</v>
      </c>
      <c r="BP404" s="63">
        <v>372565.15100000001</v>
      </c>
      <c r="BQ404" s="63">
        <v>1280.3499999999999</v>
      </c>
      <c r="BR404" s="63">
        <v>373092.57199999999</v>
      </c>
      <c r="BS404" s="63">
        <v>41420.533333333333</v>
      </c>
      <c r="BT404" s="63">
        <v>10051.346666666666</v>
      </c>
      <c r="BU404" s="63">
        <v>24884.980333333333</v>
      </c>
      <c r="BV404" s="63">
        <v>651.79366666666658</v>
      </c>
      <c r="BW404" s="63">
        <v>31369.186666666668</v>
      </c>
      <c r="BX404" s="63">
        <v>0</v>
      </c>
      <c r="BY404" s="63">
        <v>0</v>
      </c>
      <c r="BZ404" s="63">
        <v>0</v>
      </c>
      <c r="CA404" s="63">
        <v>0</v>
      </c>
      <c r="CB404" s="63">
        <v>0</v>
      </c>
      <c r="CC404" s="63">
        <v>0</v>
      </c>
      <c r="CD404" s="63">
        <v>0</v>
      </c>
    </row>
    <row r="405" spans="2:82" ht="45" x14ac:dyDescent="0.2">
      <c r="B405" s="58">
        <v>8230</v>
      </c>
      <c r="C405" s="59" t="s">
        <v>542</v>
      </c>
      <c r="D405" s="58">
        <v>14</v>
      </c>
      <c r="E405" s="59" t="s">
        <v>529</v>
      </c>
      <c r="F405" s="58">
        <v>9</v>
      </c>
      <c r="G405" s="59" t="s">
        <v>506</v>
      </c>
      <c r="H405" s="63">
        <v>264</v>
      </c>
      <c r="I405" s="63">
        <v>1779.325</v>
      </c>
      <c r="J405" s="63">
        <v>710009.31499999994</v>
      </c>
      <c r="K405" s="63">
        <v>27178.574000000001</v>
      </c>
      <c r="L405" s="63">
        <v>290.41500000000002</v>
      </c>
      <c r="M405" s="63">
        <v>5170.45</v>
      </c>
      <c r="N405" s="63">
        <v>118.036</v>
      </c>
      <c r="O405" s="63">
        <v>0</v>
      </c>
      <c r="P405" s="63">
        <v>0</v>
      </c>
      <c r="Q405" s="63">
        <v>76297.498999999996</v>
      </c>
      <c r="R405" s="63">
        <v>0</v>
      </c>
      <c r="S405" s="63">
        <v>0</v>
      </c>
      <c r="T405" s="63">
        <v>27.545999999999999</v>
      </c>
      <c r="U405" s="63">
        <v>132139.255</v>
      </c>
      <c r="V405" s="63">
        <v>91604.395000000004</v>
      </c>
      <c r="W405" s="63">
        <v>1044614.81</v>
      </c>
      <c r="X405" s="63">
        <v>124083.692</v>
      </c>
      <c r="Y405" s="63">
        <v>920531.11800000002</v>
      </c>
      <c r="Z405" s="63">
        <v>29.794</v>
      </c>
      <c r="AA405" s="63">
        <v>446.11900000000003</v>
      </c>
      <c r="AB405" s="63">
        <v>0</v>
      </c>
      <c r="AC405" s="63">
        <v>1.86</v>
      </c>
      <c r="AD405" s="63">
        <v>43.749000000000002</v>
      </c>
      <c r="AE405" s="63">
        <v>2209.8389999999999</v>
      </c>
      <c r="AF405" s="63">
        <v>2849.6239999999998</v>
      </c>
      <c r="AG405" s="63">
        <v>105066.692</v>
      </c>
      <c r="AH405" s="63">
        <v>4613.0770000000002</v>
      </c>
      <c r="AI405" s="63">
        <v>239207.36</v>
      </c>
      <c r="AJ405" s="63">
        <v>214076.67600000001</v>
      </c>
      <c r="AK405" s="63">
        <v>568544.79</v>
      </c>
      <c r="AL405" s="63">
        <v>10418.691000000001</v>
      </c>
      <c r="AM405" s="63">
        <v>558126.09900000005</v>
      </c>
      <c r="AN405" s="63">
        <v>96.322000000000003</v>
      </c>
      <c r="AO405" s="63">
        <v>137389.74600000001</v>
      </c>
      <c r="AP405" s="63">
        <v>211.46299999999999</v>
      </c>
      <c r="AQ405" s="63">
        <v>0</v>
      </c>
      <c r="AR405" s="63">
        <v>0</v>
      </c>
      <c r="AS405" s="63">
        <v>0</v>
      </c>
      <c r="AT405" s="63">
        <v>1.377</v>
      </c>
      <c r="AU405" s="63">
        <v>0.38200000000000001</v>
      </c>
      <c r="AV405" s="63">
        <v>1333.6420000000001</v>
      </c>
      <c r="AW405" s="63">
        <v>139032.932</v>
      </c>
      <c r="AX405" s="63">
        <v>0</v>
      </c>
      <c r="AY405" s="63">
        <v>132.583</v>
      </c>
      <c r="AZ405" s="63">
        <v>0</v>
      </c>
      <c r="BA405" s="63">
        <v>145.494</v>
      </c>
      <c r="BB405" s="63">
        <v>17035.391</v>
      </c>
      <c r="BC405" s="63">
        <v>7.7990000000000004</v>
      </c>
      <c r="BD405" s="63">
        <v>250.76599999999999</v>
      </c>
      <c r="BE405" s="63">
        <v>43052.545791999997</v>
      </c>
      <c r="BF405" s="63">
        <v>0</v>
      </c>
      <c r="BG405" s="63">
        <v>60624.578999999998</v>
      </c>
      <c r="BH405" s="63">
        <v>165.30699999999999</v>
      </c>
      <c r="BI405" s="63">
        <v>16081.498</v>
      </c>
      <c r="BJ405" s="63">
        <v>0</v>
      </c>
      <c r="BK405" s="63">
        <v>76871.384000000005</v>
      </c>
      <c r="BL405" s="63">
        <v>63319.175999999999</v>
      </c>
      <c r="BM405" s="63">
        <v>1157.6279999999999</v>
      </c>
      <c r="BN405" s="63">
        <v>3389.4670000000001</v>
      </c>
      <c r="BO405" s="63">
        <v>8809.0169999999998</v>
      </c>
      <c r="BP405" s="63">
        <v>53001.006000000001</v>
      </c>
      <c r="BQ405" s="63">
        <v>88.897000000000006</v>
      </c>
      <c r="BR405" s="63">
        <v>53071.071000000004</v>
      </c>
      <c r="BS405" s="63">
        <v>503.185</v>
      </c>
      <c r="BT405" s="63">
        <v>0</v>
      </c>
      <c r="BU405" s="63">
        <v>31.8505</v>
      </c>
      <c r="BV405" s="63">
        <v>31.1145</v>
      </c>
      <c r="BW405" s="63">
        <v>503.185</v>
      </c>
      <c r="BX405" s="63">
        <v>0</v>
      </c>
      <c r="BY405" s="63">
        <v>0</v>
      </c>
      <c r="BZ405" s="63">
        <v>0</v>
      </c>
      <c r="CA405" s="63">
        <v>0</v>
      </c>
      <c r="CB405" s="63">
        <v>0</v>
      </c>
      <c r="CC405" s="63">
        <v>0</v>
      </c>
      <c r="CD405" s="63">
        <v>0</v>
      </c>
    </row>
    <row r="406" spans="2:82" ht="45" x14ac:dyDescent="0.2">
      <c r="B406" s="58">
        <v>8291</v>
      </c>
      <c r="C406" s="59" t="s">
        <v>543</v>
      </c>
      <c r="D406" s="58">
        <v>14</v>
      </c>
      <c r="E406" s="59" t="s">
        <v>529</v>
      </c>
      <c r="F406" s="58">
        <v>9</v>
      </c>
      <c r="G406" s="59" t="s">
        <v>506</v>
      </c>
      <c r="H406" s="63">
        <v>35</v>
      </c>
      <c r="I406" s="63">
        <v>0</v>
      </c>
      <c r="J406" s="63">
        <v>169050.65</v>
      </c>
      <c r="K406" s="63">
        <v>0</v>
      </c>
      <c r="L406" s="63">
        <v>0</v>
      </c>
      <c r="M406" s="63">
        <v>1007.603</v>
      </c>
      <c r="N406" s="63">
        <v>0</v>
      </c>
      <c r="O406" s="63">
        <v>0</v>
      </c>
      <c r="P406" s="63">
        <v>0</v>
      </c>
      <c r="Q406" s="63">
        <v>4562.4650000000001</v>
      </c>
      <c r="R406" s="63">
        <v>0</v>
      </c>
      <c r="S406" s="63">
        <v>0</v>
      </c>
      <c r="T406" s="63">
        <v>0</v>
      </c>
      <c r="U406" s="63">
        <v>70431.805999999997</v>
      </c>
      <c r="V406" s="63">
        <v>77135.850000000006</v>
      </c>
      <c r="W406" s="63">
        <v>322188.37400000001</v>
      </c>
      <c r="X406" s="63">
        <v>7422.076</v>
      </c>
      <c r="Y406" s="63">
        <v>314766.29800000001</v>
      </c>
      <c r="Z406" s="63">
        <v>0</v>
      </c>
      <c r="AA406" s="63">
        <v>0</v>
      </c>
      <c r="AB406" s="63">
        <v>0</v>
      </c>
      <c r="AC406" s="63">
        <v>0</v>
      </c>
      <c r="AD406" s="63">
        <v>0</v>
      </c>
      <c r="AE406" s="63">
        <v>489.59300000000002</v>
      </c>
      <c r="AF406" s="63">
        <v>72.260000000000005</v>
      </c>
      <c r="AG406" s="63">
        <v>3860.953</v>
      </c>
      <c r="AH406" s="63">
        <v>445.61799999999999</v>
      </c>
      <c r="AI406" s="63">
        <v>35456.504000000001</v>
      </c>
      <c r="AJ406" s="63">
        <v>40536.04</v>
      </c>
      <c r="AK406" s="63">
        <v>80860.967999999993</v>
      </c>
      <c r="AL406" s="63">
        <v>413.68799999999999</v>
      </c>
      <c r="AM406" s="63">
        <v>80447.28</v>
      </c>
      <c r="AN406" s="63">
        <v>23.507000000000001</v>
      </c>
      <c r="AO406" s="63">
        <v>32091.739000000001</v>
      </c>
      <c r="AP406" s="63">
        <v>1.3740000000000001</v>
      </c>
      <c r="AQ406" s="63">
        <v>0</v>
      </c>
      <c r="AR406" s="63">
        <v>0</v>
      </c>
      <c r="AS406" s="63">
        <v>0</v>
      </c>
      <c r="AT406" s="63">
        <v>0</v>
      </c>
      <c r="AU406" s="63">
        <v>0</v>
      </c>
      <c r="AV406" s="63">
        <v>80.613</v>
      </c>
      <c r="AW406" s="63">
        <v>32197.233</v>
      </c>
      <c r="AX406" s="63">
        <v>0</v>
      </c>
      <c r="AY406" s="63">
        <v>0</v>
      </c>
      <c r="AZ406" s="63">
        <v>0</v>
      </c>
      <c r="BA406" s="63">
        <v>6.0380000000000003</v>
      </c>
      <c r="BB406" s="63">
        <v>645.02300000000002</v>
      </c>
      <c r="BC406" s="63">
        <v>0</v>
      </c>
      <c r="BD406" s="63">
        <v>17.198</v>
      </c>
      <c r="BE406" s="63">
        <v>6057.5960480000003</v>
      </c>
      <c r="BF406" s="63">
        <v>0</v>
      </c>
      <c r="BG406" s="63">
        <v>6725.8549999999996</v>
      </c>
      <c r="BH406" s="63">
        <v>85.844999999999999</v>
      </c>
      <c r="BI406" s="63">
        <v>1254.48</v>
      </c>
      <c r="BJ406" s="63">
        <v>0</v>
      </c>
      <c r="BK406" s="63">
        <v>8066.18</v>
      </c>
      <c r="BL406" s="63">
        <v>24559.649000000001</v>
      </c>
      <c r="BM406" s="63">
        <v>428.596</v>
      </c>
      <c r="BN406" s="63">
        <v>1018.109</v>
      </c>
      <c r="BO406" s="63">
        <v>3217.4609999999998</v>
      </c>
      <c r="BP406" s="63">
        <v>21280.351999999999</v>
      </c>
      <c r="BQ406" s="63">
        <v>2.3530000000000002</v>
      </c>
      <c r="BR406" s="63">
        <v>21282.705000000002</v>
      </c>
      <c r="BS406" s="63">
        <v>230.8115</v>
      </c>
      <c r="BT406" s="63">
        <v>0</v>
      </c>
      <c r="BU406" s="63">
        <v>106.89616666666667</v>
      </c>
      <c r="BV406" s="63">
        <v>68.063166666666675</v>
      </c>
      <c r="BW406" s="63">
        <v>230.8115</v>
      </c>
      <c r="BX406" s="63">
        <v>0</v>
      </c>
      <c r="BY406" s="63">
        <v>0</v>
      </c>
      <c r="BZ406" s="63">
        <v>0</v>
      </c>
      <c r="CA406" s="63">
        <v>0</v>
      </c>
      <c r="CB406" s="63">
        <v>0</v>
      </c>
      <c r="CC406" s="63">
        <v>0</v>
      </c>
      <c r="CD406" s="63">
        <v>0</v>
      </c>
    </row>
    <row r="407" spans="2:82" ht="45" x14ac:dyDescent="0.2">
      <c r="B407" s="58">
        <v>8292</v>
      </c>
      <c r="C407" s="59" t="s">
        <v>544</v>
      </c>
      <c r="D407" s="58">
        <v>14</v>
      </c>
      <c r="E407" s="59" t="s">
        <v>529</v>
      </c>
      <c r="F407" s="58">
        <v>9</v>
      </c>
      <c r="G407" s="59" t="s">
        <v>506</v>
      </c>
      <c r="H407" s="63">
        <v>38</v>
      </c>
      <c r="I407" s="63">
        <v>649.67600000000004</v>
      </c>
      <c r="J407" s="63">
        <v>319695.549</v>
      </c>
      <c r="K407" s="63">
        <v>0</v>
      </c>
      <c r="L407" s="63">
        <v>5845.3770000000004</v>
      </c>
      <c r="M407" s="63">
        <v>68.715999999999994</v>
      </c>
      <c r="N407" s="63">
        <v>0.18</v>
      </c>
      <c r="O407" s="63">
        <v>4053.1460000000002</v>
      </c>
      <c r="P407" s="63">
        <v>0</v>
      </c>
      <c r="Q407" s="63">
        <v>58.024000000000001</v>
      </c>
      <c r="R407" s="63">
        <v>0</v>
      </c>
      <c r="S407" s="63">
        <v>0</v>
      </c>
      <c r="T407" s="63">
        <v>0</v>
      </c>
      <c r="U407" s="63">
        <v>59063.947999999997</v>
      </c>
      <c r="V407" s="63">
        <v>6508.1729999999998</v>
      </c>
      <c r="W407" s="63">
        <v>395942.78899999999</v>
      </c>
      <c r="X407" s="63">
        <v>18499.984</v>
      </c>
      <c r="Y407" s="63">
        <v>377442.80499999999</v>
      </c>
      <c r="Z407" s="63">
        <v>0</v>
      </c>
      <c r="AA407" s="63">
        <v>896.54899999999998</v>
      </c>
      <c r="AB407" s="63">
        <v>0</v>
      </c>
      <c r="AC407" s="63">
        <v>0</v>
      </c>
      <c r="AD407" s="63">
        <v>3.4000000000000002E-2</v>
      </c>
      <c r="AE407" s="63">
        <v>1.6879999999999999</v>
      </c>
      <c r="AF407" s="63">
        <v>21811.216</v>
      </c>
      <c r="AG407" s="63">
        <v>87033.862999999998</v>
      </c>
      <c r="AH407" s="63">
        <v>404.05599999999998</v>
      </c>
      <c r="AI407" s="63">
        <v>27773.826000000001</v>
      </c>
      <c r="AJ407" s="63">
        <v>64140.705000000002</v>
      </c>
      <c r="AK407" s="63">
        <v>202061.93700000001</v>
      </c>
      <c r="AL407" s="63">
        <v>1853.8720000000001</v>
      </c>
      <c r="AM407" s="63">
        <v>200208.065</v>
      </c>
      <c r="AN407" s="63">
        <v>32.484000000000002</v>
      </c>
      <c r="AO407" s="63">
        <v>61037.142999999996</v>
      </c>
      <c r="AP407" s="63">
        <v>0</v>
      </c>
      <c r="AQ407" s="63">
        <v>0</v>
      </c>
      <c r="AR407" s="63">
        <v>0</v>
      </c>
      <c r="AS407" s="63">
        <v>0</v>
      </c>
      <c r="AT407" s="63">
        <v>0</v>
      </c>
      <c r="AU407" s="63">
        <v>0</v>
      </c>
      <c r="AV407" s="63">
        <v>390.82499999999999</v>
      </c>
      <c r="AW407" s="63">
        <v>61460.451999999997</v>
      </c>
      <c r="AX407" s="63">
        <v>1.181</v>
      </c>
      <c r="AY407" s="63">
        <v>100.8</v>
      </c>
      <c r="AZ407" s="63">
        <v>0</v>
      </c>
      <c r="BA407" s="63">
        <v>1089.83</v>
      </c>
      <c r="BB407" s="63">
        <v>16423.726999999999</v>
      </c>
      <c r="BC407" s="63">
        <v>2.4E-2</v>
      </c>
      <c r="BD407" s="63">
        <v>51.5</v>
      </c>
      <c r="BE407" s="63">
        <v>5144.1519920000001</v>
      </c>
      <c r="BF407" s="63">
        <v>0</v>
      </c>
      <c r="BG407" s="63">
        <v>22811.214</v>
      </c>
      <c r="BH407" s="63">
        <v>52.323</v>
      </c>
      <c r="BI407" s="63">
        <v>2477.0920000000001</v>
      </c>
      <c r="BJ407" s="63">
        <v>0</v>
      </c>
      <c r="BK407" s="63">
        <v>25340.629000000001</v>
      </c>
      <c r="BL407" s="63">
        <v>36559.144</v>
      </c>
      <c r="BM407" s="63">
        <v>439.32100000000003</v>
      </c>
      <c r="BN407" s="63">
        <v>593.72500000000002</v>
      </c>
      <c r="BO407" s="63">
        <v>6125.6760000000004</v>
      </c>
      <c r="BP407" s="63">
        <v>30341.775000000001</v>
      </c>
      <c r="BQ407" s="63">
        <v>82.691000000000003</v>
      </c>
      <c r="BR407" s="63">
        <v>30378.063999999998</v>
      </c>
      <c r="BS407" s="63">
        <v>149.1585</v>
      </c>
      <c r="BT407" s="63">
        <v>0.105</v>
      </c>
      <c r="BU407" s="63">
        <v>5.6</v>
      </c>
      <c r="BV407" s="63">
        <v>0.2225</v>
      </c>
      <c r="BW407" s="63">
        <v>149.05350000000001</v>
      </c>
      <c r="BX407" s="63">
        <v>0</v>
      </c>
      <c r="BY407" s="63">
        <v>0</v>
      </c>
      <c r="BZ407" s="63">
        <v>0</v>
      </c>
      <c r="CA407" s="63">
        <v>0</v>
      </c>
      <c r="CB407" s="63">
        <v>0</v>
      </c>
      <c r="CC407" s="63">
        <v>0</v>
      </c>
      <c r="CD407" s="63">
        <v>0</v>
      </c>
    </row>
    <row r="408" spans="2:82" ht="45" x14ac:dyDescent="0.2">
      <c r="B408" s="58">
        <v>8299</v>
      </c>
      <c r="C408" s="59" t="s">
        <v>545</v>
      </c>
      <c r="D408" s="58">
        <v>14</v>
      </c>
      <c r="E408" s="59" t="s">
        <v>529</v>
      </c>
      <c r="F408" s="58">
        <v>9</v>
      </c>
      <c r="G408" s="59" t="s">
        <v>506</v>
      </c>
      <c r="H408" s="63">
        <v>804</v>
      </c>
      <c r="I408" s="63">
        <v>8013.4549999999999</v>
      </c>
      <c r="J408" s="63">
        <v>3313840.3659999999</v>
      </c>
      <c r="K408" s="63">
        <v>16859.395</v>
      </c>
      <c r="L408" s="63">
        <v>4522.25</v>
      </c>
      <c r="M408" s="63">
        <v>460932.75799999997</v>
      </c>
      <c r="N408" s="63">
        <v>39672.042999999998</v>
      </c>
      <c r="O408" s="63">
        <v>0</v>
      </c>
      <c r="P408" s="63">
        <v>29889.876</v>
      </c>
      <c r="Q408" s="63">
        <v>101415.96799999999</v>
      </c>
      <c r="R408" s="63">
        <v>0</v>
      </c>
      <c r="S408" s="63">
        <v>67.155000000000001</v>
      </c>
      <c r="T408" s="63">
        <v>0</v>
      </c>
      <c r="U408" s="63">
        <v>693318.495</v>
      </c>
      <c r="V408" s="63">
        <v>1103610.5859999999</v>
      </c>
      <c r="W408" s="63">
        <v>5772142.3470000001</v>
      </c>
      <c r="X408" s="63">
        <v>423515.88900000002</v>
      </c>
      <c r="Y408" s="63">
        <v>5348626.4579999996</v>
      </c>
      <c r="Z408" s="63">
        <v>33.06</v>
      </c>
      <c r="AA408" s="63">
        <v>14336.384</v>
      </c>
      <c r="AB408" s="63">
        <v>3979.9340000000002</v>
      </c>
      <c r="AC408" s="63">
        <v>1817.7439999999999</v>
      </c>
      <c r="AD408" s="63">
        <v>0.99399999999999999</v>
      </c>
      <c r="AE408" s="63">
        <v>74170.763000000006</v>
      </c>
      <c r="AF408" s="63">
        <v>11007.778</v>
      </c>
      <c r="AG408" s="63">
        <v>193857.00099999999</v>
      </c>
      <c r="AH408" s="63">
        <v>22188.080000000002</v>
      </c>
      <c r="AI408" s="63">
        <v>741693.06</v>
      </c>
      <c r="AJ408" s="63">
        <v>853011.19</v>
      </c>
      <c r="AK408" s="63">
        <v>1916095.9879999999</v>
      </c>
      <c r="AL408" s="63">
        <v>4625.4690000000001</v>
      </c>
      <c r="AM408" s="63">
        <v>1911470.5190000001</v>
      </c>
      <c r="AN408" s="63">
        <v>369.923</v>
      </c>
      <c r="AO408" s="63">
        <v>631674.16</v>
      </c>
      <c r="AP408" s="63">
        <v>2577.67</v>
      </c>
      <c r="AQ408" s="63">
        <v>5680.6589999999997</v>
      </c>
      <c r="AR408" s="63">
        <v>0</v>
      </c>
      <c r="AS408" s="63">
        <v>10.702999999999999</v>
      </c>
      <c r="AT408" s="63">
        <v>0</v>
      </c>
      <c r="AU408" s="63">
        <v>1.5960000000000001</v>
      </c>
      <c r="AV408" s="63">
        <v>697.452</v>
      </c>
      <c r="AW408" s="63">
        <v>641012.16299999994</v>
      </c>
      <c r="AX408" s="63">
        <v>0</v>
      </c>
      <c r="AY408" s="63">
        <v>3219.2280000000001</v>
      </c>
      <c r="AZ408" s="63">
        <v>52.606000000000002</v>
      </c>
      <c r="BA408" s="63">
        <v>610.18799999999999</v>
      </c>
      <c r="BB408" s="63">
        <v>34332.184000000001</v>
      </c>
      <c r="BC408" s="63">
        <v>0.191</v>
      </c>
      <c r="BD408" s="63">
        <v>761.71699999999998</v>
      </c>
      <c r="BE408" s="63">
        <v>115319.769416</v>
      </c>
      <c r="BF408" s="63">
        <v>0</v>
      </c>
      <c r="BG408" s="63">
        <v>154295.883</v>
      </c>
      <c r="BH408" s="63">
        <v>14673.297</v>
      </c>
      <c r="BI408" s="63">
        <v>72827.543999999994</v>
      </c>
      <c r="BJ408" s="63">
        <v>0.78600000000000003</v>
      </c>
      <c r="BK408" s="63">
        <v>241795.93799999999</v>
      </c>
      <c r="BL408" s="63">
        <v>410730.83199999999</v>
      </c>
      <c r="BM408" s="63">
        <v>11514.607</v>
      </c>
      <c r="BN408" s="63">
        <v>63299.495999999999</v>
      </c>
      <c r="BO408" s="63">
        <v>19765.400000000001</v>
      </c>
      <c r="BP408" s="63">
        <v>387624.16</v>
      </c>
      <c r="BQ408" s="63">
        <v>191.70099999999999</v>
      </c>
      <c r="BR408" s="63">
        <v>387730.26</v>
      </c>
      <c r="BS408" s="63">
        <v>11897.871666666666</v>
      </c>
      <c r="BT408" s="63">
        <v>991.02116666666666</v>
      </c>
      <c r="BU408" s="63">
        <v>2971.7218333333335</v>
      </c>
      <c r="BV408" s="63">
        <v>1356.1804999999999</v>
      </c>
      <c r="BW408" s="63">
        <v>10906.8505</v>
      </c>
      <c r="BX408" s="63">
        <v>0</v>
      </c>
      <c r="BY408" s="63">
        <v>0</v>
      </c>
      <c r="BZ408" s="63">
        <v>0</v>
      </c>
      <c r="CA408" s="63">
        <v>0</v>
      </c>
      <c r="CB408" s="63">
        <v>0</v>
      </c>
      <c r="CC408" s="63">
        <v>0</v>
      </c>
      <c r="CD408" s="63">
        <v>0</v>
      </c>
    </row>
    <row r="409" spans="2:82" ht="60" x14ac:dyDescent="0.2">
      <c r="B409" s="58" t="s">
        <v>759</v>
      </c>
      <c r="C409" s="59" t="s">
        <v>546</v>
      </c>
      <c r="D409" s="58">
        <v>15</v>
      </c>
      <c r="E409" s="59" t="s">
        <v>547</v>
      </c>
      <c r="F409" s="58">
        <v>10</v>
      </c>
      <c r="G409" s="59" t="s">
        <v>548</v>
      </c>
      <c r="H409" s="63">
        <v>319</v>
      </c>
      <c r="I409" s="63">
        <v>46509.919000000002</v>
      </c>
      <c r="J409" s="63">
        <v>749460.26500000001</v>
      </c>
      <c r="K409" s="63">
        <v>201.959</v>
      </c>
      <c r="L409" s="63">
        <v>0</v>
      </c>
      <c r="M409" s="63">
        <v>0.68200000000000005</v>
      </c>
      <c r="N409" s="63">
        <v>0</v>
      </c>
      <c r="O409" s="63">
        <v>10178.933999999999</v>
      </c>
      <c r="P409" s="63">
        <v>0</v>
      </c>
      <c r="Q409" s="63">
        <v>939123.89599999995</v>
      </c>
      <c r="R409" s="63">
        <v>0</v>
      </c>
      <c r="S409" s="63">
        <v>0</v>
      </c>
      <c r="T409" s="63">
        <v>27556.909</v>
      </c>
      <c r="U409" s="63">
        <v>6457960.8370000003</v>
      </c>
      <c r="V409" s="63">
        <v>20675853.805</v>
      </c>
      <c r="W409" s="63">
        <v>28906847.206</v>
      </c>
      <c r="X409" s="63">
        <v>95844.23</v>
      </c>
      <c r="Y409" s="63">
        <v>28811002.976</v>
      </c>
      <c r="Z409" s="63">
        <v>2085.9940000000001</v>
      </c>
      <c r="AA409" s="63">
        <v>2085.8510000000001</v>
      </c>
      <c r="AB409" s="63">
        <v>0</v>
      </c>
      <c r="AC409" s="63">
        <v>2952.8159999999998</v>
      </c>
      <c r="AD409" s="63">
        <v>710.84</v>
      </c>
      <c r="AE409" s="63">
        <v>0</v>
      </c>
      <c r="AF409" s="63">
        <v>49547.419000000002</v>
      </c>
      <c r="AG409" s="63">
        <v>163261.24400000001</v>
      </c>
      <c r="AH409" s="63">
        <v>2327.268</v>
      </c>
      <c r="AI409" s="63">
        <v>443978.391</v>
      </c>
      <c r="AJ409" s="63">
        <v>3088382.3190000001</v>
      </c>
      <c r="AK409" s="63">
        <v>3755332.142</v>
      </c>
      <c r="AL409" s="63">
        <v>36440.514999999999</v>
      </c>
      <c r="AM409" s="63">
        <v>3718891.6270000003</v>
      </c>
      <c r="AN409" s="63">
        <v>2588.9110000000001</v>
      </c>
      <c r="AO409" s="63">
        <v>142395.41048999998</v>
      </c>
      <c r="AP409" s="63">
        <v>33.624000000000002</v>
      </c>
      <c r="AQ409" s="63">
        <v>0</v>
      </c>
      <c r="AR409" s="63">
        <v>0</v>
      </c>
      <c r="AS409" s="63">
        <v>0</v>
      </c>
      <c r="AT409" s="63">
        <v>1377.845</v>
      </c>
      <c r="AU409" s="63">
        <v>0</v>
      </c>
      <c r="AV409" s="63">
        <v>25.838999999999999</v>
      </c>
      <c r="AW409" s="63">
        <v>146421.62948999999</v>
      </c>
      <c r="AX409" s="63">
        <v>9.1780000000000008</v>
      </c>
      <c r="AY409" s="63">
        <v>150.25899999999999</v>
      </c>
      <c r="AZ409" s="63">
        <v>0</v>
      </c>
      <c r="BA409" s="63">
        <v>1981.87</v>
      </c>
      <c r="BB409" s="63">
        <v>22840.835999999999</v>
      </c>
      <c r="BC409" s="63">
        <v>494.738</v>
      </c>
      <c r="BD409" s="63">
        <v>17.872</v>
      </c>
      <c r="BE409" s="63">
        <v>32796.577255999997</v>
      </c>
      <c r="BF409" s="63">
        <v>0</v>
      </c>
      <c r="BG409" s="63">
        <v>58291.33</v>
      </c>
      <c r="BH409" s="63">
        <v>0.34100000000000003</v>
      </c>
      <c r="BI409" s="63">
        <v>6382.2364900000002</v>
      </c>
      <c r="BJ409" s="63">
        <v>0</v>
      </c>
      <c r="BK409" s="63">
        <v>64673.907489999998</v>
      </c>
      <c r="BL409" s="63">
        <v>87089.082000000009</v>
      </c>
      <c r="BM409" s="63">
        <v>5341.36</v>
      </c>
      <c r="BN409" s="63">
        <v>25399.428</v>
      </c>
      <c r="BO409" s="63">
        <v>1219.3780000000002</v>
      </c>
      <c r="BP409" s="63">
        <v>81728.141999999993</v>
      </c>
      <c r="BQ409" s="63">
        <v>21.157</v>
      </c>
      <c r="BR409" s="63">
        <v>81746.565999999992</v>
      </c>
      <c r="BS409" s="63">
        <v>4432.7488333333331</v>
      </c>
      <c r="BT409" s="63">
        <v>0</v>
      </c>
      <c r="BU409" s="63">
        <v>156.798</v>
      </c>
      <c r="BV409" s="63">
        <v>42.022666666666666</v>
      </c>
      <c r="BW409" s="63">
        <v>4432.7488333333331</v>
      </c>
      <c r="BX409" s="63">
        <v>0</v>
      </c>
      <c r="BY409" s="63">
        <v>0</v>
      </c>
      <c r="BZ409" s="63">
        <v>0</v>
      </c>
      <c r="CA409" s="63">
        <v>0</v>
      </c>
      <c r="CB409" s="63">
        <v>0</v>
      </c>
      <c r="CC409" s="63">
        <v>0</v>
      </c>
      <c r="CD409" s="63">
        <v>0</v>
      </c>
    </row>
    <row r="410" spans="2:82" ht="75" x14ac:dyDescent="0.2">
      <c r="B410" s="58">
        <v>8413</v>
      </c>
      <c r="C410" s="59" t="s">
        <v>549</v>
      </c>
      <c r="D410" s="58">
        <v>15</v>
      </c>
      <c r="E410" s="59" t="s">
        <v>547</v>
      </c>
      <c r="F410" s="58">
        <v>10</v>
      </c>
      <c r="G410" s="59" t="s">
        <v>548</v>
      </c>
      <c r="H410" s="63">
        <v>51</v>
      </c>
      <c r="I410" s="63">
        <v>743.77499999999998</v>
      </c>
      <c r="J410" s="63">
        <v>40219.673000000003</v>
      </c>
      <c r="K410" s="63">
        <v>434.00599999999997</v>
      </c>
      <c r="L410" s="63">
        <v>0</v>
      </c>
      <c r="M410" s="63">
        <v>1166.278</v>
      </c>
      <c r="N410" s="63">
        <v>0</v>
      </c>
      <c r="O410" s="63">
        <v>0</v>
      </c>
      <c r="P410" s="63">
        <v>0</v>
      </c>
      <c r="Q410" s="63">
        <v>0</v>
      </c>
      <c r="R410" s="63">
        <v>0</v>
      </c>
      <c r="S410" s="63">
        <v>0</v>
      </c>
      <c r="T410" s="63">
        <v>0</v>
      </c>
      <c r="U410" s="63">
        <v>315708.88199999998</v>
      </c>
      <c r="V410" s="63">
        <v>1208962.3430000001</v>
      </c>
      <c r="W410" s="63">
        <v>1567234.9569999999</v>
      </c>
      <c r="X410" s="63">
        <v>17984.752</v>
      </c>
      <c r="Y410" s="63">
        <v>1549250.2050000001</v>
      </c>
      <c r="Z410" s="63">
        <v>0</v>
      </c>
      <c r="AA410" s="63">
        <v>10.64</v>
      </c>
      <c r="AB410" s="63">
        <v>0</v>
      </c>
      <c r="AC410" s="63">
        <v>0</v>
      </c>
      <c r="AD410" s="63">
        <v>0</v>
      </c>
      <c r="AE410" s="63">
        <v>117.374</v>
      </c>
      <c r="AF410" s="63">
        <v>931.18799999999999</v>
      </c>
      <c r="AG410" s="63">
        <v>9827.2870000000003</v>
      </c>
      <c r="AH410" s="63">
        <v>1199.0070000000001</v>
      </c>
      <c r="AI410" s="63">
        <v>119941.105</v>
      </c>
      <c r="AJ410" s="63">
        <v>319349.19699999999</v>
      </c>
      <c r="AK410" s="63">
        <v>451375.79800000001</v>
      </c>
      <c r="AL410" s="63">
        <v>140.56100000000001</v>
      </c>
      <c r="AM410" s="63">
        <v>451235.23700000002</v>
      </c>
      <c r="AN410" s="63">
        <v>37.191000000000003</v>
      </c>
      <c r="AO410" s="63">
        <v>7149.6440000000002</v>
      </c>
      <c r="AP410" s="63">
        <v>44.66</v>
      </c>
      <c r="AQ410" s="63">
        <v>0</v>
      </c>
      <c r="AR410" s="63">
        <v>0</v>
      </c>
      <c r="AS410" s="63">
        <v>0</v>
      </c>
      <c r="AT410" s="63">
        <v>0</v>
      </c>
      <c r="AU410" s="63">
        <v>8.0399999999999991</v>
      </c>
      <c r="AV410" s="63">
        <v>19.468</v>
      </c>
      <c r="AW410" s="63">
        <v>7259.0029999999997</v>
      </c>
      <c r="AX410" s="63">
        <v>0</v>
      </c>
      <c r="AY410" s="63">
        <v>35.341999999999999</v>
      </c>
      <c r="AZ410" s="63">
        <v>0</v>
      </c>
      <c r="BA410" s="63">
        <v>37.764000000000003</v>
      </c>
      <c r="BB410" s="63">
        <v>1220.318</v>
      </c>
      <c r="BC410" s="63">
        <v>0</v>
      </c>
      <c r="BD410" s="63">
        <v>4.0030000000000001</v>
      </c>
      <c r="BE410" s="63">
        <v>826.73199999999997</v>
      </c>
      <c r="BF410" s="63">
        <v>0</v>
      </c>
      <c r="BG410" s="63">
        <v>2124.1590000000001</v>
      </c>
      <c r="BH410" s="63">
        <v>0.35199999999999998</v>
      </c>
      <c r="BI410" s="63">
        <v>408.87299999999999</v>
      </c>
      <c r="BJ410" s="63">
        <v>0</v>
      </c>
      <c r="BK410" s="63">
        <v>2533.384</v>
      </c>
      <c r="BL410" s="63">
        <v>5007.2049999999999</v>
      </c>
      <c r="BM410" s="63">
        <v>281.58600000000001</v>
      </c>
      <c r="BN410" s="63">
        <v>2905.3589999999999</v>
      </c>
      <c r="BO410" s="63">
        <v>272.279</v>
      </c>
      <c r="BP410" s="63">
        <v>4404.6189999999997</v>
      </c>
      <c r="BQ410" s="63">
        <v>9.4420000000000002</v>
      </c>
      <c r="BR410" s="63">
        <v>4407.4579999999996</v>
      </c>
      <c r="BS410" s="63">
        <v>475.00583333333333</v>
      </c>
      <c r="BT410" s="63">
        <v>0</v>
      </c>
      <c r="BU410" s="63">
        <v>1.8733333333333333</v>
      </c>
      <c r="BV410" s="63">
        <v>2.9731666666666663</v>
      </c>
      <c r="BW410" s="63">
        <v>475.00583333333333</v>
      </c>
      <c r="BX410" s="63">
        <v>0</v>
      </c>
      <c r="BY410" s="63">
        <v>0</v>
      </c>
      <c r="BZ410" s="63">
        <v>0</v>
      </c>
      <c r="CA410" s="63">
        <v>0</v>
      </c>
      <c r="CB410" s="63">
        <v>0</v>
      </c>
      <c r="CC410" s="63">
        <v>0</v>
      </c>
      <c r="CD410" s="63">
        <v>0</v>
      </c>
    </row>
    <row r="411" spans="2:82" ht="45" x14ac:dyDescent="0.2">
      <c r="B411" s="58">
        <v>8414</v>
      </c>
      <c r="C411" s="59" t="s">
        <v>550</v>
      </c>
      <c r="D411" s="58">
        <v>15</v>
      </c>
      <c r="E411" s="59" t="s">
        <v>547</v>
      </c>
      <c r="F411" s="58">
        <v>10</v>
      </c>
      <c r="G411" s="59" t="s">
        <v>548</v>
      </c>
      <c r="H411" s="63">
        <v>12</v>
      </c>
      <c r="I411" s="63">
        <v>0.14499999999999999</v>
      </c>
      <c r="J411" s="63">
        <v>44679.519999999997</v>
      </c>
      <c r="K411" s="63">
        <v>0</v>
      </c>
      <c r="L411" s="63">
        <v>0</v>
      </c>
      <c r="M411" s="63">
        <v>0</v>
      </c>
      <c r="N411" s="63">
        <v>0</v>
      </c>
      <c r="O411" s="63">
        <v>0</v>
      </c>
      <c r="P411" s="63">
        <v>0</v>
      </c>
      <c r="Q411" s="63">
        <v>448.49799999999999</v>
      </c>
      <c r="R411" s="63">
        <v>0</v>
      </c>
      <c r="S411" s="63">
        <v>0</v>
      </c>
      <c r="T411" s="63">
        <v>0</v>
      </c>
      <c r="U411" s="63">
        <v>2157021.1140000001</v>
      </c>
      <c r="V411" s="63">
        <v>491750.80900000001</v>
      </c>
      <c r="W411" s="63">
        <v>2693900.0860000001</v>
      </c>
      <c r="X411" s="63">
        <v>2324.6680000000001</v>
      </c>
      <c r="Y411" s="63">
        <v>2691575.4180000001</v>
      </c>
      <c r="Z411" s="63">
        <v>0</v>
      </c>
      <c r="AA411" s="63">
        <v>0</v>
      </c>
      <c r="AB411" s="63">
        <v>0</v>
      </c>
      <c r="AC411" s="63">
        <v>0</v>
      </c>
      <c r="AD411" s="63">
        <v>0</v>
      </c>
      <c r="AE411" s="63">
        <v>0</v>
      </c>
      <c r="AF411" s="63">
        <v>638.82600000000002</v>
      </c>
      <c r="AG411" s="63">
        <v>3394.8670000000002</v>
      </c>
      <c r="AH411" s="63">
        <v>604.96199999999999</v>
      </c>
      <c r="AI411" s="63">
        <v>47794.614999999998</v>
      </c>
      <c r="AJ411" s="63">
        <v>20659.455999999998</v>
      </c>
      <c r="AK411" s="63">
        <v>73092.725999999995</v>
      </c>
      <c r="AL411" s="63">
        <v>1549.4929999999999</v>
      </c>
      <c r="AM411" s="63">
        <v>71543.232999999993</v>
      </c>
      <c r="AN411" s="63">
        <v>7.0000000000000001E-3</v>
      </c>
      <c r="AO411" s="63">
        <v>24647.994999999999</v>
      </c>
      <c r="AP411" s="63">
        <v>0</v>
      </c>
      <c r="AQ411" s="63">
        <v>0</v>
      </c>
      <c r="AR411" s="63">
        <v>0</v>
      </c>
      <c r="AS411" s="63">
        <v>0</v>
      </c>
      <c r="AT411" s="63">
        <v>0</v>
      </c>
      <c r="AU411" s="63">
        <v>0</v>
      </c>
      <c r="AV411" s="63">
        <v>112.733</v>
      </c>
      <c r="AW411" s="63">
        <v>24760.735000000001</v>
      </c>
      <c r="AX411" s="63">
        <v>0</v>
      </c>
      <c r="AY411" s="63">
        <v>24.31</v>
      </c>
      <c r="AZ411" s="63">
        <v>0</v>
      </c>
      <c r="BA411" s="63">
        <v>7.593</v>
      </c>
      <c r="BB411" s="63">
        <v>534.89</v>
      </c>
      <c r="BC411" s="63">
        <v>0</v>
      </c>
      <c r="BD411" s="63">
        <v>54.494</v>
      </c>
      <c r="BE411" s="63">
        <v>8714.9590879999996</v>
      </c>
      <c r="BF411" s="63">
        <v>0</v>
      </c>
      <c r="BG411" s="63">
        <v>9336.2459999999992</v>
      </c>
      <c r="BH411" s="63">
        <v>0</v>
      </c>
      <c r="BI411" s="63">
        <v>2081.0259999999998</v>
      </c>
      <c r="BJ411" s="63">
        <v>0</v>
      </c>
      <c r="BK411" s="63">
        <v>11417.272000000001</v>
      </c>
      <c r="BL411" s="63">
        <v>13587.418</v>
      </c>
      <c r="BM411" s="63">
        <v>243.95500000000001</v>
      </c>
      <c r="BN411" s="63">
        <v>563.85</v>
      </c>
      <c r="BO411" s="63">
        <v>165.84700000000001</v>
      </c>
      <c r="BP411" s="63">
        <v>13183.463</v>
      </c>
      <c r="BQ411" s="63">
        <v>0</v>
      </c>
      <c r="BR411" s="63">
        <v>13183.463</v>
      </c>
      <c r="BS411" s="63">
        <v>94.9495</v>
      </c>
      <c r="BT411" s="63">
        <v>0</v>
      </c>
      <c r="BU411" s="63">
        <v>3.9323333333333337</v>
      </c>
      <c r="BV411" s="63">
        <v>0</v>
      </c>
      <c r="BW411" s="63">
        <v>94.9495</v>
      </c>
      <c r="BX411" s="63">
        <v>0</v>
      </c>
      <c r="BY411" s="63">
        <v>0</v>
      </c>
      <c r="BZ411" s="63">
        <v>0</v>
      </c>
      <c r="CA411" s="63">
        <v>0</v>
      </c>
      <c r="CB411" s="63">
        <v>0</v>
      </c>
      <c r="CC411" s="63">
        <v>0</v>
      </c>
      <c r="CD411" s="63">
        <v>0</v>
      </c>
    </row>
    <row r="412" spans="2:82" ht="45" x14ac:dyDescent="0.2">
      <c r="B412" s="58">
        <v>8422</v>
      </c>
      <c r="C412" s="59" t="s">
        <v>665</v>
      </c>
      <c r="D412" s="58">
        <v>15</v>
      </c>
      <c r="E412" s="59" t="s">
        <v>547</v>
      </c>
      <c r="F412" s="58">
        <v>10</v>
      </c>
      <c r="G412" s="59" t="s">
        <v>548</v>
      </c>
      <c r="H412" s="63">
        <v>42</v>
      </c>
      <c r="I412" s="63">
        <v>0</v>
      </c>
      <c r="J412" s="63">
        <v>49967.843999999997</v>
      </c>
      <c r="K412" s="63">
        <v>613.54700000000003</v>
      </c>
      <c r="L412" s="63">
        <v>0</v>
      </c>
      <c r="M412" s="63">
        <v>0</v>
      </c>
      <c r="N412" s="63">
        <v>0</v>
      </c>
      <c r="O412" s="63">
        <v>0</v>
      </c>
      <c r="P412" s="63">
        <v>0</v>
      </c>
      <c r="Q412" s="63">
        <v>0</v>
      </c>
      <c r="R412" s="63">
        <v>0</v>
      </c>
      <c r="S412" s="63">
        <v>0</v>
      </c>
      <c r="T412" s="63">
        <v>0</v>
      </c>
      <c r="U412" s="63">
        <v>269600.17300000001</v>
      </c>
      <c r="V412" s="63">
        <v>7226487.4809999997</v>
      </c>
      <c r="W412" s="63">
        <v>7546669.0449999999</v>
      </c>
      <c r="X412" s="63">
        <v>3262.4290000000001</v>
      </c>
      <c r="Y412" s="63">
        <v>7543406.6160000004</v>
      </c>
      <c r="Z412" s="63">
        <v>0</v>
      </c>
      <c r="AA412" s="63">
        <v>8.0410000000000004</v>
      </c>
      <c r="AB412" s="63">
        <v>0</v>
      </c>
      <c r="AC412" s="63">
        <v>0</v>
      </c>
      <c r="AD412" s="63">
        <v>0</v>
      </c>
      <c r="AE412" s="63">
        <v>0</v>
      </c>
      <c r="AF412" s="63">
        <v>0</v>
      </c>
      <c r="AG412" s="63">
        <v>232990.71299999999</v>
      </c>
      <c r="AH412" s="63">
        <v>0</v>
      </c>
      <c r="AI412" s="63">
        <v>305399.32500000001</v>
      </c>
      <c r="AJ412" s="63">
        <v>4858.473</v>
      </c>
      <c r="AK412" s="63">
        <v>543256.55200000003</v>
      </c>
      <c r="AL412" s="63">
        <v>0</v>
      </c>
      <c r="AM412" s="63">
        <v>543256.55200000003</v>
      </c>
      <c r="AN412" s="63">
        <v>0</v>
      </c>
      <c r="AO412" s="63">
        <v>7023.1729999999998</v>
      </c>
      <c r="AP412" s="63">
        <v>30.983000000000001</v>
      </c>
      <c r="AQ412" s="63">
        <v>0</v>
      </c>
      <c r="AR412" s="63">
        <v>0</v>
      </c>
      <c r="AS412" s="63">
        <v>0</v>
      </c>
      <c r="AT412" s="63">
        <v>0</v>
      </c>
      <c r="AU412" s="63">
        <v>0</v>
      </c>
      <c r="AV412" s="63">
        <v>0</v>
      </c>
      <c r="AW412" s="63">
        <v>7054.1559999999999</v>
      </c>
      <c r="AX412" s="63">
        <v>0</v>
      </c>
      <c r="AY412" s="63">
        <v>0</v>
      </c>
      <c r="AZ412" s="63">
        <v>0</v>
      </c>
      <c r="BA412" s="63">
        <v>0</v>
      </c>
      <c r="BB412" s="63">
        <v>53.58</v>
      </c>
      <c r="BC412" s="63">
        <v>0</v>
      </c>
      <c r="BD412" s="63">
        <v>0</v>
      </c>
      <c r="BE412" s="63">
        <v>0</v>
      </c>
      <c r="BF412" s="63">
        <v>0</v>
      </c>
      <c r="BG412" s="63">
        <v>53.58</v>
      </c>
      <c r="BH412" s="63">
        <v>0</v>
      </c>
      <c r="BI412" s="63">
        <v>517.51700000000005</v>
      </c>
      <c r="BJ412" s="63">
        <v>0</v>
      </c>
      <c r="BK412" s="63">
        <v>571.09699999999998</v>
      </c>
      <c r="BL412" s="63">
        <v>6483.0590000000002</v>
      </c>
      <c r="BM412" s="63">
        <v>0</v>
      </c>
      <c r="BN412" s="63">
        <v>0</v>
      </c>
      <c r="BO412" s="63">
        <v>0</v>
      </c>
      <c r="BP412" s="63">
        <v>6483.0590000000002</v>
      </c>
      <c r="BQ412" s="63">
        <v>0.11600000000000001</v>
      </c>
      <c r="BR412" s="63">
        <v>6483.1750000000002</v>
      </c>
      <c r="BS412" s="63">
        <v>0</v>
      </c>
      <c r="BT412" s="63">
        <v>0</v>
      </c>
      <c r="BU412" s="63">
        <v>0</v>
      </c>
      <c r="BV412" s="63">
        <v>0</v>
      </c>
      <c r="BW412" s="63">
        <v>0</v>
      </c>
      <c r="BX412" s="63">
        <v>0</v>
      </c>
      <c r="BY412" s="63">
        <v>0</v>
      </c>
      <c r="BZ412" s="63">
        <v>0</v>
      </c>
      <c r="CA412" s="63">
        <v>0</v>
      </c>
      <c r="CB412" s="63">
        <v>0</v>
      </c>
      <c r="CC412" s="63">
        <v>0</v>
      </c>
      <c r="CD412" s="63">
        <v>0</v>
      </c>
    </row>
    <row r="413" spans="2:82" ht="45" x14ac:dyDescent="0.2">
      <c r="B413" s="58">
        <v>8423</v>
      </c>
      <c r="C413" s="59" t="s">
        <v>551</v>
      </c>
      <c r="D413" s="58">
        <v>15</v>
      </c>
      <c r="E413" s="59" t="s">
        <v>547</v>
      </c>
      <c r="F413" s="58">
        <v>10</v>
      </c>
      <c r="G413" s="59" t="s">
        <v>548</v>
      </c>
      <c r="H413" s="63">
        <v>36</v>
      </c>
      <c r="I413" s="63">
        <v>1204.4179999999999</v>
      </c>
      <c r="J413" s="63">
        <v>46355.175999999999</v>
      </c>
      <c r="K413" s="63">
        <v>0</v>
      </c>
      <c r="L413" s="63">
        <v>0</v>
      </c>
      <c r="M413" s="63">
        <v>0</v>
      </c>
      <c r="N413" s="63">
        <v>0</v>
      </c>
      <c r="O413" s="63">
        <v>0</v>
      </c>
      <c r="P413" s="63">
        <v>0</v>
      </c>
      <c r="Q413" s="63">
        <v>3407.9160000000002</v>
      </c>
      <c r="R413" s="63">
        <v>0</v>
      </c>
      <c r="S413" s="63">
        <v>485.75599999999997</v>
      </c>
      <c r="T413" s="63">
        <v>0</v>
      </c>
      <c r="U413" s="63">
        <v>32297.335999999999</v>
      </c>
      <c r="V413" s="63">
        <v>511664.81</v>
      </c>
      <c r="W413" s="63">
        <v>595415.41200000001</v>
      </c>
      <c r="X413" s="63">
        <v>3124.6889999999999</v>
      </c>
      <c r="Y413" s="63">
        <v>592290.723</v>
      </c>
      <c r="Z413" s="63">
        <v>0</v>
      </c>
      <c r="AA413" s="63">
        <v>36.113999999999997</v>
      </c>
      <c r="AB413" s="63">
        <v>0</v>
      </c>
      <c r="AC413" s="63">
        <v>0</v>
      </c>
      <c r="AD413" s="63">
        <v>0</v>
      </c>
      <c r="AE413" s="63">
        <v>0</v>
      </c>
      <c r="AF413" s="63">
        <v>2.3370000000000002</v>
      </c>
      <c r="AG413" s="63">
        <v>14064.817999999999</v>
      </c>
      <c r="AH413" s="63">
        <v>8.8040000000000003</v>
      </c>
      <c r="AI413" s="63">
        <v>3466.9259999999999</v>
      </c>
      <c r="AJ413" s="63">
        <v>10629.161</v>
      </c>
      <c r="AK413" s="63">
        <v>28208.16</v>
      </c>
      <c r="AL413" s="63">
        <v>45.518999999999998</v>
      </c>
      <c r="AM413" s="63">
        <v>28162.641</v>
      </c>
      <c r="AN413" s="63">
        <v>10.705</v>
      </c>
      <c r="AO413" s="63">
        <v>9001.7839999999997</v>
      </c>
      <c r="AP413" s="63">
        <v>0</v>
      </c>
      <c r="AQ413" s="63">
        <v>0</v>
      </c>
      <c r="AR413" s="63">
        <v>26.808</v>
      </c>
      <c r="AS413" s="63">
        <v>65.484999999999999</v>
      </c>
      <c r="AT413" s="63">
        <v>0</v>
      </c>
      <c r="AU413" s="63">
        <v>0</v>
      </c>
      <c r="AV413" s="63">
        <v>3.46</v>
      </c>
      <c r="AW413" s="63">
        <v>9108.2420000000002</v>
      </c>
      <c r="AX413" s="63">
        <v>0</v>
      </c>
      <c r="AY413" s="63">
        <v>0.57799999999999996</v>
      </c>
      <c r="AZ413" s="63">
        <v>0</v>
      </c>
      <c r="BA413" s="63">
        <v>9.5419999999999998</v>
      </c>
      <c r="BB413" s="63">
        <v>487.92099999999999</v>
      </c>
      <c r="BC413" s="63">
        <v>0</v>
      </c>
      <c r="BD413" s="63">
        <v>0.14000000000000001</v>
      </c>
      <c r="BE413" s="63">
        <v>232.19</v>
      </c>
      <c r="BF413" s="63">
        <v>0</v>
      </c>
      <c r="BG413" s="63">
        <v>730.37099999999998</v>
      </c>
      <c r="BH413" s="63">
        <v>0</v>
      </c>
      <c r="BI413" s="63">
        <v>364.733</v>
      </c>
      <c r="BJ413" s="63">
        <v>0</v>
      </c>
      <c r="BK413" s="63">
        <v>1095.104</v>
      </c>
      <c r="BL413" s="63">
        <v>8127.4589999999998</v>
      </c>
      <c r="BM413" s="63">
        <v>114.321</v>
      </c>
      <c r="BN413" s="63">
        <v>625.53599999999994</v>
      </c>
      <c r="BO413" s="63">
        <v>162.249</v>
      </c>
      <c r="BP413" s="63">
        <v>7946.3850000000002</v>
      </c>
      <c r="BQ413" s="63">
        <v>10.092000000000001</v>
      </c>
      <c r="BR413" s="63">
        <v>7956.4769999999999</v>
      </c>
      <c r="BS413" s="63">
        <v>120.172</v>
      </c>
      <c r="BT413" s="63">
        <v>0</v>
      </c>
      <c r="BU413" s="63">
        <v>7.9000000000000001E-2</v>
      </c>
      <c r="BV413" s="63">
        <v>0</v>
      </c>
      <c r="BW413" s="63">
        <v>120.172</v>
      </c>
      <c r="BX413" s="63">
        <v>0</v>
      </c>
      <c r="BY413" s="63">
        <v>0</v>
      </c>
      <c r="BZ413" s="63">
        <v>0</v>
      </c>
      <c r="CA413" s="63">
        <v>0</v>
      </c>
      <c r="CB413" s="63">
        <v>0</v>
      </c>
      <c r="CC413" s="63">
        <v>0</v>
      </c>
      <c r="CD413" s="63">
        <v>0</v>
      </c>
    </row>
    <row r="414" spans="2:82" ht="45" x14ac:dyDescent="0.2">
      <c r="B414" s="58">
        <v>8424</v>
      </c>
      <c r="C414" s="59" t="s">
        <v>552</v>
      </c>
      <c r="D414" s="58">
        <v>15</v>
      </c>
      <c r="E414" s="59" t="s">
        <v>547</v>
      </c>
      <c r="F414" s="58">
        <v>10</v>
      </c>
      <c r="G414" s="59" t="s">
        <v>548</v>
      </c>
      <c r="H414" s="63">
        <v>15</v>
      </c>
      <c r="I414" s="63">
        <v>1942.373</v>
      </c>
      <c r="J414" s="63">
        <v>17044.97</v>
      </c>
      <c r="K414" s="63">
        <v>0</v>
      </c>
      <c r="L414" s="63">
        <v>0</v>
      </c>
      <c r="M414" s="63">
        <v>0</v>
      </c>
      <c r="N414" s="63">
        <v>0</v>
      </c>
      <c r="O414" s="63">
        <v>0</v>
      </c>
      <c r="P414" s="63">
        <v>0</v>
      </c>
      <c r="Q414" s="63">
        <v>4848.6369999999997</v>
      </c>
      <c r="R414" s="63">
        <v>0</v>
      </c>
      <c r="S414" s="63">
        <v>3252.634</v>
      </c>
      <c r="T414" s="63">
        <v>0</v>
      </c>
      <c r="U414" s="63">
        <v>2386.0990000000002</v>
      </c>
      <c r="V414" s="63">
        <v>5877.1629999999996</v>
      </c>
      <c r="W414" s="63">
        <v>35351.875999999997</v>
      </c>
      <c r="X414" s="63">
        <v>235.703</v>
      </c>
      <c r="Y414" s="63">
        <v>35116.173000000003</v>
      </c>
      <c r="Z414" s="63">
        <v>0</v>
      </c>
      <c r="AA414" s="63">
        <v>0</v>
      </c>
      <c r="AB414" s="63">
        <v>0</v>
      </c>
      <c r="AC414" s="63">
        <v>842.12699999999995</v>
      </c>
      <c r="AD414" s="63">
        <v>0</v>
      </c>
      <c r="AE414" s="63">
        <v>0</v>
      </c>
      <c r="AF414" s="63">
        <v>3.4409999999999998</v>
      </c>
      <c r="AG414" s="63">
        <v>336.01600000000002</v>
      </c>
      <c r="AH414" s="63">
        <v>0</v>
      </c>
      <c r="AI414" s="63">
        <v>3995.1370000000002</v>
      </c>
      <c r="AJ414" s="63">
        <v>54976.591</v>
      </c>
      <c r="AK414" s="63">
        <v>60153.311999999998</v>
      </c>
      <c r="AL414" s="63">
        <v>8.7959999999999994</v>
      </c>
      <c r="AM414" s="63">
        <v>60144.516000000003</v>
      </c>
      <c r="AN414" s="63">
        <v>97.08</v>
      </c>
      <c r="AO414" s="63">
        <v>3271.165</v>
      </c>
      <c r="AP414" s="63">
        <v>0</v>
      </c>
      <c r="AQ414" s="63">
        <v>0</v>
      </c>
      <c r="AR414" s="63">
        <v>0</v>
      </c>
      <c r="AS414" s="63">
        <v>582.53300000000002</v>
      </c>
      <c r="AT414" s="63">
        <v>0</v>
      </c>
      <c r="AU414" s="63">
        <v>0</v>
      </c>
      <c r="AV414" s="63">
        <v>1.6439999999999999</v>
      </c>
      <c r="AW414" s="63">
        <v>3952.422</v>
      </c>
      <c r="AX414" s="63">
        <v>0</v>
      </c>
      <c r="AY414" s="63">
        <v>0</v>
      </c>
      <c r="AZ414" s="63">
        <v>0</v>
      </c>
      <c r="BA414" s="63">
        <v>0.17199999999999999</v>
      </c>
      <c r="BB414" s="63">
        <v>27.797999999999998</v>
      </c>
      <c r="BC414" s="63">
        <v>0</v>
      </c>
      <c r="BD414" s="63">
        <v>0</v>
      </c>
      <c r="BE414" s="63">
        <v>69.492000000000004</v>
      </c>
      <c r="BF414" s="63">
        <v>0</v>
      </c>
      <c r="BG414" s="63">
        <v>97.462000000000003</v>
      </c>
      <c r="BH414" s="63">
        <v>0</v>
      </c>
      <c r="BI414" s="63">
        <v>23.555</v>
      </c>
      <c r="BJ414" s="63">
        <v>0</v>
      </c>
      <c r="BK414" s="63">
        <v>121.017</v>
      </c>
      <c r="BL414" s="63">
        <v>3831.4050000000002</v>
      </c>
      <c r="BM414" s="63">
        <v>0</v>
      </c>
      <c r="BN414" s="63">
        <v>0</v>
      </c>
      <c r="BO414" s="63">
        <v>33.808999999999997</v>
      </c>
      <c r="BP414" s="63">
        <v>3797.596</v>
      </c>
      <c r="BQ414" s="63">
        <v>5.9340000000000002</v>
      </c>
      <c r="BR414" s="63">
        <v>3803.53</v>
      </c>
      <c r="BS414" s="63">
        <v>0</v>
      </c>
      <c r="BT414" s="63">
        <v>0</v>
      </c>
      <c r="BU414" s="63">
        <v>0</v>
      </c>
      <c r="BV414" s="63">
        <v>0</v>
      </c>
      <c r="BW414" s="63">
        <v>0</v>
      </c>
      <c r="BX414" s="63">
        <v>0</v>
      </c>
      <c r="BY414" s="63">
        <v>0</v>
      </c>
      <c r="BZ414" s="63">
        <v>0</v>
      </c>
      <c r="CA414" s="63">
        <v>0</v>
      </c>
      <c r="CB414" s="63">
        <v>0</v>
      </c>
      <c r="CC414" s="63">
        <v>0</v>
      </c>
      <c r="CD414" s="63">
        <v>0</v>
      </c>
    </row>
    <row r="415" spans="2:82" ht="45" x14ac:dyDescent="0.2">
      <c r="B415" s="58">
        <v>8430</v>
      </c>
      <c r="C415" s="59" t="s">
        <v>553</v>
      </c>
      <c r="D415" s="58">
        <v>15</v>
      </c>
      <c r="E415" s="59" t="s">
        <v>547</v>
      </c>
      <c r="F415" s="58">
        <v>10</v>
      </c>
      <c r="G415" s="59" t="s">
        <v>548</v>
      </c>
      <c r="H415" s="63">
        <v>36</v>
      </c>
      <c r="I415" s="63">
        <v>753437.29200000002</v>
      </c>
      <c r="J415" s="63">
        <v>255341.45</v>
      </c>
      <c r="K415" s="63">
        <v>0</v>
      </c>
      <c r="L415" s="63">
        <v>0</v>
      </c>
      <c r="M415" s="63">
        <v>0</v>
      </c>
      <c r="N415" s="63">
        <v>0</v>
      </c>
      <c r="O415" s="63">
        <v>0</v>
      </c>
      <c r="P415" s="63">
        <v>0</v>
      </c>
      <c r="Q415" s="63">
        <v>4675.5789999999997</v>
      </c>
      <c r="R415" s="63">
        <v>0</v>
      </c>
      <c r="S415" s="63">
        <v>0</v>
      </c>
      <c r="T415" s="63">
        <v>0</v>
      </c>
      <c r="U415" s="63">
        <v>41449919.906000003</v>
      </c>
      <c r="V415" s="63">
        <v>13255565.107999999</v>
      </c>
      <c r="W415" s="63">
        <v>55718939.335000001</v>
      </c>
      <c r="X415" s="63">
        <v>32751.251</v>
      </c>
      <c r="Y415" s="63">
        <v>55686188.083999999</v>
      </c>
      <c r="Z415" s="63">
        <v>0</v>
      </c>
      <c r="AA415" s="63">
        <v>12.858000000000001</v>
      </c>
      <c r="AB415" s="63">
        <v>0</v>
      </c>
      <c r="AC415" s="63">
        <v>0</v>
      </c>
      <c r="AD415" s="63">
        <v>0</v>
      </c>
      <c r="AE415" s="63">
        <v>19.423999999999999</v>
      </c>
      <c r="AF415" s="63">
        <v>1023.073</v>
      </c>
      <c r="AG415" s="63">
        <v>64456.828999999998</v>
      </c>
      <c r="AH415" s="63">
        <v>2651.3449999999998</v>
      </c>
      <c r="AI415" s="63">
        <v>820482.23199999996</v>
      </c>
      <c r="AJ415" s="63">
        <v>35532725.702</v>
      </c>
      <c r="AK415" s="63">
        <v>36421371.463</v>
      </c>
      <c r="AL415" s="63">
        <v>17730.541000000001</v>
      </c>
      <c r="AM415" s="63">
        <v>36403640.921999998</v>
      </c>
      <c r="AN415" s="63">
        <v>38205.472999999998</v>
      </c>
      <c r="AO415" s="63">
        <v>48426.879999999997</v>
      </c>
      <c r="AP415" s="63">
        <v>0</v>
      </c>
      <c r="AQ415" s="63">
        <v>0</v>
      </c>
      <c r="AR415" s="63">
        <v>0</v>
      </c>
      <c r="AS415" s="63">
        <v>0</v>
      </c>
      <c r="AT415" s="63">
        <v>0</v>
      </c>
      <c r="AU415" s="63">
        <v>124.13800000000001</v>
      </c>
      <c r="AV415" s="63">
        <v>45.451000000000001</v>
      </c>
      <c r="AW415" s="63">
        <v>86801.941999999995</v>
      </c>
      <c r="AX415" s="63">
        <v>0</v>
      </c>
      <c r="AY415" s="63">
        <v>1.899</v>
      </c>
      <c r="AZ415" s="63">
        <v>0</v>
      </c>
      <c r="BA415" s="63">
        <v>18.992000000000001</v>
      </c>
      <c r="BB415" s="63">
        <v>2747.9</v>
      </c>
      <c r="BC415" s="63">
        <v>0</v>
      </c>
      <c r="BD415" s="63">
        <v>104.813</v>
      </c>
      <c r="BE415" s="63">
        <v>27700.730887999998</v>
      </c>
      <c r="BF415" s="63">
        <v>0</v>
      </c>
      <c r="BG415" s="63">
        <v>30574.334999999999</v>
      </c>
      <c r="BH415" s="63">
        <v>3.6880000000000002</v>
      </c>
      <c r="BI415" s="63">
        <v>432.53699999999998</v>
      </c>
      <c r="BJ415" s="63">
        <v>0</v>
      </c>
      <c r="BK415" s="63">
        <v>31010.560000000001</v>
      </c>
      <c r="BL415" s="63">
        <v>57103.45</v>
      </c>
      <c r="BM415" s="63">
        <v>1312.068</v>
      </c>
      <c r="BN415" s="63">
        <v>4398.4669999999996</v>
      </c>
      <c r="BO415" s="63">
        <v>544.56200000000001</v>
      </c>
      <c r="BP415" s="63">
        <v>55955.398999999998</v>
      </c>
      <c r="BQ415" s="63">
        <v>11.037000000000001</v>
      </c>
      <c r="BR415" s="63">
        <v>55959.237000000001</v>
      </c>
      <c r="BS415" s="63">
        <v>849.97450000000003</v>
      </c>
      <c r="BT415" s="63">
        <v>0</v>
      </c>
      <c r="BU415" s="63">
        <v>4.7500000000000001E-2</v>
      </c>
      <c r="BV415" s="63">
        <v>32.805833333333332</v>
      </c>
      <c r="BW415" s="63">
        <v>849.97450000000003</v>
      </c>
      <c r="BX415" s="63">
        <v>0</v>
      </c>
      <c r="BY415" s="63">
        <v>0</v>
      </c>
      <c r="BZ415" s="63">
        <v>0</v>
      </c>
      <c r="CA415" s="63">
        <v>0</v>
      </c>
      <c r="CB415" s="63">
        <v>0</v>
      </c>
      <c r="CC415" s="63">
        <v>0</v>
      </c>
      <c r="CD415" s="63">
        <v>0</v>
      </c>
    </row>
    <row r="416" spans="2:82" ht="45" x14ac:dyDescent="0.2">
      <c r="B416" s="58">
        <v>8511</v>
      </c>
      <c r="C416" s="59" t="s">
        <v>554</v>
      </c>
      <c r="D416" s="58">
        <v>16</v>
      </c>
      <c r="E416" s="59" t="s">
        <v>555</v>
      </c>
      <c r="F416" s="58">
        <v>10</v>
      </c>
      <c r="G416" s="59" t="s">
        <v>548</v>
      </c>
      <c r="H416" s="63">
        <v>26</v>
      </c>
      <c r="I416" s="63">
        <v>217.364</v>
      </c>
      <c r="J416" s="63">
        <v>4038.5410000000002</v>
      </c>
      <c r="K416" s="63">
        <v>87.682000000000002</v>
      </c>
      <c r="L416" s="63">
        <v>0</v>
      </c>
      <c r="M416" s="63">
        <v>0</v>
      </c>
      <c r="N416" s="63">
        <v>0</v>
      </c>
      <c r="O416" s="63">
        <v>0</v>
      </c>
      <c r="P416" s="63">
        <v>0</v>
      </c>
      <c r="Q416" s="63">
        <v>48098.837</v>
      </c>
      <c r="R416" s="63">
        <v>0</v>
      </c>
      <c r="S416" s="63">
        <v>0</v>
      </c>
      <c r="T416" s="63">
        <v>0</v>
      </c>
      <c r="U416" s="63">
        <v>40727.472999999998</v>
      </c>
      <c r="V416" s="63">
        <v>30026.243999999999</v>
      </c>
      <c r="W416" s="63">
        <v>123196.141</v>
      </c>
      <c r="X416" s="63">
        <v>6980.3459999999995</v>
      </c>
      <c r="Y416" s="63">
        <v>116215.795</v>
      </c>
      <c r="Z416" s="63">
        <v>0</v>
      </c>
      <c r="AA416" s="63">
        <v>0</v>
      </c>
      <c r="AB416" s="63">
        <v>0</v>
      </c>
      <c r="AC416" s="63">
        <v>0</v>
      </c>
      <c r="AD416" s="63">
        <v>0</v>
      </c>
      <c r="AE416" s="63">
        <v>0</v>
      </c>
      <c r="AF416" s="63">
        <v>1113.067</v>
      </c>
      <c r="AG416" s="63">
        <v>3420.1860000000001</v>
      </c>
      <c r="AH416" s="63">
        <v>0</v>
      </c>
      <c r="AI416" s="63">
        <v>115.946</v>
      </c>
      <c r="AJ416" s="63">
        <v>73089.945000000007</v>
      </c>
      <c r="AK416" s="63">
        <v>77739.144</v>
      </c>
      <c r="AL416" s="63">
        <v>105.404</v>
      </c>
      <c r="AM416" s="63">
        <v>77633.740000000005</v>
      </c>
      <c r="AN416" s="63">
        <v>10.868</v>
      </c>
      <c r="AO416" s="63">
        <v>767.077</v>
      </c>
      <c r="AP416" s="63">
        <v>16.66</v>
      </c>
      <c r="AQ416" s="63">
        <v>0</v>
      </c>
      <c r="AR416" s="63">
        <v>0</v>
      </c>
      <c r="AS416" s="63">
        <v>0</v>
      </c>
      <c r="AT416" s="63">
        <v>0</v>
      </c>
      <c r="AU416" s="63">
        <v>0</v>
      </c>
      <c r="AV416" s="63">
        <v>1.294</v>
      </c>
      <c r="AW416" s="63">
        <v>795.899</v>
      </c>
      <c r="AX416" s="63">
        <v>0</v>
      </c>
      <c r="AY416" s="63">
        <v>0</v>
      </c>
      <c r="AZ416" s="63">
        <v>0</v>
      </c>
      <c r="BA416" s="63">
        <v>42.484999999999999</v>
      </c>
      <c r="BB416" s="63">
        <v>575.45399999999995</v>
      </c>
      <c r="BC416" s="63">
        <v>0</v>
      </c>
      <c r="BD416" s="63">
        <v>0</v>
      </c>
      <c r="BE416" s="63">
        <v>21.838000000000001</v>
      </c>
      <c r="BF416" s="63">
        <v>0</v>
      </c>
      <c r="BG416" s="63">
        <v>639.77700000000004</v>
      </c>
      <c r="BH416" s="63">
        <v>0</v>
      </c>
      <c r="BI416" s="63">
        <v>184.702</v>
      </c>
      <c r="BJ416" s="63">
        <v>0</v>
      </c>
      <c r="BK416" s="63">
        <v>824.47900000000004</v>
      </c>
      <c r="BL416" s="63">
        <v>315.47399999999999</v>
      </c>
      <c r="BM416" s="63">
        <v>344.05399999999997</v>
      </c>
      <c r="BN416" s="63">
        <v>1771.9849999999999</v>
      </c>
      <c r="BO416" s="63">
        <v>65.269000000000005</v>
      </c>
      <c r="BP416" s="63">
        <v>122.095</v>
      </c>
      <c r="BQ416" s="63">
        <v>36.402000000000001</v>
      </c>
      <c r="BR416" s="63">
        <v>129.65100000000001</v>
      </c>
      <c r="BS416" s="63">
        <v>326.51383333333331</v>
      </c>
      <c r="BT416" s="63">
        <v>0</v>
      </c>
      <c r="BU416" s="63">
        <v>0.23616666666666666</v>
      </c>
      <c r="BV416" s="63">
        <v>0</v>
      </c>
      <c r="BW416" s="63">
        <v>326.51383333333331</v>
      </c>
      <c r="BX416" s="63">
        <v>0</v>
      </c>
      <c r="BY416" s="63">
        <v>0</v>
      </c>
      <c r="BZ416" s="63">
        <v>0</v>
      </c>
      <c r="CA416" s="63">
        <v>0</v>
      </c>
      <c r="CB416" s="63">
        <v>0</v>
      </c>
      <c r="CC416" s="63">
        <v>0</v>
      </c>
      <c r="CD416" s="63">
        <v>0</v>
      </c>
    </row>
    <row r="417" spans="2:82" ht="45" x14ac:dyDescent="0.2">
      <c r="B417" s="58">
        <v>8512</v>
      </c>
      <c r="C417" s="59" t="s">
        <v>556</v>
      </c>
      <c r="D417" s="58">
        <v>16</v>
      </c>
      <c r="E417" s="59" t="s">
        <v>555</v>
      </c>
      <c r="F417" s="58">
        <v>10</v>
      </c>
      <c r="G417" s="59" t="s">
        <v>548</v>
      </c>
      <c r="H417" s="63">
        <v>21</v>
      </c>
      <c r="I417" s="63">
        <v>267.72699999999998</v>
      </c>
      <c r="J417" s="63">
        <v>1815.585</v>
      </c>
      <c r="K417" s="63">
        <v>0</v>
      </c>
      <c r="L417" s="63">
        <v>0</v>
      </c>
      <c r="M417" s="63">
        <v>0</v>
      </c>
      <c r="N417" s="63">
        <v>0</v>
      </c>
      <c r="O417" s="63">
        <v>0</v>
      </c>
      <c r="P417" s="63">
        <v>0</v>
      </c>
      <c r="Q417" s="63">
        <v>5160.402</v>
      </c>
      <c r="R417" s="63">
        <v>0</v>
      </c>
      <c r="S417" s="63">
        <v>0</v>
      </c>
      <c r="T417" s="63">
        <v>0</v>
      </c>
      <c r="U417" s="63">
        <v>17958.137999999999</v>
      </c>
      <c r="V417" s="63">
        <v>7847.5969999999998</v>
      </c>
      <c r="W417" s="63">
        <v>33049.449000000001</v>
      </c>
      <c r="X417" s="63">
        <v>454.49099999999999</v>
      </c>
      <c r="Y417" s="63">
        <v>32594.957999999999</v>
      </c>
      <c r="Z417" s="63">
        <v>0</v>
      </c>
      <c r="AA417" s="63">
        <v>0</v>
      </c>
      <c r="AB417" s="63">
        <v>0</v>
      </c>
      <c r="AC417" s="63">
        <v>0</v>
      </c>
      <c r="AD417" s="63">
        <v>0</v>
      </c>
      <c r="AE417" s="63">
        <v>0</v>
      </c>
      <c r="AF417" s="63">
        <v>168.49299999999999</v>
      </c>
      <c r="AG417" s="63">
        <v>777.50400000000002</v>
      </c>
      <c r="AH417" s="63">
        <v>0.24099999999999999</v>
      </c>
      <c r="AI417" s="63">
        <v>644.17399999999998</v>
      </c>
      <c r="AJ417" s="63">
        <v>1101.472</v>
      </c>
      <c r="AK417" s="63">
        <v>2691.884</v>
      </c>
      <c r="AL417" s="63">
        <v>125.696</v>
      </c>
      <c r="AM417" s="63">
        <v>2566.1880000000001</v>
      </c>
      <c r="AN417" s="63">
        <v>13.385999999999999</v>
      </c>
      <c r="AO417" s="63">
        <v>344.93799999999999</v>
      </c>
      <c r="AP417" s="63">
        <v>0</v>
      </c>
      <c r="AQ417" s="63">
        <v>0</v>
      </c>
      <c r="AR417" s="63">
        <v>0</v>
      </c>
      <c r="AS417" s="63">
        <v>0</v>
      </c>
      <c r="AT417" s="63">
        <v>0</v>
      </c>
      <c r="AU417" s="63">
        <v>0.10100000000000001</v>
      </c>
      <c r="AV417" s="63">
        <v>0.97699999999999998</v>
      </c>
      <c r="AW417" s="63">
        <v>359.40199999999999</v>
      </c>
      <c r="AX417" s="63">
        <v>0</v>
      </c>
      <c r="AY417" s="63">
        <v>0</v>
      </c>
      <c r="AZ417" s="63">
        <v>0</v>
      </c>
      <c r="BA417" s="63">
        <v>8.4</v>
      </c>
      <c r="BB417" s="63">
        <v>116.715</v>
      </c>
      <c r="BC417" s="63">
        <v>0</v>
      </c>
      <c r="BD417" s="63">
        <v>1.2E-2</v>
      </c>
      <c r="BE417" s="63">
        <v>34.558999999999997</v>
      </c>
      <c r="BF417" s="63">
        <v>0</v>
      </c>
      <c r="BG417" s="63">
        <v>159.68600000000001</v>
      </c>
      <c r="BH417" s="63">
        <v>0</v>
      </c>
      <c r="BI417" s="63">
        <v>17.087</v>
      </c>
      <c r="BJ417" s="63">
        <v>0</v>
      </c>
      <c r="BK417" s="63">
        <v>176.773</v>
      </c>
      <c r="BL417" s="63">
        <v>201.863</v>
      </c>
      <c r="BM417" s="63">
        <v>19.234000000000002</v>
      </c>
      <c r="BN417" s="63">
        <v>0.95199999999999996</v>
      </c>
      <c r="BO417" s="63">
        <v>9.2889999999999997</v>
      </c>
      <c r="BP417" s="63">
        <v>191.62200000000001</v>
      </c>
      <c r="BQ417" s="63">
        <v>4.1340000000000003</v>
      </c>
      <c r="BR417" s="63">
        <v>195.376</v>
      </c>
      <c r="BS417" s="63">
        <v>3.1423333333333336</v>
      </c>
      <c r="BT417" s="63">
        <v>0</v>
      </c>
      <c r="BU417" s="63">
        <v>0</v>
      </c>
      <c r="BV417" s="63">
        <v>0</v>
      </c>
      <c r="BW417" s="63">
        <v>3.1423333333333336</v>
      </c>
      <c r="BX417" s="63">
        <v>0</v>
      </c>
      <c r="BY417" s="63">
        <v>0</v>
      </c>
      <c r="BZ417" s="63">
        <v>0</v>
      </c>
      <c r="CA417" s="63">
        <v>0</v>
      </c>
      <c r="CB417" s="63">
        <v>0</v>
      </c>
      <c r="CC417" s="63">
        <v>0</v>
      </c>
      <c r="CD417" s="63">
        <v>0</v>
      </c>
    </row>
    <row r="418" spans="2:82" ht="45" x14ac:dyDescent="0.2">
      <c r="B418" s="58" t="s">
        <v>874</v>
      </c>
      <c r="C418" s="59" t="s">
        <v>875</v>
      </c>
      <c r="D418" s="58">
        <v>16</v>
      </c>
      <c r="E418" s="59" t="s">
        <v>555</v>
      </c>
      <c r="F418" s="58">
        <v>10</v>
      </c>
      <c r="G418" s="59" t="s">
        <v>548</v>
      </c>
      <c r="H418" s="63">
        <v>15</v>
      </c>
      <c r="I418" s="63">
        <v>0</v>
      </c>
      <c r="J418" s="63">
        <v>730.72299999999996</v>
      </c>
      <c r="K418" s="63">
        <v>0</v>
      </c>
      <c r="L418" s="63">
        <v>0</v>
      </c>
      <c r="M418" s="63">
        <v>0</v>
      </c>
      <c r="N418" s="63">
        <v>0</v>
      </c>
      <c r="O418" s="63">
        <v>0</v>
      </c>
      <c r="P418" s="63">
        <v>0</v>
      </c>
      <c r="Q418" s="63">
        <v>0</v>
      </c>
      <c r="R418" s="63">
        <v>0</v>
      </c>
      <c r="S418" s="63">
        <v>0</v>
      </c>
      <c r="T418" s="63">
        <v>0</v>
      </c>
      <c r="U418" s="63">
        <v>45163.18</v>
      </c>
      <c r="V418" s="63">
        <v>43908.946000000004</v>
      </c>
      <c r="W418" s="63">
        <v>89802.849000000002</v>
      </c>
      <c r="X418" s="63">
        <v>1566.3629999999998</v>
      </c>
      <c r="Y418" s="63">
        <v>88236.486000000004</v>
      </c>
      <c r="Z418" s="63">
        <v>0</v>
      </c>
      <c r="AA418" s="63">
        <v>0</v>
      </c>
      <c r="AB418" s="63">
        <v>0</v>
      </c>
      <c r="AC418" s="63">
        <v>0</v>
      </c>
      <c r="AD418" s="63">
        <v>0</v>
      </c>
      <c r="AE418" s="63">
        <v>0</v>
      </c>
      <c r="AF418" s="63">
        <v>11.906000000000001</v>
      </c>
      <c r="AG418" s="63">
        <v>588.16300000000001</v>
      </c>
      <c r="AH418" s="63">
        <v>1.4970000000000001</v>
      </c>
      <c r="AI418" s="63">
        <v>109.63799999999999</v>
      </c>
      <c r="AJ418" s="63">
        <v>16674.228000000003</v>
      </c>
      <c r="AK418" s="63">
        <v>17385.432000000001</v>
      </c>
      <c r="AL418" s="63">
        <v>0.02</v>
      </c>
      <c r="AM418" s="63">
        <v>17385.412</v>
      </c>
      <c r="AN418" s="63">
        <v>2.0019999999999998</v>
      </c>
      <c r="AO418" s="63">
        <v>136.28800000000001</v>
      </c>
      <c r="AP418" s="63">
        <v>0</v>
      </c>
      <c r="AQ418" s="63">
        <v>0</v>
      </c>
      <c r="AR418" s="63">
        <v>0</v>
      </c>
      <c r="AS418" s="63">
        <v>0</v>
      </c>
      <c r="AT418" s="63">
        <v>0</v>
      </c>
      <c r="AU418" s="63">
        <v>0</v>
      </c>
      <c r="AV418" s="63">
        <v>2E-3</v>
      </c>
      <c r="AW418" s="63">
        <v>138.292</v>
      </c>
      <c r="AX418" s="63">
        <v>0</v>
      </c>
      <c r="AY418" s="63">
        <v>0</v>
      </c>
      <c r="AZ418" s="63">
        <v>0</v>
      </c>
      <c r="BA418" s="63">
        <v>0.59599999999999997</v>
      </c>
      <c r="BB418" s="63">
        <v>109.76900000000001</v>
      </c>
      <c r="BC418" s="63">
        <v>0</v>
      </c>
      <c r="BD418" s="63">
        <v>7.3999999999999996E-2</v>
      </c>
      <c r="BE418" s="63">
        <v>18.236999999999998</v>
      </c>
      <c r="BF418" s="63">
        <v>0</v>
      </c>
      <c r="BG418" s="63">
        <v>128.67599999999999</v>
      </c>
      <c r="BH418" s="63">
        <v>0</v>
      </c>
      <c r="BI418" s="63">
        <v>0</v>
      </c>
      <c r="BJ418" s="63">
        <v>0</v>
      </c>
      <c r="BK418" s="63">
        <v>128.67599999999999</v>
      </c>
      <c r="BL418" s="63">
        <v>79.992999999999995</v>
      </c>
      <c r="BM418" s="63">
        <v>70.376999999999995</v>
      </c>
      <c r="BN418" s="63">
        <v>363.06500000000005</v>
      </c>
      <c r="BO418" s="63">
        <v>7.2719999999999994</v>
      </c>
      <c r="BP418" s="63">
        <v>73.662000000000006</v>
      </c>
      <c r="BQ418" s="63">
        <v>7.8729999999999993</v>
      </c>
      <c r="BR418" s="63">
        <v>74.042000000000002</v>
      </c>
      <c r="BS418" s="63">
        <v>71.148333333333326</v>
      </c>
      <c r="BT418" s="63">
        <v>3.2533333333333334</v>
      </c>
      <c r="BU418" s="63">
        <v>0.3758333333333333</v>
      </c>
      <c r="BV418" s="63">
        <v>0</v>
      </c>
      <c r="BW418" s="63">
        <v>67.894999999999996</v>
      </c>
      <c r="BX418" s="63">
        <v>0</v>
      </c>
      <c r="BY418" s="63">
        <v>0</v>
      </c>
      <c r="BZ418" s="63">
        <v>0</v>
      </c>
      <c r="CA418" s="63">
        <v>0</v>
      </c>
      <c r="CB418" s="63">
        <v>0</v>
      </c>
      <c r="CC418" s="63">
        <v>0</v>
      </c>
      <c r="CD418" s="63">
        <v>0</v>
      </c>
    </row>
    <row r="419" spans="2:82" ht="45" x14ac:dyDescent="0.2">
      <c r="B419" s="58">
        <v>8522</v>
      </c>
      <c r="C419" s="59" t="s">
        <v>559</v>
      </c>
      <c r="D419" s="58">
        <v>16</v>
      </c>
      <c r="E419" s="59" t="s">
        <v>555</v>
      </c>
      <c r="F419" s="58">
        <v>10</v>
      </c>
      <c r="G419" s="59" t="s">
        <v>548</v>
      </c>
      <c r="H419" s="63">
        <v>5</v>
      </c>
      <c r="I419" s="63">
        <v>0</v>
      </c>
      <c r="J419" s="63">
        <v>170.821</v>
      </c>
      <c r="K419" s="63">
        <v>0</v>
      </c>
      <c r="L419" s="63">
        <v>0</v>
      </c>
      <c r="M419" s="63">
        <v>0</v>
      </c>
      <c r="N419" s="63">
        <v>0</v>
      </c>
      <c r="O419" s="63">
        <v>0</v>
      </c>
      <c r="P419" s="63">
        <v>0</v>
      </c>
      <c r="Q419" s="63">
        <v>779.85699999999997</v>
      </c>
      <c r="R419" s="63">
        <v>0</v>
      </c>
      <c r="S419" s="63">
        <v>0</v>
      </c>
      <c r="T419" s="63">
        <v>0</v>
      </c>
      <c r="U419" s="63">
        <v>27921.465</v>
      </c>
      <c r="V419" s="63">
        <v>4071.3809999999999</v>
      </c>
      <c r="W419" s="63">
        <v>32943.523999999998</v>
      </c>
      <c r="X419" s="63">
        <v>4966.0159999999996</v>
      </c>
      <c r="Y419" s="63">
        <v>27977.508000000002</v>
      </c>
      <c r="Z419" s="63">
        <v>0</v>
      </c>
      <c r="AA419" s="63">
        <v>0</v>
      </c>
      <c r="AB419" s="63">
        <v>0</v>
      </c>
      <c r="AC419" s="63">
        <v>0</v>
      </c>
      <c r="AD419" s="63">
        <v>0</v>
      </c>
      <c r="AE419" s="63">
        <v>0</v>
      </c>
      <c r="AF419" s="63">
        <v>0</v>
      </c>
      <c r="AG419" s="63">
        <v>61.652999999999999</v>
      </c>
      <c r="AH419" s="63">
        <v>0</v>
      </c>
      <c r="AI419" s="63">
        <v>378.91899999999998</v>
      </c>
      <c r="AJ419" s="63">
        <v>5906.0609999999997</v>
      </c>
      <c r="AK419" s="63">
        <v>6346.6329999999998</v>
      </c>
      <c r="AL419" s="63">
        <v>0.5</v>
      </c>
      <c r="AM419" s="63">
        <v>6346.1329999999998</v>
      </c>
      <c r="AN419" s="63">
        <v>0</v>
      </c>
      <c r="AO419" s="63">
        <v>32.456000000000003</v>
      </c>
      <c r="AP419" s="63">
        <v>0</v>
      </c>
      <c r="AQ419" s="63">
        <v>0</v>
      </c>
      <c r="AR419" s="63">
        <v>0</v>
      </c>
      <c r="AS419" s="63">
        <v>0</v>
      </c>
      <c r="AT419" s="63">
        <v>0</v>
      </c>
      <c r="AU419" s="63">
        <v>0</v>
      </c>
      <c r="AV419" s="63">
        <v>0</v>
      </c>
      <c r="AW419" s="63">
        <v>32.456000000000003</v>
      </c>
      <c r="AX419" s="63">
        <v>0</v>
      </c>
      <c r="AY419" s="63">
        <v>0</v>
      </c>
      <c r="AZ419" s="63">
        <v>0</v>
      </c>
      <c r="BA419" s="63">
        <v>0</v>
      </c>
      <c r="BB419" s="63">
        <v>11.654999999999999</v>
      </c>
      <c r="BC419" s="63">
        <v>0</v>
      </c>
      <c r="BD419" s="63">
        <v>0</v>
      </c>
      <c r="BE419" s="63">
        <v>0.68600000000000005</v>
      </c>
      <c r="BF419" s="63">
        <v>0</v>
      </c>
      <c r="BG419" s="63">
        <v>12.340999999999999</v>
      </c>
      <c r="BH419" s="63">
        <v>0</v>
      </c>
      <c r="BI419" s="63">
        <v>9.5000000000000001E-2</v>
      </c>
      <c r="BJ419" s="63">
        <v>0</v>
      </c>
      <c r="BK419" s="63">
        <v>12.436</v>
      </c>
      <c r="BL419" s="63">
        <v>20.02</v>
      </c>
      <c r="BM419" s="63">
        <v>0</v>
      </c>
      <c r="BN419" s="63">
        <v>5.3559999999999999</v>
      </c>
      <c r="BO419" s="63">
        <v>1.07</v>
      </c>
      <c r="BP419" s="63">
        <v>18.873999999999999</v>
      </c>
      <c r="BQ419" s="63">
        <v>0</v>
      </c>
      <c r="BR419" s="63">
        <v>18.873999999999999</v>
      </c>
      <c r="BS419" s="63">
        <v>0.88</v>
      </c>
      <c r="BT419" s="63">
        <v>0</v>
      </c>
      <c r="BU419" s="63">
        <v>0</v>
      </c>
      <c r="BV419" s="63">
        <v>0</v>
      </c>
      <c r="BW419" s="63">
        <v>0.88</v>
      </c>
      <c r="BX419" s="63">
        <v>0</v>
      </c>
      <c r="BY419" s="63">
        <v>0</v>
      </c>
      <c r="BZ419" s="63">
        <v>0</v>
      </c>
      <c r="CA419" s="63">
        <v>0</v>
      </c>
      <c r="CB419" s="63">
        <v>0</v>
      </c>
      <c r="CC419" s="63">
        <v>0</v>
      </c>
      <c r="CD419" s="63">
        <v>0</v>
      </c>
    </row>
    <row r="420" spans="2:82" ht="45" x14ac:dyDescent="0.2">
      <c r="B420" s="58">
        <v>8523</v>
      </c>
      <c r="C420" s="59" t="s">
        <v>560</v>
      </c>
      <c r="D420" s="58">
        <v>16</v>
      </c>
      <c r="E420" s="59" t="s">
        <v>555</v>
      </c>
      <c r="F420" s="58">
        <v>10</v>
      </c>
      <c r="G420" s="59" t="s">
        <v>548</v>
      </c>
      <c r="H420" s="63">
        <v>16</v>
      </c>
      <c r="I420" s="63">
        <v>0</v>
      </c>
      <c r="J420" s="63">
        <v>4968.5559999999996</v>
      </c>
      <c r="K420" s="63">
        <v>224.73500000000001</v>
      </c>
      <c r="L420" s="63">
        <v>0</v>
      </c>
      <c r="M420" s="63">
        <v>40.195999999999998</v>
      </c>
      <c r="N420" s="63">
        <v>0</v>
      </c>
      <c r="O420" s="63">
        <v>0</v>
      </c>
      <c r="P420" s="63">
        <v>0</v>
      </c>
      <c r="Q420" s="63">
        <v>1848.252</v>
      </c>
      <c r="R420" s="63">
        <v>0</v>
      </c>
      <c r="S420" s="63">
        <v>0</v>
      </c>
      <c r="T420" s="63">
        <v>0</v>
      </c>
      <c r="U420" s="63">
        <v>80227.304000000004</v>
      </c>
      <c r="V420" s="63">
        <v>15015.695</v>
      </c>
      <c r="W420" s="63">
        <v>102324.738</v>
      </c>
      <c r="X420" s="63">
        <v>6054.7979999999998</v>
      </c>
      <c r="Y420" s="63">
        <v>96269.94</v>
      </c>
      <c r="Z420" s="63">
        <v>0</v>
      </c>
      <c r="AA420" s="63">
        <v>0</v>
      </c>
      <c r="AB420" s="63">
        <v>0</v>
      </c>
      <c r="AC420" s="63">
        <v>0</v>
      </c>
      <c r="AD420" s="63">
        <v>0</v>
      </c>
      <c r="AE420" s="63">
        <v>0</v>
      </c>
      <c r="AF420" s="63">
        <v>100.145</v>
      </c>
      <c r="AG420" s="63">
        <v>11498.831</v>
      </c>
      <c r="AH420" s="63">
        <v>37.399000000000001</v>
      </c>
      <c r="AI420" s="63">
        <v>16088.132</v>
      </c>
      <c r="AJ420" s="63">
        <v>30789.341</v>
      </c>
      <c r="AK420" s="63">
        <v>58513.847999999998</v>
      </c>
      <c r="AL420" s="63">
        <v>21.355</v>
      </c>
      <c r="AM420" s="63">
        <v>58492.493000000002</v>
      </c>
      <c r="AN420" s="63">
        <v>0</v>
      </c>
      <c r="AO420" s="63">
        <v>944.02800000000002</v>
      </c>
      <c r="AP420" s="63">
        <v>42.698999999999998</v>
      </c>
      <c r="AQ420" s="63">
        <v>0</v>
      </c>
      <c r="AR420" s="63">
        <v>0</v>
      </c>
      <c r="AS420" s="63">
        <v>0</v>
      </c>
      <c r="AT420" s="63">
        <v>0</v>
      </c>
      <c r="AU420" s="63">
        <v>0</v>
      </c>
      <c r="AV420" s="63">
        <v>0.85899999999999999</v>
      </c>
      <c r="AW420" s="63">
        <v>987.58600000000001</v>
      </c>
      <c r="AX420" s="63">
        <v>0</v>
      </c>
      <c r="AY420" s="63">
        <v>0</v>
      </c>
      <c r="AZ420" s="63">
        <v>0</v>
      </c>
      <c r="BA420" s="63">
        <v>2.754</v>
      </c>
      <c r="BB420" s="63">
        <v>60.942999999999998</v>
      </c>
      <c r="BC420" s="63">
        <v>0</v>
      </c>
      <c r="BD420" s="63">
        <v>1.08</v>
      </c>
      <c r="BE420" s="63">
        <v>73.664000000000001</v>
      </c>
      <c r="BF420" s="63">
        <v>0</v>
      </c>
      <c r="BG420" s="63">
        <v>138.441</v>
      </c>
      <c r="BH420" s="63">
        <v>0</v>
      </c>
      <c r="BI420" s="63">
        <v>101.03100000000001</v>
      </c>
      <c r="BJ420" s="63">
        <v>0</v>
      </c>
      <c r="BK420" s="63">
        <v>239.47200000000001</v>
      </c>
      <c r="BL420" s="63">
        <v>766.12699999999995</v>
      </c>
      <c r="BM420" s="63">
        <v>18.013000000000002</v>
      </c>
      <c r="BN420" s="63">
        <v>112.949</v>
      </c>
      <c r="BO420" s="63">
        <v>44.195999999999998</v>
      </c>
      <c r="BP420" s="63">
        <v>697.04499999999996</v>
      </c>
      <c r="BQ420" s="63">
        <v>4.1360000000000001</v>
      </c>
      <c r="BR420" s="63">
        <v>697.84900000000005</v>
      </c>
      <c r="BS420" s="63">
        <v>17.123999999999999</v>
      </c>
      <c r="BT420" s="63">
        <v>0</v>
      </c>
      <c r="BU420" s="63">
        <v>0</v>
      </c>
      <c r="BV420" s="63">
        <v>0</v>
      </c>
      <c r="BW420" s="63">
        <v>17.123999999999999</v>
      </c>
      <c r="BX420" s="63">
        <v>0</v>
      </c>
      <c r="BY420" s="63">
        <v>0</v>
      </c>
      <c r="BZ420" s="63">
        <v>0</v>
      </c>
      <c r="CA420" s="63">
        <v>0</v>
      </c>
      <c r="CB420" s="63">
        <v>0</v>
      </c>
      <c r="CC420" s="63">
        <v>0</v>
      </c>
      <c r="CD420" s="63">
        <v>0</v>
      </c>
    </row>
    <row r="421" spans="2:82" ht="45" x14ac:dyDescent="0.2">
      <c r="B421" s="58">
        <v>8530</v>
      </c>
      <c r="C421" s="59" t="s">
        <v>561</v>
      </c>
      <c r="D421" s="58">
        <v>16</v>
      </c>
      <c r="E421" s="59" t="s">
        <v>555</v>
      </c>
      <c r="F421" s="58">
        <v>10</v>
      </c>
      <c r="G421" s="59" t="s">
        <v>548</v>
      </c>
      <c r="H421" s="63">
        <v>65</v>
      </c>
      <c r="I421" s="63">
        <v>194.357</v>
      </c>
      <c r="J421" s="63">
        <v>30532.422999999999</v>
      </c>
      <c r="K421" s="63">
        <v>0</v>
      </c>
      <c r="L421" s="63">
        <v>0</v>
      </c>
      <c r="M421" s="63">
        <v>5724.1360000000004</v>
      </c>
      <c r="N421" s="63">
        <v>0</v>
      </c>
      <c r="O421" s="63">
        <v>0</v>
      </c>
      <c r="P421" s="63">
        <v>0</v>
      </c>
      <c r="Q421" s="63">
        <v>22802.975999999999</v>
      </c>
      <c r="R421" s="63">
        <v>0</v>
      </c>
      <c r="S421" s="63">
        <v>0</v>
      </c>
      <c r="T421" s="63">
        <v>0</v>
      </c>
      <c r="U421" s="63">
        <v>523771.99099999998</v>
      </c>
      <c r="V421" s="63">
        <v>218770.14600000001</v>
      </c>
      <c r="W421" s="63">
        <v>801796.02899999998</v>
      </c>
      <c r="X421" s="63">
        <v>82730.744999999995</v>
      </c>
      <c r="Y421" s="63">
        <v>719065.28399999999</v>
      </c>
      <c r="Z421" s="63">
        <v>0</v>
      </c>
      <c r="AA421" s="63">
        <v>65.430999999999997</v>
      </c>
      <c r="AB421" s="63">
        <v>0</v>
      </c>
      <c r="AC421" s="63">
        <v>0.27300000000000002</v>
      </c>
      <c r="AD421" s="63">
        <v>0</v>
      </c>
      <c r="AE421" s="63">
        <v>981.64200000000005</v>
      </c>
      <c r="AF421" s="63">
        <v>260.66000000000003</v>
      </c>
      <c r="AG421" s="63">
        <v>28440.659</v>
      </c>
      <c r="AH421" s="63">
        <v>151.642</v>
      </c>
      <c r="AI421" s="63">
        <v>17483.009999999998</v>
      </c>
      <c r="AJ421" s="63">
        <v>157602.255</v>
      </c>
      <c r="AK421" s="63">
        <v>204985.57199999999</v>
      </c>
      <c r="AL421" s="63">
        <v>1597.761</v>
      </c>
      <c r="AM421" s="63">
        <v>203387.81099999999</v>
      </c>
      <c r="AN421" s="63">
        <v>9.718</v>
      </c>
      <c r="AO421" s="63">
        <v>5763.1469999999999</v>
      </c>
      <c r="AP421" s="63">
        <v>4.0910000000000002</v>
      </c>
      <c r="AQ421" s="63">
        <v>0</v>
      </c>
      <c r="AR421" s="63">
        <v>0</v>
      </c>
      <c r="AS421" s="63">
        <v>0</v>
      </c>
      <c r="AT421" s="63">
        <v>0</v>
      </c>
      <c r="AU421" s="63">
        <v>0</v>
      </c>
      <c r="AV421" s="63">
        <v>95.68</v>
      </c>
      <c r="AW421" s="63">
        <v>5872.6360000000004</v>
      </c>
      <c r="AX421" s="63">
        <v>0</v>
      </c>
      <c r="AY421" s="63">
        <v>5.8579999999999997</v>
      </c>
      <c r="AZ421" s="63">
        <v>0</v>
      </c>
      <c r="BA421" s="63">
        <v>2.1509999999999998</v>
      </c>
      <c r="BB421" s="63">
        <v>933.78599999999994</v>
      </c>
      <c r="BC421" s="63">
        <v>0</v>
      </c>
      <c r="BD421" s="63">
        <v>1.327</v>
      </c>
      <c r="BE421" s="63">
        <v>275.51400000000001</v>
      </c>
      <c r="BF421" s="63">
        <v>0</v>
      </c>
      <c r="BG421" s="63">
        <v>1218.636</v>
      </c>
      <c r="BH421" s="63">
        <v>43.02</v>
      </c>
      <c r="BI421" s="63">
        <v>234.35599999999999</v>
      </c>
      <c r="BJ421" s="63">
        <v>0</v>
      </c>
      <c r="BK421" s="63">
        <v>1496.0119999999999</v>
      </c>
      <c r="BL421" s="63">
        <v>4538.2700000000004</v>
      </c>
      <c r="BM421" s="63">
        <v>161.64599999999999</v>
      </c>
      <c r="BN421" s="63">
        <v>1715.806</v>
      </c>
      <c r="BO421" s="63">
        <v>556.49699999999996</v>
      </c>
      <c r="BP421" s="63">
        <v>3944.5320000000002</v>
      </c>
      <c r="BQ421" s="63">
        <v>25.300999999999998</v>
      </c>
      <c r="BR421" s="63">
        <v>3962.6320000000001</v>
      </c>
      <c r="BS421" s="63">
        <v>305.50166666666667</v>
      </c>
      <c r="BT421" s="63">
        <v>0</v>
      </c>
      <c r="BU421" s="63">
        <v>0.17299999999999999</v>
      </c>
      <c r="BV421" s="63">
        <v>5.8833333333333335E-2</v>
      </c>
      <c r="BW421" s="63">
        <v>305.50166666666667</v>
      </c>
      <c r="BX421" s="63">
        <v>0</v>
      </c>
      <c r="BY421" s="63">
        <v>0</v>
      </c>
      <c r="BZ421" s="63">
        <v>0</v>
      </c>
      <c r="CA421" s="63">
        <v>0</v>
      </c>
      <c r="CB421" s="63">
        <v>0</v>
      </c>
      <c r="CC421" s="63">
        <v>0</v>
      </c>
      <c r="CD421" s="63">
        <v>0</v>
      </c>
    </row>
    <row r="422" spans="2:82" ht="45" x14ac:dyDescent="0.2">
      <c r="B422" s="58" t="s">
        <v>876</v>
      </c>
      <c r="C422" s="59" t="s">
        <v>877</v>
      </c>
      <c r="D422" s="58">
        <v>16</v>
      </c>
      <c r="E422" s="59" t="s">
        <v>555</v>
      </c>
      <c r="F422" s="58">
        <v>10</v>
      </c>
      <c r="G422" s="59" t="s">
        <v>548</v>
      </c>
      <c r="H422" s="63">
        <v>7</v>
      </c>
      <c r="I422" s="63">
        <v>0</v>
      </c>
      <c r="J422" s="63">
        <v>875.34799999999996</v>
      </c>
      <c r="K422" s="63">
        <v>0</v>
      </c>
      <c r="L422" s="63">
        <v>0</v>
      </c>
      <c r="M422" s="63">
        <v>0</v>
      </c>
      <c r="N422" s="63">
        <v>0</v>
      </c>
      <c r="O422" s="63">
        <v>0</v>
      </c>
      <c r="P422" s="63">
        <v>0</v>
      </c>
      <c r="Q422" s="63">
        <v>0</v>
      </c>
      <c r="R422" s="63">
        <v>0</v>
      </c>
      <c r="S422" s="63">
        <v>0</v>
      </c>
      <c r="T422" s="63">
        <v>0</v>
      </c>
      <c r="U422" s="63">
        <v>1290.5160000000001</v>
      </c>
      <c r="V422" s="63">
        <v>808.45500000000004</v>
      </c>
      <c r="W422" s="63">
        <v>2974.319</v>
      </c>
      <c r="X422" s="63">
        <v>158.876</v>
      </c>
      <c r="Y422" s="63">
        <v>2815.4430000000002</v>
      </c>
      <c r="Z422" s="63">
        <v>0</v>
      </c>
      <c r="AA422" s="63">
        <v>0</v>
      </c>
      <c r="AB422" s="63">
        <v>0</v>
      </c>
      <c r="AC422" s="63">
        <v>0</v>
      </c>
      <c r="AD422" s="63">
        <v>0</v>
      </c>
      <c r="AE422" s="63">
        <v>0</v>
      </c>
      <c r="AF422" s="63">
        <v>0</v>
      </c>
      <c r="AG422" s="63">
        <v>18.914000000000001</v>
      </c>
      <c r="AH422" s="63">
        <v>0</v>
      </c>
      <c r="AI422" s="63">
        <v>258.44499999999999</v>
      </c>
      <c r="AJ422" s="63">
        <v>585.16600000000005</v>
      </c>
      <c r="AK422" s="63">
        <v>862.52499999999998</v>
      </c>
      <c r="AL422" s="63">
        <v>0</v>
      </c>
      <c r="AM422" s="63">
        <v>862.52499999999998</v>
      </c>
      <c r="AN422" s="63">
        <v>0</v>
      </c>
      <c r="AO422" s="63">
        <v>164.35399999999998</v>
      </c>
      <c r="AP422" s="63">
        <v>0</v>
      </c>
      <c r="AQ422" s="63">
        <v>0</v>
      </c>
      <c r="AR422" s="63">
        <v>0</v>
      </c>
      <c r="AS422" s="63">
        <v>0</v>
      </c>
      <c r="AT422" s="63">
        <v>0</v>
      </c>
      <c r="AU422" s="63">
        <v>0</v>
      </c>
      <c r="AV422" s="63">
        <v>0</v>
      </c>
      <c r="AW422" s="63">
        <v>164.35399999999998</v>
      </c>
      <c r="AX422" s="63">
        <v>0</v>
      </c>
      <c r="AY422" s="63">
        <v>0</v>
      </c>
      <c r="AZ422" s="63">
        <v>0</v>
      </c>
      <c r="BA422" s="63">
        <v>0</v>
      </c>
      <c r="BB422" s="63">
        <v>3.569</v>
      </c>
      <c r="BC422" s="63">
        <v>0</v>
      </c>
      <c r="BD422" s="63">
        <v>0</v>
      </c>
      <c r="BE422" s="63">
        <v>45.93</v>
      </c>
      <c r="BF422" s="63">
        <v>0</v>
      </c>
      <c r="BG422" s="63">
        <v>49.499000000000002</v>
      </c>
      <c r="BH422" s="63">
        <v>0</v>
      </c>
      <c r="BI422" s="63">
        <v>0</v>
      </c>
      <c r="BJ422" s="63">
        <v>0</v>
      </c>
      <c r="BK422" s="63">
        <v>49.499000000000002</v>
      </c>
      <c r="BL422" s="63">
        <v>133.74599999999998</v>
      </c>
      <c r="BM422" s="63">
        <v>18.890999999999998</v>
      </c>
      <c r="BN422" s="63">
        <v>18.510999999999999</v>
      </c>
      <c r="BO422" s="63">
        <v>22.786000000000001</v>
      </c>
      <c r="BP422" s="63">
        <v>92.448999999999998</v>
      </c>
      <c r="BQ422" s="63">
        <v>2.8</v>
      </c>
      <c r="BR422" s="63">
        <v>94.869</v>
      </c>
      <c r="BS422" s="63">
        <v>3.0851666666666668</v>
      </c>
      <c r="BT422" s="63">
        <v>0</v>
      </c>
      <c r="BU422" s="63">
        <v>0</v>
      </c>
      <c r="BV422" s="63">
        <v>0</v>
      </c>
      <c r="BW422" s="63">
        <v>3.0851666666666668</v>
      </c>
      <c r="BX422" s="63">
        <v>0</v>
      </c>
      <c r="BY422" s="63">
        <v>0</v>
      </c>
      <c r="BZ422" s="63">
        <v>0</v>
      </c>
      <c r="CA422" s="63">
        <v>0</v>
      </c>
      <c r="CB422" s="63">
        <v>0</v>
      </c>
      <c r="CC422" s="63">
        <v>0</v>
      </c>
      <c r="CD422" s="63">
        <v>0</v>
      </c>
    </row>
    <row r="423" spans="2:82" ht="45" x14ac:dyDescent="0.2">
      <c r="B423" s="58">
        <v>8543</v>
      </c>
      <c r="C423" s="59" t="s">
        <v>667</v>
      </c>
      <c r="D423" s="58">
        <v>16</v>
      </c>
      <c r="E423" s="59" t="s">
        <v>555</v>
      </c>
      <c r="F423" s="58">
        <v>10</v>
      </c>
      <c r="G423" s="59" t="s">
        <v>548</v>
      </c>
      <c r="H423" s="63">
        <v>8</v>
      </c>
      <c r="I423" s="63">
        <v>397.29399999999998</v>
      </c>
      <c r="J423" s="63">
        <v>11049.439</v>
      </c>
      <c r="K423" s="63">
        <v>0</v>
      </c>
      <c r="L423" s="63">
        <v>0</v>
      </c>
      <c r="M423" s="63">
        <v>0</v>
      </c>
      <c r="N423" s="63">
        <v>0</v>
      </c>
      <c r="O423" s="63">
        <v>0</v>
      </c>
      <c r="P423" s="63">
        <v>0</v>
      </c>
      <c r="Q423" s="63">
        <v>1705.8489999999999</v>
      </c>
      <c r="R423" s="63">
        <v>0</v>
      </c>
      <c r="S423" s="63">
        <v>0</v>
      </c>
      <c r="T423" s="63">
        <v>0</v>
      </c>
      <c r="U423" s="63">
        <v>164809.43400000001</v>
      </c>
      <c r="V423" s="63">
        <v>16347.416999999999</v>
      </c>
      <c r="W423" s="63">
        <v>194309.43299999999</v>
      </c>
      <c r="X423" s="63">
        <v>5810.8959999999997</v>
      </c>
      <c r="Y423" s="63">
        <v>188498.53700000001</v>
      </c>
      <c r="Z423" s="63">
        <v>404.95100000000002</v>
      </c>
      <c r="AA423" s="63">
        <v>690.66800000000001</v>
      </c>
      <c r="AB423" s="63">
        <v>0</v>
      </c>
      <c r="AC423" s="63">
        <v>0</v>
      </c>
      <c r="AD423" s="63">
        <v>0</v>
      </c>
      <c r="AE423" s="63">
        <v>0</v>
      </c>
      <c r="AF423" s="63">
        <v>720.10900000000004</v>
      </c>
      <c r="AG423" s="63">
        <v>3569.424</v>
      </c>
      <c r="AH423" s="63">
        <v>3.8479999999999999</v>
      </c>
      <c r="AI423" s="63">
        <v>934.452</v>
      </c>
      <c r="AJ423" s="63">
        <v>90667.281000000003</v>
      </c>
      <c r="AK423" s="63">
        <v>96990.732999999993</v>
      </c>
      <c r="AL423" s="63">
        <v>65.168000000000006</v>
      </c>
      <c r="AM423" s="63">
        <v>96925.565000000002</v>
      </c>
      <c r="AN423" s="63">
        <v>19.864999999999998</v>
      </c>
      <c r="AO423" s="63">
        <v>2099.4009999999998</v>
      </c>
      <c r="AP423" s="63">
        <v>0</v>
      </c>
      <c r="AQ423" s="63">
        <v>0</v>
      </c>
      <c r="AR423" s="63">
        <v>0</v>
      </c>
      <c r="AS423" s="63">
        <v>0</v>
      </c>
      <c r="AT423" s="63">
        <v>0</v>
      </c>
      <c r="AU423" s="63">
        <v>36.017000000000003</v>
      </c>
      <c r="AV423" s="63">
        <v>13.577</v>
      </c>
      <c r="AW423" s="63">
        <v>2168.86</v>
      </c>
      <c r="AX423" s="63">
        <v>20.247</v>
      </c>
      <c r="AY423" s="63">
        <v>131.227</v>
      </c>
      <c r="AZ423" s="63">
        <v>0</v>
      </c>
      <c r="BA423" s="63">
        <v>36.005000000000003</v>
      </c>
      <c r="BB423" s="63">
        <v>677.76599999999996</v>
      </c>
      <c r="BC423" s="63">
        <v>0</v>
      </c>
      <c r="BD423" s="63">
        <v>0.193</v>
      </c>
      <c r="BE423" s="63">
        <v>177.18700000000001</v>
      </c>
      <c r="BF423" s="63">
        <v>0</v>
      </c>
      <c r="BG423" s="63">
        <v>1042.625</v>
      </c>
      <c r="BH423" s="63">
        <v>0</v>
      </c>
      <c r="BI423" s="63">
        <v>96.703000000000003</v>
      </c>
      <c r="BJ423" s="63">
        <v>0</v>
      </c>
      <c r="BK423" s="63">
        <v>1139.328</v>
      </c>
      <c r="BL423" s="63">
        <v>1029.7090000000001</v>
      </c>
      <c r="BM423" s="63">
        <v>0.17699999999999999</v>
      </c>
      <c r="BN423" s="63">
        <v>858.096</v>
      </c>
      <c r="BO423" s="63">
        <v>217.958</v>
      </c>
      <c r="BP423" s="63">
        <v>719.64099999999996</v>
      </c>
      <c r="BQ423" s="63">
        <v>0</v>
      </c>
      <c r="BR423" s="63">
        <v>719.64099999999996</v>
      </c>
      <c r="BS423" s="63">
        <v>127.69383333333333</v>
      </c>
      <c r="BT423" s="63">
        <v>0</v>
      </c>
      <c r="BU423" s="63">
        <v>0</v>
      </c>
      <c r="BV423" s="63">
        <v>0</v>
      </c>
      <c r="BW423" s="63">
        <v>127.69383333333333</v>
      </c>
      <c r="BX423" s="63">
        <v>0</v>
      </c>
      <c r="BY423" s="63">
        <v>0</v>
      </c>
      <c r="BZ423" s="63">
        <v>0</v>
      </c>
      <c r="CA423" s="63">
        <v>0</v>
      </c>
      <c r="CB423" s="63">
        <v>0</v>
      </c>
      <c r="CC423" s="63">
        <v>0</v>
      </c>
      <c r="CD423" s="63">
        <v>0</v>
      </c>
    </row>
    <row r="424" spans="2:82" ht="45" x14ac:dyDescent="0.2">
      <c r="B424" s="58">
        <v>8544</v>
      </c>
      <c r="C424" s="59" t="s">
        <v>563</v>
      </c>
      <c r="D424" s="58">
        <v>16</v>
      </c>
      <c r="E424" s="59" t="s">
        <v>555</v>
      </c>
      <c r="F424" s="58">
        <v>10</v>
      </c>
      <c r="G424" s="59" t="s">
        <v>548</v>
      </c>
      <c r="H424" s="63">
        <v>15</v>
      </c>
      <c r="I424" s="63">
        <v>3.3769999999999998</v>
      </c>
      <c r="J424" s="63">
        <v>4011.5859999999998</v>
      </c>
      <c r="K424" s="63">
        <v>454.36099999999999</v>
      </c>
      <c r="L424" s="63">
        <v>0</v>
      </c>
      <c r="M424" s="63">
        <v>0</v>
      </c>
      <c r="N424" s="63">
        <v>0</v>
      </c>
      <c r="O424" s="63">
        <v>0</v>
      </c>
      <c r="P424" s="63">
        <v>0</v>
      </c>
      <c r="Q424" s="63">
        <v>645.43600000000004</v>
      </c>
      <c r="R424" s="63">
        <v>0</v>
      </c>
      <c r="S424" s="63">
        <v>0</v>
      </c>
      <c r="T424" s="63">
        <v>0</v>
      </c>
      <c r="U424" s="63">
        <v>171512.99100000001</v>
      </c>
      <c r="V424" s="63">
        <v>543.11500000000001</v>
      </c>
      <c r="W424" s="63">
        <v>177170.86600000001</v>
      </c>
      <c r="X424" s="63">
        <v>35461.46</v>
      </c>
      <c r="Y424" s="63">
        <v>141709.40599999999</v>
      </c>
      <c r="Z424" s="63">
        <v>0</v>
      </c>
      <c r="AA424" s="63">
        <v>0</v>
      </c>
      <c r="AB424" s="63">
        <v>0</v>
      </c>
      <c r="AC424" s="63">
        <v>0</v>
      </c>
      <c r="AD424" s="63">
        <v>0</v>
      </c>
      <c r="AE424" s="63">
        <v>0</v>
      </c>
      <c r="AF424" s="63">
        <v>4871.8599999999997</v>
      </c>
      <c r="AG424" s="63">
        <v>11865.218999999999</v>
      </c>
      <c r="AH424" s="63">
        <v>31.443999999999999</v>
      </c>
      <c r="AI424" s="63">
        <v>6472.8040000000001</v>
      </c>
      <c r="AJ424" s="63">
        <v>26030.776000000002</v>
      </c>
      <c r="AK424" s="63">
        <v>49272.103000000003</v>
      </c>
      <c r="AL424" s="63">
        <v>963.29600000000005</v>
      </c>
      <c r="AM424" s="63">
        <v>48308.807000000001</v>
      </c>
      <c r="AN424" s="63">
        <v>0.16200000000000001</v>
      </c>
      <c r="AO424" s="63">
        <v>844.94</v>
      </c>
      <c r="AP424" s="63">
        <v>0</v>
      </c>
      <c r="AQ424" s="63">
        <v>0</v>
      </c>
      <c r="AR424" s="63">
        <v>0</v>
      </c>
      <c r="AS424" s="63">
        <v>0</v>
      </c>
      <c r="AT424" s="63">
        <v>0</v>
      </c>
      <c r="AU424" s="63">
        <v>0</v>
      </c>
      <c r="AV424" s="63">
        <v>3.8109999999999999</v>
      </c>
      <c r="AW424" s="63">
        <v>848.91300000000001</v>
      </c>
      <c r="AX424" s="63">
        <v>0</v>
      </c>
      <c r="AY424" s="63">
        <v>0</v>
      </c>
      <c r="AZ424" s="63">
        <v>0</v>
      </c>
      <c r="BA424" s="63">
        <v>14.385</v>
      </c>
      <c r="BB424" s="63">
        <v>91.370999999999995</v>
      </c>
      <c r="BC424" s="63">
        <v>0</v>
      </c>
      <c r="BD424" s="63">
        <v>0</v>
      </c>
      <c r="BE424" s="63">
        <v>407.54399999999998</v>
      </c>
      <c r="BF424" s="63">
        <v>0</v>
      </c>
      <c r="BG424" s="63">
        <v>513.29999999999995</v>
      </c>
      <c r="BH424" s="63">
        <v>16.388999999999999</v>
      </c>
      <c r="BI424" s="63">
        <v>16.803999999999998</v>
      </c>
      <c r="BJ424" s="63">
        <v>0</v>
      </c>
      <c r="BK424" s="63">
        <v>546.49300000000005</v>
      </c>
      <c r="BL424" s="63">
        <v>388.43200000000002</v>
      </c>
      <c r="BM424" s="63">
        <v>86.012</v>
      </c>
      <c r="BN424" s="63">
        <v>137.024</v>
      </c>
      <c r="BO424" s="63">
        <v>94.019000000000005</v>
      </c>
      <c r="BP424" s="63">
        <v>314.55200000000002</v>
      </c>
      <c r="BQ424" s="63">
        <v>7.5039999999999996</v>
      </c>
      <c r="BR424" s="63">
        <v>322.05599999999998</v>
      </c>
      <c r="BS424" s="63">
        <v>40.529166666666661</v>
      </c>
      <c r="BT424" s="63">
        <v>0</v>
      </c>
      <c r="BU424" s="63">
        <v>0</v>
      </c>
      <c r="BV424" s="63">
        <v>1.6673333333333333</v>
      </c>
      <c r="BW424" s="63">
        <v>40.529166666666661</v>
      </c>
      <c r="BX424" s="63">
        <v>0</v>
      </c>
      <c r="BY424" s="63">
        <v>0</v>
      </c>
      <c r="BZ424" s="63">
        <v>0</v>
      </c>
      <c r="CA424" s="63">
        <v>0</v>
      </c>
      <c r="CB424" s="63">
        <v>0</v>
      </c>
      <c r="CC424" s="63">
        <v>0</v>
      </c>
      <c r="CD424" s="63">
        <v>0</v>
      </c>
    </row>
    <row r="425" spans="2:82" ht="45" x14ac:dyDescent="0.2">
      <c r="B425" s="58">
        <v>8551</v>
      </c>
      <c r="C425" s="59" t="s">
        <v>564</v>
      </c>
      <c r="D425" s="58">
        <v>16</v>
      </c>
      <c r="E425" s="59" t="s">
        <v>555</v>
      </c>
      <c r="F425" s="58">
        <v>10</v>
      </c>
      <c r="G425" s="59" t="s">
        <v>548</v>
      </c>
      <c r="H425" s="63">
        <v>96</v>
      </c>
      <c r="I425" s="63">
        <v>9.4939999999999998</v>
      </c>
      <c r="J425" s="63">
        <v>39378.451999999997</v>
      </c>
      <c r="K425" s="63">
        <v>0</v>
      </c>
      <c r="L425" s="63">
        <v>4.7439999999999998</v>
      </c>
      <c r="M425" s="63">
        <v>4261.4639999999999</v>
      </c>
      <c r="N425" s="63">
        <v>0</v>
      </c>
      <c r="O425" s="63">
        <v>0</v>
      </c>
      <c r="P425" s="63">
        <v>0</v>
      </c>
      <c r="Q425" s="63">
        <v>7701.9930000000004</v>
      </c>
      <c r="R425" s="63">
        <v>0</v>
      </c>
      <c r="S425" s="63">
        <v>0</v>
      </c>
      <c r="T425" s="63">
        <v>0</v>
      </c>
      <c r="U425" s="63">
        <v>135857.51999999999</v>
      </c>
      <c r="V425" s="63">
        <v>178297.56400000001</v>
      </c>
      <c r="W425" s="63">
        <v>365511.23100000003</v>
      </c>
      <c r="X425" s="63">
        <v>9375.5069999999996</v>
      </c>
      <c r="Y425" s="63">
        <v>356135.72399999999</v>
      </c>
      <c r="Z425" s="63">
        <v>0</v>
      </c>
      <c r="AA425" s="63">
        <v>546.21100000000001</v>
      </c>
      <c r="AB425" s="63">
        <v>0</v>
      </c>
      <c r="AC425" s="63">
        <v>0</v>
      </c>
      <c r="AD425" s="63">
        <v>0</v>
      </c>
      <c r="AE425" s="63">
        <v>131.92099999999999</v>
      </c>
      <c r="AF425" s="63">
        <v>161.54300000000001</v>
      </c>
      <c r="AG425" s="63">
        <v>11353.58</v>
      </c>
      <c r="AH425" s="63">
        <v>254.48500000000001</v>
      </c>
      <c r="AI425" s="63">
        <v>27780.83</v>
      </c>
      <c r="AJ425" s="63">
        <v>54035.357000000004</v>
      </c>
      <c r="AK425" s="63">
        <v>94263.926999999996</v>
      </c>
      <c r="AL425" s="63">
        <v>1678.546</v>
      </c>
      <c r="AM425" s="63">
        <v>92585.380999999994</v>
      </c>
      <c r="AN425" s="63">
        <v>0.47499999999999998</v>
      </c>
      <c r="AO425" s="63">
        <v>7582.8450000000003</v>
      </c>
      <c r="AP425" s="63">
        <v>0</v>
      </c>
      <c r="AQ425" s="63">
        <v>0</v>
      </c>
      <c r="AR425" s="63">
        <v>0</v>
      </c>
      <c r="AS425" s="63">
        <v>0</v>
      </c>
      <c r="AT425" s="63">
        <v>0</v>
      </c>
      <c r="AU425" s="63">
        <v>14.657</v>
      </c>
      <c r="AV425" s="63">
        <v>205.24600000000001</v>
      </c>
      <c r="AW425" s="63">
        <v>7803.223</v>
      </c>
      <c r="AX425" s="63">
        <v>3.2160000000000002</v>
      </c>
      <c r="AY425" s="63">
        <v>171.75800000000001</v>
      </c>
      <c r="AZ425" s="63">
        <v>0</v>
      </c>
      <c r="BA425" s="63">
        <v>5.0330000000000004</v>
      </c>
      <c r="BB425" s="63">
        <v>1139.0250000000001</v>
      </c>
      <c r="BC425" s="63">
        <v>0</v>
      </c>
      <c r="BD425" s="63">
        <v>35.456000000000003</v>
      </c>
      <c r="BE425" s="63">
        <v>1428.4409920000001</v>
      </c>
      <c r="BF425" s="63">
        <v>0</v>
      </c>
      <c r="BG425" s="63">
        <v>2782.9290000000001</v>
      </c>
      <c r="BH425" s="63">
        <v>11.407</v>
      </c>
      <c r="BI425" s="63">
        <v>607.35299999999995</v>
      </c>
      <c r="BJ425" s="63">
        <v>0</v>
      </c>
      <c r="BK425" s="63">
        <v>3401.6889999999999</v>
      </c>
      <c r="BL425" s="63">
        <v>4746.8919999999998</v>
      </c>
      <c r="BM425" s="63">
        <v>345.358</v>
      </c>
      <c r="BN425" s="63">
        <v>901.82</v>
      </c>
      <c r="BO425" s="63">
        <v>498.96100000000001</v>
      </c>
      <c r="BP425" s="63">
        <v>4171.652</v>
      </c>
      <c r="BQ425" s="63">
        <v>22.114999999999998</v>
      </c>
      <c r="BR425" s="63">
        <v>4183.4250000000002</v>
      </c>
      <c r="BS425" s="63">
        <v>193.42616666666666</v>
      </c>
      <c r="BT425" s="63">
        <v>0</v>
      </c>
      <c r="BU425" s="63">
        <v>9.7488333333333337</v>
      </c>
      <c r="BV425" s="63">
        <v>57.866</v>
      </c>
      <c r="BW425" s="63">
        <v>193.42616666666666</v>
      </c>
      <c r="BX425" s="63">
        <v>0</v>
      </c>
      <c r="BY425" s="63">
        <v>0</v>
      </c>
      <c r="BZ425" s="63">
        <v>0</v>
      </c>
      <c r="CA425" s="63">
        <v>0</v>
      </c>
      <c r="CB425" s="63">
        <v>0</v>
      </c>
      <c r="CC425" s="63">
        <v>0</v>
      </c>
      <c r="CD425" s="63">
        <v>0</v>
      </c>
    </row>
    <row r="426" spans="2:82" ht="45" x14ac:dyDescent="0.2">
      <c r="B426" s="58">
        <v>8552</v>
      </c>
      <c r="C426" s="59" t="s">
        <v>565</v>
      </c>
      <c r="D426" s="58">
        <v>16</v>
      </c>
      <c r="E426" s="59" t="s">
        <v>555</v>
      </c>
      <c r="F426" s="58">
        <v>10</v>
      </c>
      <c r="G426" s="59" t="s">
        <v>548</v>
      </c>
      <c r="H426" s="63">
        <v>46</v>
      </c>
      <c r="I426" s="63">
        <v>3.7149999999999999</v>
      </c>
      <c r="J426" s="63">
        <v>7376.0169999999998</v>
      </c>
      <c r="K426" s="63">
        <v>0</v>
      </c>
      <c r="L426" s="63">
        <v>7.8449999999999998</v>
      </c>
      <c r="M426" s="63">
        <v>0</v>
      </c>
      <c r="N426" s="63">
        <v>0</v>
      </c>
      <c r="O426" s="63">
        <v>0</v>
      </c>
      <c r="P426" s="63">
        <v>0</v>
      </c>
      <c r="Q426" s="63">
        <v>39843.26</v>
      </c>
      <c r="R426" s="63">
        <v>0</v>
      </c>
      <c r="S426" s="63">
        <v>0.65400000000000003</v>
      </c>
      <c r="T426" s="63">
        <v>0</v>
      </c>
      <c r="U426" s="63">
        <v>30037.22</v>
      </c>
      <c r="V426" s="63">
        <v>9890.4439999999995</v>
      </c>
      <c r="W426" s="63">
        <v>87159.154999999999</v>
      </c>
      <c r="X426" s="63">
        <v>12993.109</v>
      </c>
      <c r="Y426" s="63">
        <v>74166.046000000002</v>
      </c>
      <c r="Z426" s="63">
        <v>1.6839999999999999</v>
      </c>
      <c r="AA426" s="63">
        <v>0</v>
      </c>
      <c r="AB426" s="63">
        <v>0</v>
      </c>
      <c r="AC426" s="63">
        <v>0</v>
      </c>
      <c r="AD426" s="63">
        <v>0</v>
      </c>
      <c r="AE426" s="63">
        <v>220.92699999999999</v>
      </c>
      <c r="AF426" s="63">
        <v>6.0380000000000003</v>
      </c>
      <c r="AG426" s="63">
        <v>2073.8389999999999</v>
      </c>
      <c r="AH426" s="63">
        <v>114.852</v>
      </c>
      <c r="AI426" s="63">
        <v>7318.4719999999998</v>
      </c>
      <c r="AJ426" s="63">
        <v>14979.290999999999</v>
      </c>
      <c r="AK426" s="63">
        <v>24715.102999999999</v>
      </c>
      <c r="AL426" s="63">
        <v>77.474000000000004</v>
      </c>
      <c r="AM426" s="63">
        <v>24637.629000000001</v>
      </c>
      <c r="AN426" s="63">
        <v>0.186</v>
      </c>
      <c r="AO426" s="63">
        <v>1400.8309999999999</v>
      </c>
      <c r="AP426" s="63">
        <v>0</v>
      </c>
      <c r="AQ426" s="63">
        <v>0</v>
      </c>
      <c r="AR426" s="63">
        <v>0</v>
      </c>
      <c r="AS426" s="63">
        <v>0.124</v>
      </c>
      <c r="AT426" s="63">
        <v>0</v>
      </c>
      <c r="AU426" s="63">
        <v>0</v>
      </c>
      <c r="AV426" s="63">
        <v>7.1440000000000001</v>
      </c>
      <c r="AW426" s="63">
        <v>1408.2850000000001</v>
      </c>
      <c r="AX426" s="63">
        <v>0.13500000000000001</v>
      </c>
      <c r="AY426" s="63">
        <v>0</v>
      </c>
      <c r="AZ426" s="63">
        <v>0</v>
      </c>
      <c r="BA426" s="63">
        <v>0.30099999999999999</v>
      </c>
      <c r="BB426" s="63">
        <v>272.125</v>
      </c>
      <c r="BC426" s="63">
        <v>0</v>
      </c>
      <c r="BD426" s="63">
        <v>0.44400000000000001</v>
      </c>
      <c r="BE426" s="63">
        <v>208.57</v>
      </c>
      <c r="BF426" s="63">
        <v>0</v>
      </c>
      <c r="BG426" s="63">
        <v>481.57499999999999</v>
      </c>
      <c r="BH426" s="63">
        <v>42.637999999999998</v>
      </c>
      <c r="BI426" s="63">
        <v>38.057000000000002</v>
      </c>
      <c r="BJ426" s="63">
        <v>0</v>
      </c>
      <c r="BK426" s="63">
        <v>562.27</v>
      </c>
      <c r="BL426" s="63">
        <v>1065.9490000000001</v>
      </c>
      <c r="BM426" s="63">
        <v>219.934</v>
      </c>
      <c r="BN426" s="63">
        <v>403.85899999999998</v>
      </c>
      <c r="BO426" s="63">
        <v>54.131</v>
      </c>
      <c r="BP426" s="63">
        <v>952.39400000000001</v>
      </c>
      <c r="BQ426" s="63">
        <v>3.5960000000000001</v>
      </c>
      <c r="BR426" s="63">
        <v>954.21600000000001</v>
      </c>
      <c r="BS426" s="63">
        <v>93.765833333333333</v>
      </c>
      <c r="BT426" s="63">
        <v>0</v>
      </c>
      <c r="BU426" s="63">
        <v>0</v>
      </c>
      <c r="BV426" s="63">
        <v>0</v>
      </c>
      <c r="BW426" s="63">
        <v>93.765833333333333</v>
      </c>
      <c r="BX426" s="63">
        <v>0</v>
      </c>
      <c r="BY426" s="63">
        <v>0</v>
      </c>
      <c r="BZ426" s="63">
        <v>0</v>
      </c>
      <c r="CA426" s="63">
        <v>0</v>
      </c>
      <c r="CB426" s="63">
        <v>0</v>
      </c>
      <c r="CC426" s="63">
        <v>0</v>
      </c>
      <c r="CD426" s="63">
        <v>0</v>
      </c>
    </row>
    <row r="427" spans="2:82" ht="45" x14ac:dyDescent="0.2">
      <c r="B427" s="58">
        <v>8553</v>
      </c>
      <c r="C427" s="59" t="s">
        <v>566</v>
      </c>
      <c r="D427" s="58">
        <v>16</v>
      </c>
      <c r="E427" s="59" t="s">
        <v>555</v>
      </c>
      <c r="F427" s="58">
        <v>10</v>
      </c>
      <c r="G427" s="59" t="s">
        <v>548</v>
      </c>
      <c r="H427" s="63">
        <v>37</v>
      </c>
      <c r="I427" s="63">
        <v>0</v>
      </c>
      <c r="J427" s="63">
        <v>3783.502</v>
      </c>
      <c r="K427" s="63">
        <v>178.96700000000001</v>
      </c>
      <c r="L427" s="63">
        <v>0</v>
      </c>
      <c r="M427" s="63">
        <v>45.970999999999997</v>
      </c>
      <c r="N427" s="63">
        <v>0</v>
      </c>
      <c r="O427" s="63">
        <v>0</v>
      </c>
      <c r="P427" s="63">
        <v>0</v>
      </c>
      <c r="Q427" s="63">
        <v>257.30200000000002</v>
      </c>
      <c r="R427" s="63">
        <v>0</v>
      </c>
      <c r="S427" s="63">
        <v>0</v>
      </c>
      <c r="T427" s="63">
        <v>0</v>
      </c>
      <c r="U427" s="63">
        <v>47484.7</v>
      </c>
      <c r="V427" s="63">
        <v>7145.67</v>
      </c>
      <c r="W427" s="63">
        <v>58896.112000000001</v>
      </c>
      <c r="X427" s="63">
        <v>288.35000000000002</v>
      </c>
      <c r="Y427" s="63">
        <v>58607.762000000002</v>
      </c>
      <c r="Z427" s="63">
        <v>0</v>
      </c>
      <c r="AA427" s="63">
        <v>0</v>
      </c>
      <c r="AB427" s="63">
        <v>0</v>
      </c>
      <c r="AC427" s="63">
        <v>0</v>
      </c>
      <c r="AD427" s="63">
        <v>0</v>
      </c>
      <c r="AE427" s="63">
        <v>0</v>
      </c>
      <c r="AF427" s="63">
        <v>3.371</v>
      </c>
      <c r="AG427" s="63">
        <v>1410.028</v>
      </c>
      <c r="AH427" s="63">
        <v>4.7990000000000004</v>
      </c>
      <c r="AI427" s="63">
        <v>1770.2260000000001</v>
      </c>
      <c r="AJ427" s="63">
        <v>17023.282999999999</v>
      </c>
      <c r="AK427" s="63">
        <v>20211.706999999999</v>
      </c>
      <c r="AL427" s="63">
        <v>5.3719999999999999</v>
      </c>
      <c r="AM427" s="63">
        <v>20206.334999999999</v>
      </c>
      <c r="AN427" s="63">
        <v>0</v>
      </c>
      <c r="AO427" s="63">
        <v>768.50800000000004</v>
      </c>
      <c r="AP427" s="63">
        <v>0</v>
      </c>
      <c r="AQ427" s="63">
        <v>0</v>
      </c>
      <c r="AR427" s="63">
        <v>0</v>
      </c>
      <c r="AS427" s="63">
        <v>0</v>
      </c>
      <c r="AT427" s="63">
        <v>0</v>
      </c>
      <c r="AU427" s="63">
        <v>0</v>
      </c>
      <c r="AV427" s="63">
        <v>1.5269999999999999</v>
      </c>
      <c r="AW427" s="63">
        <v>770.03499999999997</v>
      </c>
      <c r="AX427" s="63">
        <v>0</v>
      </c>
      <c r="AY427" s="63">
        <v>0</v>
      </c>
      <c r="AZ427" s="63">
        <v>0</v>
      </c>
      <c r="BA427" s="63">
        <v>0.32700000000000001</v>
      </c>
      <c r="BB427" s="63">
        <v>307.53899999999999</v>
      </c>
      <c r="BC427" s="63">
        <v>0</v>
      </c>
      <c r="BD427" s="63">
        <v>0</v>
      </c>
      <c r="BE427" s="63">
        <v>80.194999999999993</v>
      </c>
      <c r="BF427" s="63">
        <v>0</v>
      </c>
      <c r="BG427" s="63">
        <v>388.06099999999998</v>
      </c>
      <c r="BH427" s="63">
        <v>5.665</v>
      </c>
      <c r="BI427" s="63">
        <v>43.359000000000002</v>
      </c>
      <c r="BJ427" s="63">
        <v>0</v>
      </c>
      <c r="BK427" s="63">
        <v>437.08499999999998</v>
      </c>
      <c r="BL427" s="63">
        <v>380.09399999999999</v>
      </c>
      <c r="BM427" s="63">
        <v>47.143999999999998</v>
      </c>
      <c r="BN427" s="63">
        <v>15.571999999999999</v>
      </c>
      <c r="BO427" s="63">
        <v>43.146999999999998</v>
      </c>
      <c r="BP427" s="63">
        <v>329.03699999999998</v>
      </c>
      <c r="BQ427" s="63">
        <v>3.64</v>
      </c>
      <c r="BR427" s="63">
        <v>331.49299999999999</v>
      </c>
      <c r="BS427" s="63">
        <v>8.9369999999999994</v>
      </c>
      <c r="BT427" s="63">
        <v>0</v>
      </c>
      <c r="BU427" s="63">
        <v>0</v>
      </c>
      <c r="BV427" s="63">
        <v>0</v>
      </c>
      <c r="BW427" s="63">
        <v>8.9369999999999994</v>
      </c>
      <c r="BX427" s="63">
        <v>0</v>
      </c>
      <c r="BY427" s="63">
        <v>0</v>
      </c>
      <c r="BZ427" s="63">
        <v>0</v>
      </c>
      <c r="CA427" s="63">
        <v>0</v>
      </c>
      <c r="CB427" s="63">
        <v>0</v>
      </c>
      <c r="CC427" s="63">
        <v>0</v>
      </c>
      <c r="CD427" s="63">
        <v>0</v>
      </c>
    </row>
    <row r="428" spans="2:82" ht="45" x14ac:dyDescent="0.2">
      <c r="B428" s="58">
        <v>8559</v>
      </c>
      <c r="C428" s="59" t="s">
        <v>567</v>
      </c>
      <c r="D428" s="58">
        <v>16</v>
      </c>
      <c r="E428" s="59" t="s">
        <v>555</v>
      </c>
      <c r="F428" s="58">
        <v>10</v>
      </c>
      <c r="G428" s="59" t="s">
        <v>548</v>
      </c>
      <c r="H428" s="63">
        <v>164</v>
      </c>
      <c r="I428" s="63">
        <v>3.165</v>
      </c>
      <c r="J428" s="63">
        <v>198362.133</v>
      </c>
      <c r="K428" s="63">
        <v>340.33499999999998</v>
      </c>
      <c r="L428" s="63">
        <v>344.82600000000002</v>
      </c>
      <c r="M428" s="63">
        <v>32335.601999999999</v>
      </c>
      <c r="N428" s="63">
        <v>0</v>
      </c>
      <c r="O428" s="63">
        <v>0</v>
      </c>
      <c r="P428" s="63">
        <v>0</v>
      </c>
      <c r="Q428" s="63">
        <v>4823.1409999999996</v>
      </c>
      <c r="R428" s="63">
        <v>0</v>
      </c>
      <c r="S428" s="63">
        <v>0</v>
      </c>
      <c r="T428" s="63">
        <v>0</v>
      </c>
      <c r="U428" s="63">
        <v>176927.33900000001</v>
      </c>
      <c r="V428" s="63">
        <v>100062.557</v>
      </c>
      <c r="W428" s="63">
        <v>513199.098</v>
      </c>
      <c r="X428" s="63">
        <v>37337.366000000002</v>
      </c>
      <c r="Y428" s="63">
        <v>475861.73200000002</v>
      </c>
      <c r="Z428" s="63">
        <v>0</v>
      </c>
      <c r="AA428" s="63">
        <v>1037.682</v>
      </c>
      <c r="AB428" s="63">
        <v>0</v>
      </c>
      <c r="AC428" s="63">
        <v>138.48400000000001</v>
      </c>
      <c r="AD428" s="63">
        <v>0</v>
      </c>
      <c r="AE428" s="63">
        <v>9914.4940000000006</v>
      </c>
      <c r="AF428" s="63">
        <v>298.255</v>
      </c>
      <c r="AG428" s="63">
        <v>27051.548999999999</v>
      </c>
      <c r="AH428" s="63">
        <v>146.958</v>
      </c>
      <c r="AI428" s="63">
        <v>33795.665999999997</v>
      </c>
      <c r="AJ428" s="63">
        <v>143700.837</v>
      </c>
      <c r="AK428" s="63">
        <v>216083.92499999999</v>
      </c>
      <c r="AL428" s="63">
        <v>638.05399999999997</v>
      </c>
      <c r="AM428" s="63">
        <v>215445.87100000001</v>
      </c>
      <c r="AN428" s="63">
        <v>0</v>
      </c>
      <c r="AO428" s="63">
        <v>25701.665000000001</v>
      </c>
      <c r="AP428" s="63">
        <v>64.664000000000001</v>
      </c>
      <c r="AQ428" s="63">
        <v>0</v>
      </c>
      <c r="AR428" s="63">
        <v>0</v>
      </c>
      <c r="AS428" s="63">
        <v>0</v>
      </c>
      <c r="AT428" s="63">
        <v>0</v>
      </c>
      <c r="AU428" s="63">
        <v>3.9620000000000002</v>
      </c>
      <c r="AV428" s="63">
        <v>55.680999999999997</v>
      </c>
      <c r="AW428" s="63">
        <v>25825.972000000002</v>
      </c>
      <c r="AX428" s="63">
        <v>0</v>
      </c>
      <c r="AY428" s="63">
        <v>222.89699999999999</v>
      </c>
      <c r="AZ428" s="63">
        <v>0</v>
      </c>
      <c r="BA428" s="63">
        <v>7.1920000000000002</v>
      </c>
      <c r="BB428" s="63">
        <v>1940.886</v>
      </c>
      <c r="BC428" s="63">
        <v>0</v>
      </c>
      <c r="BD428" s="63">
        <v>2.6459999999999999</v>
      </c>
      <c r="BE428" s="63">
        <v>2742.135992</v>
      </c>
      <c r="BF428" s="63">
        <v>0</v>
      </c>
      <c r="BG428" s="63">
        <v>4915.7569999999996</v>
      </c>
      <c r="BH428" s="63">
        <v>2728.7339999999999</v>
      </c>
      <c r="BI428" s="63">
        <v>4397.7</v>
      </c>
      <c r="BJ428" s="63">
        <v>0</v>
      </c>
      <c r="BK428" s="63">
        <v>12042.191000000001</v>
      </c>
      <c r="BL428" s="63">
        <v>14651.197</v>
      </c>
      <c r="BM428" s="63">
        <v>867.41600000000005</v>
      </c>
      <c r="BN428" s="63">
        <v>2434.5300000000002</v>
      </c>
      <c r="BO428" s="63">
        <v>1894.1130000000001</v>
      </c>
      <c r="BP428" s="63">
        <v>12565.143</v>
      </c>
      <c r="BQ428" s="63">
        <v>45.444000000000003</v>
      </c>
      <c r="BR428" s="63">
        <v>12595.45</v>
      </c>
      <c r="BS428" s="63">
        <v>515.81133333333332</v>
      </c>
      <c r="BT428" s="63">
        <v>0</v>
      </c>
      <c r="BU428" s="63">
        <v>66.957999999999998</v>
      </c>
      <c r="BV428" s="63">
        <v>77.493499999999997</v>
      </c>
      <c r="BW428" s="63">
        <v>515.81133333333332</v>
      </c>
      <c r="BX428" s="63">
        <v>0</v>
      </c>
      <c r="BY428" s="63">
        <v>0</v>
      </c>
      <c r="BZ428" s="63">
        <v>0</v>
      </c>
      <c r="CA428" s="63">
        <v>0</v>
      </c>
      <c r="CB428" s="63">
        <v>0</v>
      </c>
      <c r="CC428" s="63">
        <v>0</v>
      </c>
      <c r="CD428" s="63">
        <v>0</v>
      </c>
    </row>
    <row r="429" spans="2:82" ht="45" x14ac:dyDescent="0.2">
      <c r="B429" s="58">
        <v>8560</v>
      </c>
      <c r="C429" s="59" t="s">
        <v>568</v>
      </c>
      <c r="D429" s="58">
        <v>16</v>
      </c>
      <c r="E429" s="59" t="s">
        <v>555</v>
      </c>
      <c r="F429" s="58">
        <v>10</v>
      </c>
      <c r="G429" s="59" t="s">
        <v>548</v>
      </c>
      <c r="H429" s="63">
        <v>81</v>
      </c>
      <c r="I429" s="63">
        <v>6.7350000000000003</v>
      </c>
      <c r="J429" s="63">
        <v>53652.82</v>
      </c>
      <c r="K429" s="63">
        <v>21.905999999999999</v>
      </c>
      <c r="L429" s="63">
        <v>33.996000000000002</v>
      </c>
      <c r="M429" s="63">
        <v>3370.6669999999999</v>
      </c>
      <c r="N429" s="63">
        <v>0</v>
      </c>
      <c r="O429" s="63">
        <v>0</v>
      </c>
      <c r="P429" s="63">
        <v>0</v>
      </c>
      <c r="Q429" s="63">
        <v>12310.237999999999</v>
      </c>
      <c r="R429" s="63">
        <v>0</v>
      </c>
      <c r="S429" s="63">
        <v>0</v>
      </c>
      <c r="T429" s="63">
        <v>0</v>
      </c>
      <c r="U429" s="63">
        <v>58340.338000000003</v>
      </c>
      <c r="V429" s="63">
        <v>112515.548</v>
      </c>
      <c r="W429" s="63">
        <v>240252.24799999999</v>
      </c>
      <c r="X429" s="63">
        <v>14323.826999999999</v>
      </c>
      <c r="Y429" s="63">
        <v>225928.421</v>
      </c>
      <c r="Z429" s="63">
        <v>0</v>
      </c>
      <c r="AA429" s="63">
        <v>74.606999999999999</v>
      </c>
      <c r="AB429" s="63">
        <v>0</v>
      </c>
      <c r="AC429" s="63">
        <v>31.193000000000001</v>
      </c>
      <c r="AD429" s="63">
        <v>0</v>
      </c>
      <c r="AE429" s="63">
        <v>6.0940000000000003</v>
      </c>
      <c r="AF429" s="63">
        <v>1032.345</v>
      </c>
      <c r="AG429" s="63">
        <v>15700.15</v>
      </c>
      <c r="AH429" s="63">
        <v>205.07300000000001</v>
      </c>
      <c r="AI429" s="63">
        <v>7555.8789999999999</v>
      </c>
      <c r="AJ429" s="63">
        <v>37647.256999999998</v>
      </c>
      <c r="AK429" s="63">
        <v>62252.597999999998</v>
      </c>
      <c r="AL429" s="63">
        <v>1503.3520000000001</v>
      </c>
      <c r="AM429" s="63">
        <v>60749.245999999999</v>
      </c>
      <c r="AN429" s="63">
        <v>0.34</v>
      </c>
      <c r="AO429" s="63">
        <v>10156.209000000001</v>
      </c>
      <c r="AP429" s="63">
        <v>0</v>
      </c>
      <c r="AQ429" s="63">
        <v>0</v>
      </c>
      <c r="AR429" s="63">
        <v>0</v>
      </c>
      <c r="AS429" s="63">
        <v>0</v>
      </c>
      <c r="AT429" s="63">
        <v>0</v>
      </c>
      <c r="AU429" s="63">
        <v>0</v>
      </c>
      <c r="AV429" s="63">
        <v>336.22800000000001</v>
      </c>
      <c r="AW429" s="63">
        <v>10492.777</v>
      </c>
      <c r="AX429" s="63">
        <v>0</v>
      </c>
      <c r="AY429" s="63">
        <v>13.776999999999999</v>
      </c>
      <c r="AZ429" s="63">
        <v>0</v>
      </c>
      <c r="BA429" s="63">
        <v>51.465000000000003</v>
      </c>
      <c r="BB429" s="63">
        <v>2743.6190000000001</v>
      </c>
      <c r="BC429" s="63">
        <v>0</v>
      </c>
      <c r="BD429" s="63">
        <v>45.935000000000002</v>
      </c>
      <c r="BE429" s="63">
        <v>1066.242</v>
      </c>
      <c r="BF429" s="63">
        <v>0</v>
      </c>
      <c r="BG429" s="63">
        <v>3921.038</v>
      </c>
      <c r="BH429" s="63">
        <v>241.09899999999999</v>
      </c>
      <c r="BI429" s="63">
        <v>1380.5709999999999</v>
      </c>
      <c r="BJ429" s="63">
        <v>0</v>
      </c>
      <c r="BK429" s="63">
        <v>5542.7079999999996</v>
      </c>
      <c r="BL429" s="63">
        <v>5607.1970000000001</v>
      </c>
      <c r="BM429" s="63">
        <v>657.12800000000004</v>
      </c>
      <c r="BN429" s="63">
        <v>2582.855</v>
      </c>
      <c r="BO429" s="63">
        <v>873.08199999999999</v>
      </c>
      <c r="BP429" s="63">
        <v>4260.33</v>
      </c>
      <c r="BQ429" s="63">
        <v>7.3959999999999999</v>
      </c>
      <c r="BR429" s="63">
        <v>4263.232</v>
      </c>
      <c r="BS429" s="63">
        <v>460.28399999999999</v>
      </c>
      <c r="BT429" s="63">
        <v>3.3216666666666663</v>
      </c>
      <c r="BU429" s="63">
        <v>15.371</v>
      </c>
      <c r="BV429" s="63">
        <v>0</v>
      </c>
      <c r="BW429" s="63">
        <v>456.96233333333333</v>
      </c>
      <c r="BX429" s="63">
        <v>0</v>
      </c>
      <c r="BY429" s="63">
        <v>0</v>
      </c>
      <c r="BZ429" s="63">
        <v>0</v>
      </c>
      <c r="CA429" s="63">
        <v>0</v>
      </c>
      <c r="CB429" s="63">
        <v>0</v>
      </c>
      <c r="CC429" s="63">
        <v>0</v>
      </c>
      <c r="CD429" s="63">
        <v>0</v>
      </c>
    </row>
    <row r="430" spans="2:82" ht="45" x14ac:dyDescent="0.2">
      <c r="B430" s="58">
        <v>8610</v>
      </c>
      <c r="C430" s="59" t="s">
        <v>569</v>
      </c>
      <c r="D430" s="58">
        <v>17</v>
      </c>
      <c r="E430" s="59" t="s">
        <v>570</v>
      </c>
      <c r="F430" s="58">
        <v>10</v>
      </c>
      <c r="G430" s="59" t="s">
        <v>548</v>
      </c>
      <c r="H430" s="63">
        <v>190</v>
      </c>
      <c r="I430" s="63">
        <v>22.373999999999999</v>
      </c>
      <c r="J430" s="63">
        <v>146996.90900000001</v>
      </c>
      <c r="K430" s="63">
        <v>39.933</v>
      </c>
      <c r="L430" s="63">
        <v>18.181999999999999</v>
      </c>
      <c r="M430" s="63">
        <v>43537.127</v>
      </c>
      <c r="N430" s="63">
        <v>0</v>
      </c>
      <c r="O430" s="63">
        <v>12674.069</v>
      </c>
      <c r="P430" s="63">
        <v>0</v>
      </c>
      <c r="Q430" s="63">
        <v>1332626.5360000001</v>
      </c>
      <c r="R430" s="63">
        <v>0</v>
      </c>
      <c r="S430" s="63">
        <v>0</v>
      </c>
      <c r="T430" s="63">
        <v>0</v>
      </c>
      <c r="U430" s="63">
        <v>21459377.541000001</v>
      </c>
      <c r="V430" s="63">
        <v>1421627.01</v>
      </c>
      <c r="W430" s="63">
        <v>24416919.681000002</v>
      </c>
      <c r="X430" s="63">
        <v>488112.89199999999</v>
      </c>
      <c r="Y430" s="63">
        <v>23928806.789000001</v>
      </c>
      <c r="Z430" s="63">
        <v>86.602999999999994</v>
      </c>
      <c r="AA430" s="63">
        <v>1951.0119999999999</v>
      </c>
      <c r="AB430" s="63">
        <v>466.35700000000003</v>
      </c>
      <c r="AC430" s="63">
        <v>16419.77</v>
      </c>
      <c r="AD430" s="63">
        <v>10557.012000000001</v>
      </c>
      <c r="AE430" s="63">
        <v>477.21100000000001</v>
      </c>
      <c r="AF430" s="63">
        <v>2902.5859999999998</v>
      </c>
      <c r="AG430" s="63">
        <v>739619.91</v>
      </c>
      <c r="AH430" s="63">
        <v>5734.7309999999998</v>
      </c>
      <c r="AI430" s="63">
        <v>748977.86199999996</v>
      </c>
      <c r="AJ430" s="63">
        <v>10264408.657</v>
      </c>
      <c r="AK430" s="63">
        <v>11791601.710999999</v>
      </c>
      <c r="AL430" s="63">
        <v>37531.762999999999</v>
      </c>
      <c r="AM430" s="63">
        <v>11754069.948000001</v>
      </c>
      <c r="AN430" s="63">
        <v>41.188000000000002</v>
      </c>
      <c r="AO430" s="63">
        <v>29111.056</v>
      </c>
      <c r="AP430" s="63">
        <v>0</v>
      </c>
      <c r="AQ430" s="63">
        <v>23.22</v>
      </c>
      <c r="AR430" s="63">
        <v>0</v>
      </c>
      <c r="AS430" s="63">
        <v>0</v>
      </c>
      <c r="AT430" s="63">
        <v>0</v>
      </c>
      <c r="AU430" s="63">
        <v>801.70600000000002</v>
      </c>
      <c r="AV430" s="63">
        <v>83.369</v>
      </c>
      <c r="AW430" s="63">
        <v>30060.539000000001</v>
      </c>
      <c r="AX430" s="63">
        <v>0</v>
      </c>
      <c r="AY430" s="63">
        <v>5.6079999999999997</v>
      </c>
      <c r="AZ430" s="63">
        <v>0</v>
      </c>
      <c r="BA430" s="63">
        <v>1.429</v>
      </c>
      <c r="BB430" s="63">
        <v>2209.2069999999999</v>
      </c>
      <c r="BC430" s="63">
        <v>0</v>
      </c>
      <c r="BD430" s="63">
        <v>12.33</v>
      </c>
      <c r="BE430" s="63">
        <v>1036.3989999999999</v>
      </c>
      <c r="BF430" s="63">
        <v>0</v>
      </c>
      <c r="BG430" s="63">
        <v>3264.973</v>
      </c>
      <c r="BH430" s="63">
        <v>2.9119999999999999</v>
      </c>
      <c r="BI430" s="63">
        <v>1202.826</v>
      </c>
      <c r="BJ430" s="63">
        <v>0</v>
      </c>
      <c r="BK430" s="63">
        <v>4470.7110000000002</v>
      </c>
      <c r="BL430" s="63">
        <v>25826.111000000001</v>
      </c>
      <c r="BM430" s="63">
        <v>236.28299999999999</v>
      </c>
      <c r="BN430" s="63">
        <v>386.05200000000002</v>
      </c>
      <c r="BO430" s="63">
        <v>426.38099999999997</v>
      </c>
      <c r="BP430" s="63">
        <v>25237.951000000001</v>
      </c>
      <c r="BQ430" s="63">
        <v>33.713000000000001</v>
      </c>
      <c r="BR430" s="63">
        <v>25270.86</v>
      </c>
      <c r="BS430" s="63">
        <v>76.62533333333333</v>
      </c>
      <c r="BT430" s="63">
        <v>0</v>
      </c>
      <c r="BU430" s="63">
        <v>0</v>
      </c>
      <c r="BV430" s="63">
        <v>5.894166666666667</v>
      </c>
      <c r="BW430" s="63">
        <v>76.62533333333333</v>
      </c>
      <c r="BX430" s="63">
        <v>0</v>
      </c>
      <c r="BY430" s="63">
        <v>0</v>
      </c>
      <c r="BZ430" s="63">
        <v>0</v>
      </c>
      <c r="CA430" s="63">
        <v>0</v>
      </c>
      <c r="CB430" s="63">
        <v>0</v>
      </c>
      <c r="CC430" s="63">
        <v>0</v>
      </c>
      <c r="CD430" s="63">
        <v>0</v>
      </c>
    </row>
    <row r="431" spans="2:82" ht="45" x14ac:dyDescent="0.2">
      <c r="B431" s="58">
        <v>8621</v>
      </c>
      <c r="C431" s="59" t="s">
        <v>571</v>
      </c>
      <c r="D431" s="58">
        <v>17</v>
      </c>
      <c r="E431" s="59" t="s">
        <v>570</v>
      </c>
      <c r="F431" s="58">
        <v>10</v>
      </c>
      <c r="G431" s="59" t="s">
        <v>548</v>
      </c>
      <c r="H431" s="63">
        <v>438</v>
      </c>
      <c r="I431" s="63">
        <v>337478.67499999999</v>
      </c>
      <c r="J431" s="63">
        <v>88004.937000000005</v>
      </c>
      <c r="K431" s="63">
        <v>5478.9830000000002</v>
      </c>
      <c r="L431" s="63">
        <v>49.482999999999997</v>
      </c>
      <c r="M431" s="63">
        <v>8823.1769999999997</v>
      </c>
      <c r="N431" s="63">
        <v>0</v>
      </c>
      <c r="O431" s="63">
        <v>0</v>
      </c>
      <c r="P431" s="63">
        <v>0</v>
      </c>
      <c r="Q431" s="63">
        <v>116956.647</v>
      </c>
      <c r="R431" s="63">
        <v>0.38300000000000001</v>
      </c>
      <c r="S431" s="63">
        <v>1.528</v>
      </c>
      <c r="T431" s="63">
        <v>0</v>
      </c>
      <c r="U431" s="63">
        <v>3282747.19</v>
      </c>
      <c r="V431" s="63">
        <v>390881.32400000002</v>
      </c>
      <c r="W431" s="63">
        <v>4230422.3269999996</v>
      </c>
      <c r="X431" s="63">
        <v>109447.03599999999</v>
      </c>
      <c r="Y431" s="63">
        <v>4120975.2910000002</v>
      </c>
      <c r="Z431" s="63">
        <v>0.10299999999999999</v>
      </c>
      <c r="AA431" s="63">
        <v>1258.0509999999999</v>
      </c>
      <c r="AB431" s="63">
        <v>0</v>
      </c>
      <c r="AC431" s="63">
        <v>287.90100000000001</v>
      </c>
      <c r="AD431" s="63">
        <v>0</v>
      </c>
      <c r="AE431" s="63">
        <v>8177.4989999999998</v>
      </c>
      <c r="AF431" s="63">
        <v>4893.2510000000002</v>
      </c>
      <c r="AG431" s="63">
        <v>135331.185</v>
      </c>
      <c r="AH431" s="63">
        <v>4466.424</v>
      </c>
      <c r="AI431" s="63">
        <v>290336.59000000003</v>
      </c>
      <c r="AJ431" s="63">
        <v>1648474.28</v>
      </c>
      <c r="AK431" s="63">
        <v>2093225.284</v>
      </c>
      <c r="AL431" s="63">
        <v>3474.364</v>
      </c>
      <c r="AM431" s="63">
        <v>2089750.92</v>
      </c>
      <c r="AN431" s="63">
        <v>17044.886999999999</v>
      </c>
      <c r="AO431" s="63">
        <v>16714.815999999999</v>
      </c>
      <c r="AP431" s="63">
        <v>1013.749</v>
      </c>
      <c r="AQ431" s="63">
        <v>0</v>
      </c>
      <c r="AR431" s="63">
        <v>13.16</v>
      </c>
      <c r="AS431" s="63">
        <v>0.28999999999999998</v>
      </c>
      <c r="AT431" s="63">
        <v>0</v>
      </c>
      <c r="AU431" s="63">
        <v>28.887</v>
      </c>
      <c r="AV431" s="63">
        <v>104.45</v>
      </c>
      <c r="AW431" s="63">
        <v>34920.239000000001</v>
      </c>
      <c r="AX431" s="63">
        <v>0</v>
      </c>
      <c r="AY431" s="63">
        <v>207.422</v>
      </c>
      <c r="AZ431" s="63">
        <v>3.86</v>
      </c>
      <c r="BA431" s="63">
        <v>41.77</v>
      </c>
      <c r="BB431" s="63">
        <v>4381.7060000000001</v>
      </c>
      <c r="BC431" s="63">
        <v>0</v>
      </c>
      <c r="BD431" s="63">
        <v>11.141</v>
      </c>
      <c r="BE431" s="63">
        <v>7344.7219519999999</v>
      </c>
      <c r="BF431" s="63">
        <v>0</v>
      </c>
      <c r="BG431" s="63">
        <v>11990.620999999999</v>
      </c>
      <c r="BH431" s="63">
        <v>1498.383</v>
      </c>
      <c r="BI431" s="63">
        <v>734.15200000000004</v>
      </c>
      <c r="BJ431" s="63">
        <v>0</v>
      </c>
      <c r="BK431" s="63">
        <v>14223.156000000001</v>
      </c>
      <c r="BL431" s="63">
        <v>22177.982</v>
      </c>
      <c r="BM431" s="63">
        <v>1480.8989999999999</v>
      </c>
      <c r="BN431" s="63">
        <v>7921.5410000000002</v>
      </c>
      <c r="BO431" s="63">
        <v>1333.9860000000001</v>
      </c>
      <c r="BP431" s="63">
        <v>20312.458999999999</v>
      </c>
      <c r="BQ431" s="63">
        <v>76.293000000000006</v>
      </c>
      <c r="BR431" s="63">
        <v>20345.809000000001</v>
      </c>
      <c r="BS431" s="63">
        <v>1471.3266666666668</v>
      </c>
      <c r="BT431" s="63">
        <v>15.657</v>
      </c>
      <c r="BU431" s="63">
        <v>43.219000000000001</v>
      </c>
      <c r="BV431" s="63">
        <v>8.3268333333333331</v>
      </c>
      <c r="BW431" s="63">
        <v>1455.6696666666667</v>
      </c>
      <c r="BX431" s="63">
        <v>0</v>
      </c>
      <c r="BY431" s="63">
        <v>0</v>
      </c>
      <c r="BZ431" s="63">
        <v>0</v>
      </c>
      <c r="CA431" s="63">
        <v>0</v>
      </c>
      <c r="CB431" s="63">
        <v>0</v>
      </c>
      <c r="CC431" s="63">
        <v>0</v>
      </c>
      <c r="CD431" s="63">
        <v>0</v>
      </c>
    </row>
    <row r="432" spans="2:82" ht="45" x14ac:dyDescent="0.2">
      <c r="B432" s="58">
        <v>8622</v>
      </c>
      <c r="C432" s="59" t="s">
        <v>572</v>
      </c>
      <c r="D432" s="58">
        <v>17</v>
      </c>
      <c r="E432" s="59" t="s">
        <v>570</v>
      </c>
      <c r="F432" s="58">
        <v>10</v>
      </c>
      <c r="G432" s="59" t="s">
        <v>548</v>
      </c>
      <c r="H432" s="63">
        <v>68</v>
      </c>
      <c r="I432" s="63">
        <v>648.55799999999999</v>
      </c>
      <c r="J432" s="63">
        <v>23284.345000000001</v>
      </c>
      <c r="K432" s="63">
        <v>0</v>
      </c>
      <c r="L432" s="63">
        <v>285.99799999999999</v>
      </c>
      <c r="M432" s="63">
        <v>0</v>
      </c>
      <c r="N432" s="63">
        <v>0</v>
      </c>
      <c r="O432" s="63">
        <v>0</v>
      </c>
      <c r="P432" s="63">
        <v>0</v>
      </c>
      <c r="Q432" s="63">
        <v>2127.5419999999999</v>
      </c>
      <c r="R432" s="63">
        <v>0</v>
      </c>
      <c r="S432" s="63">
        <v>0</v>
      </c>
      <c r="T432" s="63">
        <v>0</v>
      </c>
      <c r="U432" s="63">
        <v>251612.93900000001</v>
      </c>
      <c r="V432" s="63">
        <v>10992.478999999999</v>
      </c>
      <c r="W432" s="63">
        <v>288951.86099999998</v>
      </c>
      <c r="X432" s="63">
        <v>7598.0150000000003</v>
      </c>
      <c r="Y432" s="63">
        <v>281353.84600000002</v>
      </c>
      <c r="Z432" s="63">
        <v>0</v>
      </c>
      <c r="AA432" s="63">
        <v>26.471</v>
      </c>
      <c r="AB432" s="63">
        <v>0</v>
      </c>
      <c r="AC432" s="63">
        <v>0</v>
      </c>
      <c r="AD432" s="63">
        <v>0</v>
      </c>
      <c r="AE432" s="63">
        <v>2719.7420000000002</v>
      </c>
      <c r="AF432" s="63">
        <v>260.22199999999998</v>
      </c>
      <c r="AG432" s="63">
        <v>28831.580999999998</v>
      </c>
      <c r="AH432" s="63">
        <v>87.094999999999999</v>
      </c>
      <c r="AI432" s="63">
        <v>30572.526000000002</v>
      </c>
      <c r="AJ432" s="63">
        <v>84529.562999999995</v>
      </c>
      <c r="AK432" s="63">
        <v>147027.20000000001</v>
      </c>
      <c r="AL432" s="63">
        <v>1760.6559999999999</v>
      </c>
      <c r="AM432" s="63">
        <v>145266.54399999999</v>
      </c>
      <c r="AN432" s="63">
        <v>32.427</v>
      </c>
      <c r="AO432" s="63">
        <v>4423.1040000000003</v>
      </c>
      <c r="AP432" s="63">
        <v>0</v>
      </c>
      <c r="AQ432" s="63">
        <v>0</v>
      </c>
      <c r="AR432" s="63">
        <v>0</v>
      </c>
      <c r="AS432" s="63">
        <v>0</v>
      </c>
      <c r="AT432" s="63">
        <v>0</v>
      </c>
      <c r="AU432" s="63">
        <v>0.38400000000000001</v>
      </c>
      <c r="AV432" s="63">
        <v>1.8260000000000001</v>
      </c>
      <c r="AW432" s="63">
        <v>4457.741</v>
      </c>
      <c r="AX432" s="63">
        <v>0</v>
      </c>
      <c r="AY432" s="63">
        <v>16.798999999999999</v>
      </c>
      <c r="AZ432" s="63">
        <v>0</v>
      </c>
      <c r="BA432" s="63">
        <v>13.863</v>
      </c>
      <c r="BB432" s="63">
        <v>704.80799999999999</v>
      </c>
      <c r="BC432" s="63">
        <v>0</v>
      </c>
      <c r="BD432" s="63">
        <v>1.921</v>
      </c>
      <c r="BE432" s="63">
        <v>371.06399199999998</v>
      </c>
      <c r="BF432" s="63">
        <v>0</v>
      </c>
      <c r="BG432" s="63">
        <v>1108.4549999999999</v>
      </c>
      <c r="BH432" s="63">
        <v>699.56200000000001</v>
      </c>
      <c r="BI432" s="63">
        <v>653.24400000000003</v>
      </c>
      <c r="BJ432" s="63">
        <v>0</v>
      </c>
      <c r="BK432" s="63">
        <v>2461.261</v>
      </c>
      <c r="BL432" s="63">
        <v>2360.9079999999999</v>
      </c>
      <c r="BM432" s="63">
        <v>364.428</v>
      </c>
      <c r="BN432" s="63">
        <v>573.94200000000001</v>
      </c>
      <c r="BO432" s="63">
        <v>75.632000000000005</v>
      </c>
      <c r="BP432" s="63">
        <v>2250.3589999999999</v>
      </c>
      <c r="BQ432" s="63">
        <v>17.751000000000001</v>
      </c>
      <c r="BR432" s="63">
        <v>2258.9160000000002</v>
      </c>
      <c r="BS432" s="63">
        <v>149.04316666666665</v>
      </c>
      <c r="BT432" s="63">
        <v>0</v>
      </c>
      <c r="BU432" s="63">
        <v>7.2046666666666672</v>
      </c>
      <c r="BV432" s="63">
        <v>0</v>
      </c>
      <c r="BW432" s="63">
        <v>149.04316666666665</v>
      </c>
      <c r="BX432" s="63">
        <v>0</v>
      </c>
      <c r="BY432" s="63">
        <v>0</v>
      </c>
      <c r="BZ432" s="63">
        <v>0</v>
      </c>
      <c r="CA432" s="63">
        <v>0</v>
      </c>
      <c r="CB432" s="63">
        <v>0</v>
      </c>
      <c r="CC432" s="63">
        <v>0</v>
      </c>
      <c r="CD432" s="63">
        <v>0</v>
      </c>
    </row>
    <row r="433" spans="2:82" ht="45" x14ac:dyDescent="0.2">
      <c r="B433" s="58">
        <v>8691</v>
      </c>
      <c r="C433" s="59" t="s">
        <v>573</v>
      </c>
      <c r="D433" s="58">
        <v>17</v>
      </c>
      <c r="E433" s="59" t="s">
        <v>570</v>
      </c>
      <c r="F433" s="58">
        <v>10</v>
      </c>
      <c r="G433" s="59" t="s">
        <v>548</v>
      </c>
      <c r="H433" s="63">
        <v>76</v>
      </c>
      <c r="I433" s="63">
        <v>34.75</v>
      </c>
      <c r="J433" s="63">
        <v>34574.366999999998</v>
      </c>
      <c r="K433" s="63">
        <v>0</v>
      </c>
      <c r="L433" s="63">
        <v>203.7</v>
      </c>
      <c r="M433" s="63">
        <v>61.503999999999998</v>
      </c>
      <c r="N433" s="63">
        <v>0</v>
      </c>
      <c r="O433" s="63">
        <v>0</v>
      </c>
      <c r="P433" s="63">
        <v>0</v>
      </c>
      <c r="Q433" s="63">
        <v>78025.547999999995</v>
      </c>
      <c r="R433" s="63">
        <v>0</v>
      </c>
      <c r="S433" s="63">
        <v>0</v>
      </c>
      <c r="T433" s="63">
        <v>0</v>
      </c>
      <c r="U433" s="63">
        <v>1192600.4010000001</v>
      </c>
      <c r="V433" s="63">
        <v>77169.475000000006</v>
      </c>
      <c r="W433" s="63">
        <v>1382669.7450000001</v>
      </c>
      <c r="X433" s="63">
        <v>24321.182000000001</v>
      </c>
      <c r="Y433" s="63">
        <v>1358348.5630000001</v>
      </c>
      <c r="Z433" s="63">
        <v>0</v>
      </c>
      <c r="AA433" s="63">
        <v>615.09</v>
      </c>
      <c r="AB433" s="63">
        <v>0</v>
      </c>
      <c r="AC433" s="63">
        <v>0</v>
      </c>
      <c r="AD433" s="63">
        <v>0</v>
      </c>
      <c r="AE433" s="63">
        <v>0</v>
      </c>
      <c r="AF433" s="63">
        <v>126.227</v>
      </c>
      <c r="AG433" s="63">
        <v>18820.673999999999</v>
      </c>
      <c r="AH433" s="63">
        <v>294.68700000000001</v>
      </c>
      <c r="AI433" s="63">
        <v>201176.29199999999</v>
      </c>
      <c r="AJ433" s="63">
        <v>737914.33499999996</v>
      </c>
      <c r="AK433" s="63">
        <v>958947.30500000005</v>
      </c>
      <c r="AL433" s="63">
        <v>322.755</v>
      </c>
      <c r="AM433" s="63">
        <v>958624.55</v>
      </c>
      <c r="AN433" s="63">
        <v>36.835999999999999</v>
      </c>
      <c r="AO433" s="63">
        <v>6524.0879999999997</v>
      </c>
      <c r="AP433" s="63">
        <v>0.56999999999999995</v>
      </c>
      <c r="AQ433" s="63">
        <v>0</v>
      </c>
      <c r="AR433" s="63">
        <v>0</v>
      </c>
      <c r="AS433" s="63">
        <v>0</v>
      </c>
      <c r="AT433" s="63">
        <v>0</v>
      </c>
      <c r="AU433" s="63">
        <v>0</v>
      </c>
      <c r="AV433" s="63">
        <v>47.005000000000003</v>
      </c>
      <c r="AW433" s="63">
        <v>6608.4989999999998</v>
      </c>
      <c r="AX433" s="63">
        <v>0</v>
      </c>
      <c r="AY433" s="63">
        <v>73.114999999999995</v>
      </c>
      <c r="AZ433" s="63">
        <v>0</v>
      </c>
      <c r="BA433" s="63">
        <v>1.0549999999999999</v>
      </c>
      <c r="BB433" s="63">
        <v>1985.856</v>
      </c>
      <c r="BC433" s="63">
        <v>39.298000000000002</v>
      </c>
      <c r="BD433" s="63">
        <v>3.681</v>
      </c>
      <c r="BE433" s="63">
        <v>1046.741</v>
      </c>
      <c r="BF433" s="63">
        <v>0</v>
      </c>
      <c r="BG433" s="63">
        <v>3149.7460000000001</v>
      </c>
      <c r="BH433" s="63">
        <v>3.0329999999999999</v>
      </c>
      <c r="BI433" s="63">
        <v>182.65899999999999</v>
      </c>
      <c r="BJ433" s="63">
        <v>0</v>
      </c>
      <c r="BK433" s="63">
        <v>3335.4380000000001</v>
      </c>
      <c r="BL433" s="63">
        <v>4334.7030000000004</v>
      </c>
      <c r="BM433" s="63">
        <v>1061.6420000000001</v>
      </c>
      <c r="BN433" s="63">
        <v>1199.6849999999999</v>
      </c>
      <c r="BO433" s="63">
        <v>340.50799999999998</v>
      </c>
      <c r="BP433" s="63">
        <v>4001.2269999999999</v>
      </c>
      <c r="BQ433" s="63">
        <v>47.317999999999998</v>
      </c>
      <c r="BR433" s="63">
        <v>4031.9070000000002</v>
      </c>
      <c r="BS433" s="63">
        <v>375.28683333333333</v>
      </c>
      <c r="BT433" s="63">
        <v>149.19300000000001</v>
      </c>
      <c r="BU433" s="63">
        <v>108.75133333333333</v>
      </c>
      <c r="BV433" s="63">
        <v>0</v>
      </c>
      <c r="BW433" s="63">
        <v>226.09383333333335</v>
      </c>
      <c r="BX433" s="63">
        <v>0</v>
      </c>
      <c r="BY433" s="63">
        <v>0</v>
      </c>
      <c r="BZ433" s="63">
        <v>0</v>
      </c>
      <c r="CA433" s="63">
        <v>0</v>
      </c>
      <c r="CB433" s="63">
        <v>0</v>
      </c>
      <c r="CC433" s="63">
        <v>0</v>
      </c>
      <c r="CD433" s="63">
        <v>0</v>
      </c>
    </row>
    <row r="434" spans="2:82" ht="45" x14ac:dyDescent="0.2">
      <c r="B434" s="58">
        <v>8692</v>
      </c>
      <c r="C434" s="59" t="s">
        <v>574</v>
      </c>
      <c r="D434" s="58">
        <v>17</v>
      </c>
      <c r="E434" s="59" t="s">
        <v>570</v>
      </c>
      <c r="F434" s="58">
        <v>10</v>
      </c>
      <c r="G434" s="59" t="s">
        <v>548</v>
      </c>
      <c r="H434" s="63">
        <v>86</v>
      </c>
      <c r="I434" s="63">
        <v>1030.4949999999999</v>
      </c>
      <c r="J434" s="63">
        <v>7951.8230000000003</v>
      </c>
      <c r="K434" s="63">
        <v>0</v>
      </c>
      <c r="L434" s="63">
        <v>5642.848</v>
      </c>
      <c r="M434" s="63">
        <v>538.01700000000005</v>
      </c>
      <c r="N434" s="63">
        <v>0</v>
      </c>
      <c r="O434" s="63">
        <v>418.91500000000002</v>
      </c>
      <c r="P434" s="63">
        <v>0</v>
      </c>
      <c r="Q434" s="63">
        <v>50778.779000000002</v>
      </c>
      <c r="R434" s="63">
        <v>0</v>
      </c>
      <c r="S434" s="63">
        <v>0</v>
      </c>
      <c r="T434" s="63">
        <v>0</v>
      </c>
      <c r="U434" s="63">
        <v>601325.43700000003</v>
      </c>
      <c r="V434" s="63">
        <v>40241.046000000002</v>
      </c>
      <c r="W434" s="63">
        <v>707927.36</v>
      </c>
      <c r="X434" s="63">
        <v>7392.6270000000004</v>
      </c>
      <c r="Y434" s="63">
        <v>700534.73300000001</v>
      </c>
      <c r="Z434" s="63">
        <v>0</v>
      </c>
      <c r="AA434" s="63">
        <v>7931.0079999999998</v>
      </c>
      <c r="AB434" s="63">
        <v>0</v>
      </c>
      <c r="AC434" s="63">
        <v>147283.80900000001</v>
      </c>
      <c r="AD434" s="63">
        <v>0</v>
      </c>
      <c r="AE434" s="63">
        <v>0</v>
      </c>
      <c r="AF434" s="63">
        <v>1078.29</v>
      </c>
      <c r="AG434" s="63">
        <v>7175.6980000000003</v>
      </c>
      <c r="AH434" s="63">
        <v>25.451000000000001</v>
      </c>
      <c r="AI434" s="63">
        <v>7833.4170000000004</v>
      </c>
      <c r="AJ434" s="63">
        <v>521662.228</v>
      </c>
      <c r="AK434" s="63">
        <v>692989.90099999995</v>
      </c>
      <c r="AL434" s="63">
        <v>3035.6419999999998</v>
      </c>
      <c r="AM434" s="63">
        <v>689954.25899999996</v>
      </c>
      <c r="AN434" s="63">
        <v>51.524000000000001</v>
      </c>
      <c r="AO434" s="63">
        <v>1505.1859999999999</v>
      </c>
      <c r="AP434" s="63">
        <v>6.4000000000000001E-2</v>
      </c>
      <c r="AQ434" s="63">
        <v>0</v>
      </c>
      <c r="AR434" s="63">
        <v>0</v>
      </c>
      <c r="AS434" s="63">
        <v>0</v>
      </c>
      <c r="AT434" s="63">
        <v>0</v>
      </c>
      <c r="AU434" s="63">
        <v>0</v>
      </c>
      <c r="AV434" s="63">
        <v>10.304</v>
      </c>
      <c r="AW434" s="63">
        <v>1567.078</v>
      </c>
      <c r="AX434" s="63">
        <v>0</v>
      </c>
      <c r="AY434" s="63">
        <v>17.361999999999998</v>
      </c>
      <c r="AZ434" s="63">
        <v>0.29599999999999999</v>
      </c>
      <c r="BA434" s="63">
        <v>53.792999999999999</v>
      </c>
      <c r="BB434" s="63">
        <v>652.798</v>
      </c>
      <c r="BC434" s="63">
        <v>0</v>
      </c>
      <c r="BD434" s="63">
        <v>4.4580000000000002</v>
      </c>
      <c r="BE434" s="63">
        <v>241.816</v>
      </c>
      <c r="BF434" s="63">
        <v>0</v>
      </c>
      <c r="BG434" s="63">
        <v>970.52300000000002</v>
      </c>
      <c r="BH434" s="63">
        <v>62.356999999999999</v>
      </c>
      <c r="BI434" s="63">
        <v>89.855000000000004</v>
      </c>
      <c r="BJ434" s="63">
        <v>0</v>
      </c>
      <c r="BK434" s="63">
        <v>1122.7349999999999</v>
      </c>
      <c r="BL434" s="63">
        <v>853.38099999999997</v>
      </c>
      <c r="BM434" s="63">
        <v>409.03800000000001</v>
      </c>
      <c r="BN434" s="63">
        <v>2120.9630000000002</v>
      </c>
      <c r="BO434" s="63">
        <v>17.878</v>
      </c>
      <c r="BP434" s="63">
        <v>822.48599999999999</v>
      </c>
      <c r="BQ434" s="63">
        <v>10.532</v>
      </c>
      <c r="BR434" s="63">
        <v>828.88199999999995</v>
      </c>
      <c r="BS434" s="63">
        <v>418.80799999999999</v>
      </c>
      <c r="BT434" s="63">
        <v>0</v>
      </c>
      <c r="BU434" s="63">
        <v>270.75083333333333</v>
      </c>
      <c r="BV434" s="63">
        <v>35.131500000000003</v>
      </c>
      <c r="BW434" s="63">
        <v>418.80799999999999</v>
      </c>
      <c r="BX434" s="63">
        <v>0</v>
      </c>
      <c r="BY434" s="63">
        <v>0</v>
      </c>
      <c r="BZ434" s="63">
        <v>0</v>
      </c>
      <c r="CA434" s="63">
        <v>0</v>
      </c>
      <c r="CB434" s="63">
        <v>0</v>
      </c>
      <c r="CC434" s="63">
        <v>0</v>
      </c>
      <c r="CD434" s="63">
        <v>0</v>
      </c>
    </row>
    <row r="435" spans="2:82" ht="45" x14ac:dyDescent="0.2">
      <c r="B435" s="58">
        <v>8699</v>
      </c>
      <c r="C435" s="59" t="s">
        <v>575</v>
      </c>
      <c r="D435" s="58">
        <v>17</v>
      </c>
      <c r="E435" s="59" t="s">
        <v>570</v>
      </c>
      <c r="F435" s="58">
        <v>10</v>
      </c>
      <c r="G435" s="59" t="s">
        <v>548</v>
      </c>
      <c r="H435" s="63">
        <v>144</v>
      </c>
      <c r="I435" s="63">
        <v>2672466.3220000002</v>
      </c>
      <c r="J435" s="63">
        <v>150482.23999999999</v>
      </c>
      <c r="K435" s="63">
        <v>2060.6030000000001</v>
      </c>
      <c r="L435" s="63">
        <v>58.927</v>
      </c>
      <c r="M435" s="63">
        <v>842.13599999999997</v>
      </c>
      <c r="N435" s="63">
        <v>0</v>
      </c>
      <c r="O435" s="63">
        <v>92.816000000000003</v>
      </c>
      <c r="P435" s="63">
        <v>0</v>
      </c>
      <c r="Q435" s="63">
        <v>7229.8119999999999</v>
      </c>
      <c r="R435" s="63">
        <v>0</v>
      </c>
      <c r="S435" s="63">
        <v>0</v>
      </c>
      <c r="T435" s="63">
        <v>0</v>
      </c>
      <c r="U435" s="63">
        <v>2875615.432</v>
      </c>
      <c r="V435" s="63">
        <v>467335.897</v>
      </c>
      <c r="W435" s="63">
        <v>6176184.1849999996</v>
      </c>
      <c r="X435" s="63">
        <v>132530.54399999999</v>
      </c>
      <c r="Y435" s="63">
        <v>6043653.6409999998</v>
      </c>
      <c r="Z435" s="63">
        <v>0</v>
      </c>
      <c r="AA435" s="63">
        <v>1393.796</v>
      </c>
      <c r="AB435" s="63">
        <v>0</v>
      </c>
      <c r="AC435" s="63">
        <v>6256.567</v>
      </c>
      <c r="AD435" s="63">
        <v>0</v>
      </c>
      <c r="AE435" s="63">
        <v>7732.0069999999996</v>
      </c>
      <c r="AF435" s="63">
        <v>1503.6220000000001</v>
      </c>
      <c r="AG435" s="63">
        <v>141178.20300000001</v>
      </c>
      <c r="AH435" s="63">
        <v>1671.9649999999999</v>
      </c>
      <c r="AI435" s="63">
        <v>264412.05599999998</v>
      </c>
      <c r="AJ435" s="63">
        <v>3723339.1069999998</v>
      </c>
      <c r="AK435" s="63">
        <v>4147487.3229999999</v>
      </c>
      <c r="AL435" s="63">
        <v>3374.3829999999998</v>
      </c>
      <c r="AM435" s="63">
        <v>4144112.94</v>
      </c>
      <c r="AN435" s="63">
        <v>125470.76300000001</v>
      </c>
      <c r="AO435" s="63">
        <v>28630.434000000001</v>
      </c>
      <c r="AP435" s="63">
        <v>385.46699999999998</v>
      </c>
      <c r="AQ435" s="63">
        <v>0</v>
      </c>
      <c r="AR435" s="63">
        <v>0</v>
      </c>
      <c r="AS435" s="63">
        <v>0</v>
      </c>
      <c r="AT435" s="63">
        <v>0</v>
      </c>
      <c r="AU435" s="63">
        <v>37.258000000000003</v>
      </c>
      <c r="AV435" s="63">
        <v>88.867000000000004</v>
      </c>
      <c r="AW435" s="63">
        <v>154612.78899999999</v>
      </c>
      <c r="AX435" s="63">
        <v>8.0000000000000002E-3</v>
      </c>
      <c r="AY435" s="63">
        <v>276.33</v>
      </c>
      <c r="AZ435" s="63">
        <v>0</v>
      </c>
      <c r="BA435" s="63">
        <v>70.847999999999999</v>
      </c>
      <c r="BB435" s="63">
        <v>22534.621999999999</v>
      </c>
      <c r="BC435" s="63">
        <v>2.2930000000000001</v>
      </c>
      <c r="BD435" s="63">
        <v>1128.604</v>
      </c>
      <c r="BE435" s="63">
        <v>37461.836799999997</v>
      </c>
      <c r="BF435" s="63">
        <v>0</v>
      </c>
      <c r="BG435" s="63">
        <v>61474.542000000001</v>
      </c>
      <c r="BH435" s="63">
        <v>5484.1279999999997</v>
      </c>
      <c r="BI435" s="63">
        <v>660.09</v>
      </c>
      <c r="BJ435" s="63">
        <v>0</v>
      </c>
      <c r="BK435" s="63">
        <v>67618.759999999995</v>
      </c>
      <c r="BL435" s="63">
        <v>88864.023000000001</v>
      </c>
      <c r="BM435" s="63">
        <v>1869.9939999999999</v>
      </c>
      <c r="BN435" s="63">
        <v>1786.3920000000001</v>
      </c>
      <c r="BO435" s="63">
        <v>1617.0319999999999</v>
      </c>
      <c r="BP435" s="63">
        <v>86636.236000000004</v>
      </c>
      <c r="BQ435" s="63">
        <v>20.346</v>
      </c>
      <c r="BR435" s="63">
        <v>86648.361000000004</v>
      </c>
      <c r="BS435" s="63">
        <v>506.23500000000001</v>
      </c>
      <c r="BT435" s="63">
        <v>0</v>
      </c>
      <c r="BU435" s="63">
        <v>4.7755000000000001</v>
      </c>
      <c r="BV435" s="63">
        <v>6.3593333333333328</v>
      </c>
      <c r="BW435" s="63">
        <v>506.23500000000001</v>
      </c>
      <c r="BX435" s="63">
        <v>0</v>
      </c>
      <c r="BY435" s="63">
        <v>0</v>
      </c>
      <c r="BZ435" s="63">
        <v>0</v>
      </c>
      <c r="CA435" s="63">
        <v>0</v>
      </c>
      <c r="CB435" s="63">
        <v>0</v>
      </c>
      <c r="CC435" s="63">
        <v>0</v>
      </c>
      <c r="CD435" s="63">
        <v>0</v>
      </c>
    </row>
    <row r="436" spans="2:82" ht="105" x14ac:dyDescent="0.2">
      <c r="B436" s="58" t="s">
        <v>760</v>
      </c>
      <c r="C436" s="59" t="s">
        <v>576</v>
      </c>
      <c r="D436" s="58">
        <v>17</v>
      </c>
      <c r="E436" s="59" t="s">
        <v>570</v>
      </c>
      <c r="F436" s="58">
        <v>10</v>
      </c>
      <c r="G436" s="59" t="s">
        <v>548</v>
      </c>
      <c r="H436" s="63">
        <v>12</v>
      </c>
      <c r="I436" s="63">
        <v>0</v>
      </c>
      <c r="J436" s="63">
        <v>194.43</v>
      </c>
      <c r="K436" s="63">
        <v>0</v>
      </c>
      <c r="L436" s="63">
        <v>0</v>
      </c>
      <c r="M436" s="63">
        <v>0</v>
      </c>
      <c r="N436" s="63">
        <v>0</v>
      </c>
      <c r="O436" s="63">
        <v>0</v>
      </c>
      <c r="P436" s="63">
        <v>0</v>
      </c>
      <c r="Q436" s="63">
        <v>8371.8979999999992</v>
      </c>
      <c r="R436" s="63">
        <v>0</v>
      </c>
      <c r="S436" s="63">
        <v>0</v>
      </c>
      <c r="T436" s="63">
        <v>0</v>
      </c>
      <c r="U436" s="63">
        <v>123325.633</v>
      </c>
      <c r="V436" s="63">
        <v>1858.56</v>
      </c>
      <c r="W436" s="63">
        <v>133750.52100000001</v>
      </c>
      <c r="X436" s="63">
        <v>4131.5079999999998</v>
      </c>
      <c r="Y436" s="63">
        <v>129619.01300000001</v>
      </c>
      <c r="Z436" s="63">
        <v>0</v>
      </c>
      <c r="AA436" s="63">
        <v>0</v>
      </c>
      <c r="AB436" s="63">
        <v>0</v>
      </c>
      <c r="AC436" s="63">
        <v>0</v>
      </c>
      <c r="AD436" s="63">
        <v>0</v>
      </c>
      <c r="AE436" s="63">
        <v>0</v>
      </c>
      <c r="AF436" s="63">
        <v>0</v>
      </c>
      <c r="AG436" s="63">
        <v>1592.0419999999999</v>
      </c>
      <c r="AH436" s="63">
        <v>0</v>
      </c>
      <c r="AI436" s="63">
        <v>2242.2339999999999</v>
      </c>
      <c r="AJ436" s="63">
        <v>53802.392</v>
      </c>
      <c r="AK436" s="63">
        <v>57636.667999999998</v>
      </c>
      <c r="AL436" s="63">
        <v>330.762</v>
      </c>
      <c r="AM436" s="63">
        <v>57305.906000000003</v>
      </c>
      <c r="AN436" s="63">
        <v>3.1E-2</v>
      </c>
      <c r="AO436" s="63">
        <v>36.837000000000003</v>
      </c>
      <c r="AP436" s="63">
        <v>0</v>
      </c>
      <c r="AQ436" s="63">
        <v>0</v>
      </c>
      <c r="AR436" s="63">
        <v>0</v>
      </c>
      <c r="AS436" s="63">
        <v>0</v>
      </c>
      <c r="AT436" s="63">
        <v>0</v>
      </c>
      <c r="AU436" s="63">
        <v>0</v>
      </c>
      <c r="AV436" s="63">
        <v>0</v>
      </c>
      <c r="AW436" s="63">
        <v>36.867999999999995</v>
      </c>
      <c r="AX436" s="63">
        <v>0</v>
      </c>
      <c r="AY436" s="63">
        <v>0.184</v>
      </c>
      <c r="AZ436" s="63">
        <v>0</v>
      </c>
      <c r="BA436" s="63">
        <v>0</v>
      </c>
      <c r="BB436" s="63">
        <v>0.996</v>
      </c>
      <c r="BC436" s="63">
        <v>0</v>
      </c>
      <c r="BD436" s="63">
        <v>0</v>
      </c>
      <c r="BE436" s="63">
        <v>0</v>
      </c>
      <c r="BF436" s="63">
        <v>0</v>
      </c>
      <c r="BG436" s="63">
        <v>1.18</v>
      </c>
      <c r="BH436" s="63">
        <v>0</v>
      </c>
      <c r="BI436" s="63">
        <v>1.597</v>
      </c>
      <c r="BJ436" s="63">
        <v>0</v>
      </c>
      <c r="BK436" s="63">
        <v>2.7770000000000001</v>
      </c>
      <c r="BL436" s="63">
        <v>34.091000000000001</v>
      </c>
      <c r="BM436" s="63">
        <v>0</v>
      </c>
      <c r="BN436" s="63">
        <v>231.84299999999999</v>
      </c>
      <c r="BO436" s="63">
        <v>2.8149999999999999</v>
      </c>
      <c r="BP436" s="63">
        <v>18.921999999999997</v>
      </c>
      <c r="BQ436" s="63">
        <v>1.2110000000000001</v>
      </c>
      <c r="BR436" s="63">
        <v>20.132999999999999</v>
      </c>
      <c r="BS436" s="63">
        <v>36.581499999999998</v>
      </c>
      <c r="BT436" s="63">
        <v>0</v>
      </c>
      <c r="BU436" s="63">
        <v>36.591500000000003</v>
      </c>
      <c r="BV436" s="63">
        <v>0</v>
      </c>
      <c r="BW436" s="63">
        <v>36.581499999999998</v>
      </c>
      <c r="BX436" s="63">
        <v>0</v>
      </c>
      <c r="BY436" s="63">
        <v>0</v>
      </c>
      <c r="BZ436" s="63">
        <v>0</v>
      </c>
      <c r="CA436" s="63">
        <v>0</v>
      </c>
      <c r="CB436" s="63">
        <v>0</v>
      </c>
      <c r="CC436" s="63">
        <v>0</v>
      </c>
      <c r="CD436" s="63">
        <v>0</v>
      </c>
    </row>
    <row r="437" spans="2:82" ht="60" x14ac:dyDescent="0.2">
      <c r="B437" s="58">
        <v>8730</v>
      </c>
      <c r="C437" s="59" t="s">
        <v>577</v>
      </c>
      <c r="D437" s="58">
        <v>17</v>
      </c>
      <c r="E437" s="59" t="s">
        <v>570</v>
      </c>
      <c r="F437" s="58">
        <v>10</v>
      </c>
      <c r="G437" s="59" t="s">
        <v>548</v>
      </c>
      <c r="H437" s="63">
        <v>22</v>
      </c>
      <c r="I437" s="63">
        <v>1.905</v>
      </c>
      <c r="J437" s="63">
        <v>5970.5929999999998</v>
      </c>
      <c r="K437" s="63">
        <v>0</v>
      </c>
      <c r="L437" s="63">
        <v>0</v>
      </c>
      <c r="M437" s="63">
        <v>0</v>
      </c>
      <c r="N437" s="63">
        <v>0</v>
      </c>
      <c r="O437" s="63">
        <v>0</v>
      </c>
      <c r="P437" s="63">
        <v>0</v>
      </c>
      <c r="Q437" s="63">
        <v>5567.8180000000002</v>
      </c>
      <c r="R437" s="63">
        <v>0</v>
      </c>
      <c r="S437" s="63">
        <v>0</v>
      </c>
      <c r="T437" s="63">
        <v>0</v>
      </c>
      <c r="U437" s="63">
        <v>42232.499000000003</v>
      </c>
      <c r="V437" s="63">
        <v>14566.076999999999</v>
      </c>
      <c r="W437" s="63">
        <v>68338.892000000007</v>
      </c>
      <c r="X437" s="63">
        <v>4805.1490000000003</v>
      </c>
      <c r="Y437" s="63">
        <v>63533.743000000002</v>
      </c>
      <c r="Z437" s="63">
        <v>0</v>
      </c>
      <c r="AA437" s="63">
        <v>24.134</v>
      </c>
      <c r="AB437" s="63">
        <v>0</v>
      </c>
      <c r="AC437" s="63">
        <v>0</v>
      </c>
      <c r="AD437" s="63">
        <v>0</v>
      </c>
      <c r="AE437" s="63">
        <v>0.20799999999999999</v>
      </c>
      <c r="AF437" s="63">
        <v>266.77199999999999</v>
      </c>
      <c r="AG437" s="63">
        <v>3094.3560000000002</v>
      </c>
      <c r="AH437" s="63">
        <v>169.66</v>
      </c>
      <c r="AI437" s="63">
        <v>3302.9960000000001</v>
      </c>
      <c r="AJ437" s="63">
        <v>65222.214999999997</v>
      </c>
      <c r="AK437" s="63">
        <v>72080.341</v>
      </c>
      <c r="AL437" s="63">
        <v>415.67</v>
      </c>
      <c r="AM437" s="63">
        <v>71664.671000000002</v>
      </c>
      <c r="AN437" s="63">
        <v>9.5000000000000001E-2</v>
      </c>
      <c r="AO437" s="63">
        <v>1157.25</v>
      </c>
      <c r="AP437" s="63">
        <v>0</v>
      </c>
      <c r="AQ437" s="63">
        <v>0</v>
      </c>
      <c r="AR437" s="63">
        <v>0</v>
      </c>
      <c r="AS437" s="63">
        <v>0</v>
      </c>
      <c r="AT437" s="63">
        <v>0</v>
      </c>
      <c r="AU437" s="63">
        <v>0</v>
      </c>
      <c r="AV437" s="63">
        <v>71.507999999999996</v>
      </c>
      <c r="AW437" s="63">
        <v>1228.8530000000001</v>
      </c>
      <c r="AX437" s="63">
        <v>0</v>
      </c>
      <c r="AY437" s="63">
        <v>0</v>
      </c>
      <c r="AZ437" s="63">
        <v>0</v>
      </c>
      <c r="BA437" s="63">
        <v>13.233000000000001</v>
      </c>
      <c r="BB437" s="63">
        <v>544.601</v>
      </c>
      <c r="BC437" s="63">
        <v>0</v>
      </c>
      <c r="BD437" s="63">
        <v>0.11899999999999999</v>
      </c>
      <c r="BE437" s="63">
        <v>174.04</v>
      </c>
      <c r="BF437" s="63">
        <v>0</v>
      </c>
      <c r="BG437" s="63">
        <v>731.99300000000005</v>
      </c>
      <c r="BH437" s="63">
        <v>0</v>
      </c>
      <c r="BI437" s="63">
        <v>108.246</v>
      </c>
      <c r="BJ437" s="63">
        <v>0</v>
      </c>
      <c r="BK437" s="63">
        <v>840.23900000000003</v>
      </c>
      <c r="BL437" s="63">
        <v>463.22399999999999</v>
      </c>
      <c r="BM437" s="63">
        <v>74.61</v>
      </c>
      <c r="BN437" s="63">
        <v>7776.0739999999996</v>
      </c>
      <c r="BO437" s="63">
        <v>96.798000000000002</v>
      </c>
      <c r="BP437" s="63">
        <v>354.238</v>
      </c>
      <c r="BQ437" s="63">
        <v>2.7040000000000002</v>
      </c>
      <c r="BR437" s="63">
        <v>356.49900000000002</v>
      </c>
      <c r="BS437" s="63">
        <v>1306.3421666666668</v>
      </c>
      <c r="BT437" s="63">
        <v>0</v>
      </c>
      <c r="BU437" s="63">
        <v>0</v>
      </c>
      <c r="BV437" s="63">
        <v>0</v>
      </c>
      <c r="BW437" s="63">
        <v>1306.3421666666668</v>
      </c>
      <c r="BX437" s="63">
        <v>0</v>
      </c>
      <c r="BY437" s="63">
        <v>0</v>
      </c>
      <c r="BZ437" s="63">
        <v>0</v>
      </c>
      <c r="CA437" s="63">
        <v>0</v>
      </c>
      <c r="CB437" s="63">
        <v>0</v>
      </c>
      <c r="CC437" s="63">
        <v>0</v>
      </c>
      <c r="CD437" s="63">
        <v>0</v>
      </c>
    </row>
    <row r="438" spans="2:82" ht="45" x14ac:dyDescent="0.2">
      <c r="B438" s="58">
        <v>8790</v>
      </c>
      <c r="C438" s="59" t="s">
        <v>578</v>
      </c>
      <c r="D438" s="58">
        <v>17</v>
      </c>
      <c r="E438" s="59" t="s">
        <v>570</v>
      </c>
      <c r="F438" s="58">
        <v>10</v>
      </c>
      <c r="G438" s="59" t="s">
        <v>548</v>
      </c>
      <c r="H438" s="63">
        <v>11</v>
      </c>
      <c r="I438" s="63">
        <v>3.9769999999999999</v>
      </c>
      <c r="J438" s="63">
        <v>3422.4690000000001</v>
      </c>
      <c r="K438" s="63">
        <v>0</v>
      </c>
      <c r="L438" s="63">
        <v>0</v>
      </c>
      <c r="M438" s="63">
        <v>0</v>
      </c>
      <c r="N438" s="63">
        <v>0</v>
      </c>
      <c r="O438" s="63">
        <v>0</v>
      </c>
      <c r="P438" s="63">
        <v>0</v>
      </c>
      <c r="Q438" s="63">
        <v>857.23099999999999</v>
      </c>
      <c r="R438" s="63">
        <v>0</v>
      </c>
      <c r="S438" s="63">
        <v>0</v>
      </c>
      <c r="T438" s="63">
        <v>0</v>
      </c>
      <c r="U438" s="63">
        <v>14149.369000000001</v>
      </c>
      <c r="V438" s="63">
        <v>63248.847000000002</v>
      </c>
      <c r="W438" s="63">
        <v>81681.892999999996</v>
      </c>
      <c r="X438" s="63">
        <v>2002.277</v>
      </c>
      <c r="Y438" s="63">
        <v>79679.615999999995</v>
      </c>
      <c r="Z438" s="63">
        <v>0</v>
      </c>
      <c r="AA438" s="63">
        <v>93.025000000000006</v>
      </c>
      <c r="AB438" s="63">
        <v>0</v>
      </c>
      <c r="AC438" s="63">
        <v>0</v>
      </c>
      <c r="AD438" s="63">
        <v>0</v>
      </c>
      <c r="AE438" s="63">
        <v>0</v>
      </c>
      <c r="AF438" s="63">
        <v>437.32499999999999</v>
      </c>
      <c r="AG438" s="63">
        <v>5070.0540000000001</v>
      </c>
      <c r="AH438" s="63">
        <v>73.025999999999996</v>
      </c>
      <c r="AI438" s="63">
        <v>2329.3679999999999</v>
      </c>
      <c r="AJ438" s="63">
        <v>7640.4170000000004</v>
      </c>
      <c r="AK438" s="63">
        <v>15643.215</v>
      </c>
      <c r="AL438" s="63">
        <v>0.61099999999999999</v>
      </c>
      <c r="AM438" s="63">
        <v>15642.603999999999</v>
      </c>
      <c r="AN438" s="63">
        <v>0.19900000000000001</v>
      </c>
      <c r="AO438" s="63">
        <v>650.26700000000005</v>
      </c>
      <c r="AP438" s="63">
        <v>0</v>
      </c>
      <c r="AQ438" s="63">
        <v>0</v>
      </c>
      <c r="AR438" s="63">
        <v>0</v>
      </c>
      <c r="AS438" s="63">
        <v>0</v>
      </c>
      <c r="AT438" s="63">
        <v>0</v>
      </c>
      <c r="AU438" s="63">
        <v>0</v>
      </c>
      <c r="AV438" s="63">
        <v>0</v>
      </c>
      <c r="AW438" s="63">
        <v>650.46600000000001</v>
      </c>
      <c r="AX438" s="63">
        <v>0</v>
      </c>
      <c r="AY438" s="63">
        <v>0</v>
      </c>
      <c r="AZ438" s="63">
        <v>0</v>
      </c>
      <c r="BA438" s="63">
        <v>0.109</v>
      </c>
      <c r="BB438" s="63">
        <v>156.65899999999999</v>
      </c>
      <c r="BC438" s="63">
        <v>20.097000000000001</v>
      </c>
      <c r="BD438" s="63">
        <v>0</v>
      </c>
      <c r="BE438" s="63">
        <v>57.789000000000001</v>
      </c>
      <c r="BF438" s="63">
        <v>0</v>
      </c>
      <c r="BG438" s="63">
        <v>234.654</v>
      </c>
      <c r="BH438" s="63">
        <v>0.49099999999999999</v>
      </c>
      <c r="BI438" s="63">
        <v>17.344999999999999</v>
      </c>
      <c r="BJ438" s="63">
        <v>0</v>
      </c>
      <c r="BK438" s="63">
        <v>252.49</v>
      </c>
      <c r="BL438" s="63">
        <v>397.976</v>
      </c>
      <c r="BM438" s="63">
        <v>0</v>
      </c>
      <c r="BN438" s="63">
        <v>0</v>
      </c>
      <c r="BO438" s="63">
        <v>18.393000000000001</v>
      </c>
      <c r="BP438" s="63">
        <v>379.58300000000003</v>
      </c>
      <c r="BQ438" s="63">
        <v>0</v>
      </c>
      <c r="BR438" s="63">
        <v>379.58300000000003</v>
      </c>
      <c r="BS438" s="63">
        <v>0</v>
      </c>
      <c r="BT438" s="63">
        <v>0</v>
      </c>
      <c r="BU438" s="63">
        <v>0</v>
      </c>
      <c r="BV438" s="63">
        <v>0</v>
      </c>
      <c r="BW438" s="63">
        <v>0</v>
      </c>
      <c r="BX438" s="63">
        <v>0</v>
      </c>
      <c r="BY438" s="63">
        <v>0</v>
      </c>
      <c r="BZ438" s="63">
        <v>0</v>
      </c>
      <c r="CA438" s="63">
        <v>0</v>
      </c>
      <c r="CB438" s="63">
        <v>0</v>
      </c>
      <c r="CC438" s="63">
        <v>0</v>
      </c>
      <c r="CD438" s="63">
        <v>0</v>
      </c>
    </row>
    <row r="439" spans="2:82" ht="45" x14ac:dyDescent="0.2">
      <c r="B439" s="58">
        <v>8810</v>
      </c>
      <c r="C439" s="59" t="s">
        <v>579</v>
      </c>
      <c r="D439" s="58">
        <v>17</v>
      </c>
      <c r="E439" s="59" t="s">
        <v>570</v>
      </c>
      <c r="F439" s="58">
        <v>10</v>
      </c>
      <c r="G439" s="59" t="s">
        <v>548</v>
      </c>
      <c r="H439" s="63">
        <v>18</v>
      </c>
      <c r="I439" s="63">
        <v>1311.3340000000001</v>
      </c>
      <c r="J439" s="63">
        <v>10402.102999999999</v>
      </c>
      <c r="K439" s="63">
        <v>0</v>
      </c>
      <c r="L439" s="63">
        <v>0</v>
      </c>
      <c r="M439" s="63">
        <v>0</v>
      </c>
      <c r="N439" s="63">
        <v>0</v>
      </c>
      <c r="O439" s="63">
        <v>0</v>
      </c>
      <c r="P439" s="63">
        <v>0</v>
      </c>
      <c r="Q439" s="63">
        <v>120.36799999999999</v>
      </c>
      <c r="R439" s="63">
        <v>0</v>
      </c>
      <c r="S439" s="63">
        <v>0</v>
      </c>
      <c r="T439" s="63">
        <v>0</v>
      </c>
      <c r="U439" s="63">
        <v>14731.196</v>
      </c>
      <c r="V439" s="63">
        <v>3714.2510000000002</v>
      </c>
      <c r="W439" s="63">
        <v>30279.252</v>
      </c>
      <c r="X439" s="63">
        <v>6864.1009999999997</v>
      </c>
      <c r="Y439" s="63">
        <v>23415.151000000002</v>
      </c>
      <c r="Z439" s="63">
        <v>0</v>
      </c>
      <c r="AA439" s="63">
        <v>73.552000000000007</v>
      </c>
      <c r="AB439" s="63">
        <v>0</v>
      </c>
      <c r="AC439" s="63">
        <v>0.35499999999999998</v>
      </c>
      <c r="AD439" s="63">
        <v>0</v>
      </c>
      <c r="AE439" s="63">
        <v>0</v>
      </c>
      <c r="AF439" s="63">
        <v>1010.544</v>
      </c>
      <c r="AG439" s="63">
        <v>4535.5829999999996</v>
      </c>
      <c r="AH439" s="63">
        <v>20.387</v>
      </c>
      <c r="AI439" s="63">
        <v>385.38</v>
      </c>
      <c r="AJ439" s="63">
        <v>10334.984</v>
      </c>
      <c r="AK439" s="63">
        <v>16360.785</v>
      </c>
      <c r="AL439" s="63">
        <v>13.653</v>
      </c>
      <c r="AM439" s="63">
        <v>16347.132</v>
      </c>
      <c r="AN439" s="63">
        <v>65.567999999999998</v>
      </c>
      <c r="AO439" s="63">
        <v>1678.3050000000001</v>
      </c>
      <c r="AP439" s="63">
        <v>0</v>
      </c>
      <c r="AQ439" s="63">
        <v>0</v>
      </c>
      <c r="AR439" s="63">
        <v>0</v>
      </c>
      <c r="AS439" s="63">
        <v>0</v>
      </c>
      <c r="AT439" s="63">
        <v>0</v>
      </c>
      <c r="AU439" s="63">
        <v>0</v>
      </c>
      <c r="AV439" s="63">
        <v>0.83299999999999996</v>
      </c>
      <c r="AW439" s="63">
        <v>1744.7059999999999</v>
      </c>
      <c r="AX439" s="63">
        <v>0</v>
      </c>
      <c r="AY439" s="63">
        <v>1.0089999999999999</v>
      </c>
      <c r="AZ439" s="63">
        <v>0</v>
      </c>
      <c r="BA439" s="63">
        <v>49.960999999999999</v>
      </c>
      <c r="BB439" s="63">
        <v>851.798</v>
      </c>
      <c r="BC439" s="63">
        <v>0</v>
      </c>
      <c r="BD439" s="63">
        <v>0.68100000000000005</v>
      </c>
      <c r="BE439" s="63">
        <v>56.66</v>
      </c>
      <c r="BF439" s="63">
        <v>0</v>
      </c>
      <c r="BG439" s="63">
        <v>960.10900000000004</v>
      </c>
      <c r="BH439" s="63">
        <v>0</v>
      </c>
      <c r="BI439" s="63">
        <v>517.67600000000004</v>
      </c>
      <c r="BJ439" s="63">
        <v>0</v>
      </c>
      <c r="BK439" s="63">
        <v>1477.7850000000001</v>
      </c>
      <c r="BL439" s="63">
        <v>561.99900000000002</v>
      </c>
      <c r="BM439" s="63">
        <v>295.07799999999997</v>
      </c>
      <c r="BN439" s="63">
        <v>723.95500000000004</v>
      </c>
      <c r="BO439" s="63">
        <v>154.672</v>
      </c>
      <c r="BP439" s="63">
        <v>120.04600000000001</v>
      </c>
      <c r="BQ439" s="63">
        <v>10.688000000000001</v>
      </c>
      <c r="BR439" s="63">
        <v>123.015</v>
      </c>
      <c r="BS439" s="63">
        <v>120.67216666666667</v>
      </c>
      <c r="BT439" s="63">
        <v>0</v>
      </c>
      <c r="BU439" s="63">
        <v>0</v>
      </c>
      <c r="BV439" s="63">
        <v>0</v>
      </c>
      <c r="BW439" s="63">
        <v>120.67216666666667</v>
      </c>
      <c r="BX439" s="63">
        <v>0</v>
      </c>
      <c r="BY439" s="63">
        <v>0</v>
      </c>
      <c r="BZ439" s="63">
        <v>0</v>
      </c>
      <c r="CA439" s="63">
        <v>0</v>
      </c>
      <c r="CB439" s="63">
        <v>0</v>
      </c>
      <c r="CC439" s="63">
        <v>0</v>
      </c>
      <c r="CD439" s="63">
        <v>0</v>
      </c>
    </row>
    <row r="440" spans="2:82" ht="60" x14ac:dyDescent="0.2">
      <c r="B440" s="58" t="s">
        <v>878</v>
      </c>
      <c r="C440" s="59" t="s">
        <v>879</v>
      </c>
      <c r="D440" s="58">
        <v>17</v>
      </c>
      <c r="E440" s="59" t="s">
        <v>570</v>
      </c>
      <c r="F440" s="58">
        <v>10</v>
      </c>
      <c r="G440" s="59" t="s">
        <v>548</v>
      </c>
      <c r="H440" s="63">
        <v>31</v>
      </c>
      <c r="I440" s="63">
        <v>70.977000000000004</v>
      </c>
      <c r="J440" s="63">
        <v>41289.915000000001</v>
      </c>
      <c r="K440" s="63">
        <v>232.268</v>
      </c>
      <c r="L440" s="63">
        <v>0</v>
      </c>
      <c r="M440" s="63">
        <v>0</v>
      </c>
      <c r="N440" s="63">
        <v>0</v>
      </c>
      <c r="O440" s="63">
        <v>0</v>
      </c>
      <c r="P440" s="63">
        <v>0</v>
      </c>
      <c r="Q440" s="63">
        <v>25805.503000000001</v>
      </c>
      <c r="R440" s="63">
        <v>0</v>
      </c>
      <c r="S440" s="63">
        <v>0</v>
      </c>
      <c r="T440" s="63">
        <v>0</v>
      </c>
      <c r="U440" s="63">
        <v>126071.39499999999</v>
      </c>
      <c r="V440" s="63">
        <v>114782.856</v>
      </c>
      <c r="W440" s="63">
        <v>308252.91399999999</v>
      </c>
      <c r="X440" s="63">
        <v>24342.878000000001</v>
      </c>
      <c r="Y440" s="63">
        <v>283910.03600000002</v>
      </c>
      <c r="Z440" s="63">
        <v>0</v>
      </c>
      <c r="AA440" s="63">
        <v>0.42099999999999999</v>
      </c>
      <c r="AB440" s="63">
        <v>0</v>
      </c>
      <c r="AC440" s="63">
        <v>0</v>
      </c>
      <c r="AD440" s="63">
        <v>0</v>
      </c>
      <c r="AE440" s="63">
        <v>2.2650000000000001</v>
      </c>
      <c r="AF440" s="63">
        <v>859.43600000000004</v>
      </c>
      <c r="AG440" s="63">
        <v>25419.353999999999</v>
      </c>
      <c r="AH440" s="63">
        <v>48.645000000000003</v>
      </c>
      <c r="AI440" s="63">
        <v>11243.153999999999</v>
      </c>
      <c r="AJ440" s="63">
        <v>146967.72400000002</v>
      </c>
      <c r="AK440" s="63">
        <v>184540.99900000001</v>
      </c>
      <c r="AL440" s="63">
        <v>1047.0039999999999</v>
      </c>
      <c r="AM440" s="63">
        <v>183493.995</v>
      </c>
      <c r="AN440" s="63">
        <v>3.5470000000000002</v>
      </c>
      <c r="AO440" s="63">
        <v>7864.8379999999997</v>
      </c>
      <c r="AP440" s="63">
        <v>44.13</v>
      </c>
      <c r="AQ440" s="63">
        <v>0</v>
      </c>
      <c r="AR440" s="63">
        <v>0</v>
      </c>
      <c r="AS440" s="63">
        <v>0</v>
      </c>
      <c r="AT440" s="63">
        <v>0</v>
      </c>
      <c r="AU440" s="63">
        <v>0</v>
      </c>
      <c r="AV440" s="63">
        <v>185.47399999999999</v>
      </c>
      <c r="AW440" s="63">
        <v>8097.9889999999996</v>
      </c>
      <c r="AX440" s="63">
        <v>0</v>
      </c>
      <c r="AY440" s="63">
        <v>0</v>
      </c>
      <c r="AZ440" s="63">
        <v>0</v>
      </c>
      <c r="BA440" s="63">
        <v>22.405999999999999</v>
      </c>
      <c r="BB440" s="63">
        <v>3016.404</v>
      </c>
      <c r="BC440" s="63">
        <v>0</v>
      </c>
      <c r="BD440" s="63">
        <v>1.1299999999999999</v>
      </c>
      <c r="BE440" s="63">
        <v>608.298</v>
      </c>
      <c r="BF440" s="63">
        <v>0</v>
      </c>
      <c r="BG440" s="63">
        <v>3648.2379999999998</v>
      </c>
      <c r="BH440" s="63">
        <v>29.234999999999999</v>
      </c>
      <c r="BI440" s="63">
        <v>1296.2149999999999</v>
      </c>
      <c r="BJ440" s="63">
        <v>0</v>
      </c>
      <c r="BK440" s="63">
        <v>4973.6880000000001</v>
      </c>
      <c r="BL440" s="63">
        <v>3238.029</v>
      </c>
      <c r="BM440" s="63">
        <v>113.72799999999999</v>
      </c>
      <c r="BN440" s="63">
        <v>375.59899999999999</v>
      </c>
      <c r="BO440" s="63">
        <v>607.42499999999995</v>
      </c>
      <c r="BP440" s="63">
        <v>2493.5050000000001</v>
      </c>
      <c r="BQ440" s="63">
        <v>43.668999999999997</v>
      </c>
      <c r="BR440" s="63">
        <v>2499.0310000000004</v>
      </c>
      <c r="BS440" s="63">
        <v>52.347499999999997</v>
      </c>
      <c r="BT440" s="63">
        <v>0</v>
      </c>
      <c r="BU440" s="63">
        <v>0.96133333333333337</v>
      </c>
      <c r="BV440" s="63">
        <v>0</v>
      </c>
      <c r="BW440" s="63">
        <v>52.347499999999997</v>
      </c>
      <c r="BX440" s="63">
        <v>0</v>
      </c>
      <c r="BY440" s="63">
        <v>0</v>
      </c>
      <c r="BZ440" s="63">
        <v>0</v>
      </c>
      <c r="CA440" s="63">
        <v>0</v>
      </c>
      <c r="CB440" s="63">
        <v>0</v>
      </c>
      <c r="CC440" s="63">
        <v>0</v>
      </c>
      <c r="CD440" s="63">
        <v>0</v>
      </c>
    </row>
    <row r="441" spans="2:82" ht="30" x14ac:dyDescent="0.2">
      <c r="B441" s="58">
        <v>9001</v>
      </c>
      <c r="C441" s="59" t="s">
        <v>582</v>
      </c>
      <c r="D441" s="58">
        <v>18</v>
      </c>
      <c r="E441" s="59" t="s">
        <v>583</v>
      </c>
      <c r="F441" s="58">
        <v>11</v>
      </c>
      <c r="G441" s="59" t="s">
        <v>584</v>
      </c>
      <c r="H441" s="63">
        <v>10</v>
      </c>
      <c r="I441" s="63">
        <v>1.4419999999999999</v>
      </c>
      <c r="J441" s="63">
        <v>2362.8789999999999</v>
      </c>
      <c r="K441" s="63">
        <v>0</v>
      </c>
      <c r="L441" s="63">
        <v>0</v>
      </c>
      <c r="M441" s="63">
        <v>368.78</v>
      </c>
      <c r="N441" s="63">
        <v>0</v>
      </c>
      <c r="O441" s="63">
        <v>0</v>
      </c>
      <c r="P441" s="63">
        <v>0</v>
      </c>
      <c r="Q441" s="63">
        <v>1022.676</v>
      </c>
      <c r="R441" s="63">
        <v>0</v>
      </c>
      <c r="S441" s="63">
        <v>0</v>
      </c>
      <c r="T441" s="63">
        <v>0</v>
      </c>
      <c r="U441" s="63">
        <v>279.77100000000002</v>
      </c>
      <c r="V441" s="63">
        <v>23.308</v>
      </c>
      <c r="W441" s="63">
        <v>4058.8560000000002</v>
      </c>
      <c r="X441" s="63">
        <v>163.69300000000001</v>
      </c>
      <c r="Y441" s="63">
        <v>3895.163</v>
      </c>
      <c r="Z441" s="63">
        <v>0</v>
      </c>
      <c r="AA441" s="63">
        <v>0</v>
      </c>
      <c r="AB441" s="63">
        <v>0</v>
      </c>
      <c r="AC441" s="63">
        <v>0</v>
      </c>
      <c r="AD441" s="63">
        <v>0</v>
      </c>
      <c r="AE441" s="63">
        <v>0</v>
      </c>
      <c r="AF441" s="63">
        <v>0</v>
      </c>
      <c r="AG441" s="63">
        <v>465.76299999999998</v>
      </c>
      <c r="AH441" s="63">
        <v>2.4220000000000002</v>
      </c>
      <c r="AI441" s="63">
        <v>437.6</v>
      </c>
      <c r="AJ441" s="63">
        <v>2.9180000000000001</v>
      </c>
      <c r="AK441" s="63">
        <v>908.70299999999997</v>
      </c>
      <c r="AL441" s="63">
        <v>0</v>
      </c>
      <c r="AM441" s="63">
        <v>908.70299999999997</v>
      </c>
      <c r="AN441" s="63">
        <v>0</v>
      </c>
      <c r="AO441" s="63">
        <v>449.22199999999998</v>
      </c>
      <c r="AP441" s="63">
        <v>0</v>
      </c>
      <c r="AQ441" s="63">
        <v>0</v>
      </c>
      <c r="AR441" s="63">
        <v>0</v>
      </c>
      <c r="AS441" s="63">
        <v>0</v>
      </c>
      <c r="AT441" s="63">
        <v>0</v>
      </c>
      <c r="AU441" s="63">
        <v>0</v>
      </c>
      <c r="AV441" s="63">
        <v>0</v>
      </c>
      <c r="AW441" s="63">
        <v>449.22199999999998</v>
      </c>
      <c r="AX441" s="63">
        <v>0</v>
      </c>
      <c r="AY441" s="63">
        <v>0</v>
      </c>
      <c r="AZ441" s="63">
        <v>0</v>
      </c>
      <c r="BA441" s="63">
        <v>0</v>
      </c>
      <c r="BB441" s="63">
        <v>88.492000000000004</v>
      </c>
      <c r="BC441" s="63">
        <v>0</v>
      </c>
      <c r="BD441" s="63">
        <v>0.121</v>
      </c>
      <c r="BE441" s="63">
        <v>83.055999999999997</v>
      </c>
      <c r="BF441" s="63">
        <v>0</v>
      </c>
      <c r="BG441" s="63">
        <v>171.66900000000001</v>
      </c>
      <c r="BH441" s="63">
        <v>0</v>
      </c>
      <c r="BI441" s="63">
        <v>27.673999999999999</v>
      </c>
      <c r="BJ441" s="63">
        <v>0</v>
      </c>
      <c r="BK441" s="63">
        <v>199.34299999999999</v>
      </c>
      <c r="BL441" s="63">
        <v>249.96199999999999</v>
      </c>
      <c r="BM441" s="63">
        <v>8.3000000000000004E-2</v>
      </c>
      <c r="BN441" s="63">
        <v>10.893000000000001</v>
      </c>
      <c r="BO441" s="63">
        <v>15.084</v>
      </c>
      <c r="BP441" s="63">
        <v>231.28800000000001</v>
      </c>
      <c r="BQ441" s="63">
        <v>1.976</v>
      </c>
      <c r="BR441" s="63">
        <v>233.14</v>
      </c>
      <c r="BS441" s="63">
        <v>1.2103333333333333</v>
      </c>
      <c r="BT441" s="63">
        <v>0</v>
      </c>
      <c r="BU441" s="63">
        <v>1.2103333333333333</v>
      </c>
      <c r="BV441" s="63">
        <v>0</v>
      </c>
      <c r="BW441" s="63">
        <v>1.2103333333333333</v>
      </c>
      <c r="BX441" s="63">
        <v>0</v>
      </c>
      <c r="BY441" s="63">
        <v>0</v>
      </c>
      <c r="BZ441" s="63">
        <v>0</v>
      </c>
      <c r="CA441" s="63">
        <v>0</v>
      </c>
      <c r="CB441" s="63">
        <v>0</v>
      </c>
      <c r="CC441" s="63">
        <v>0</v>
      </c>
      <c r="CD441" s="63">
        <v>0</v>
      </c>
    </row>
    <row r="442" spans="2:82" ht="30" x14ac:dyDescent="0.2">
      <c r="B442" s="58">
        <v>9002</v>
      </c>
      <c r="C442" s="59" t="s">
        <v>585</v>
      </c>
      <c r="D442" s="58">
        <v>18</v>
      </c>
      <c r="E442" s="59" t="s">
        <v>583</v>
      </c>
      <c r="F442" s="58">
        <v>11</v>
      </c>
      <c r="G442" s="59" t="s">
        <v>584</v>
      </c>
      <c r="H442" s="63">
        <v>18</v>
      </c>
      <c r="I442" s="63">
        <v>0</v>
      </c>
      <c r="J442" s="63">
        <v>5952.0510000000004</v>
      </c>
      <c r="K442" s="63">
        <v>0</v>
      </c>
      <c r="L442" s="63">
        <v>1523.0909999999999</v>
      </c>
      <c r="M442" s="63">
        <v>3202.7260000000001</v>
      </c>
      <c r="N442" s="63">
        <v>0</v>
      </c>
      <c r="O442" s="63">
        <v>0</v>
      </c>
      <c r="P442" s="63">
        <v>0</v>
      </c>
      <c r="Q442" s="63">
        <v>1837.8989999999999</v>
      </c>
      <c r="R442" s="63">
        <v>0</v>
      </c>
      <c r="S442" s="63">
        <v>0</v>
      </c>
      <c r="T442" s="63">
        <v>80.385000000000005</v>
      </c>
      <c r="U442" s="63">
        <v>27697.953000000001</v>
      </c>
      <c r="V442" s="63">
        <v>7594.0119999999997</v>
      </c>
      <c r="W442" s="63">
        <v>47888.116999999998</v>
      </c>
      <c r="X442" s="63">
        <v>1635.905</v>
      </c>
      <c r="Y442" s="63">
        <v>46252.212</v>
      </c>
      <c r="Z442" s="63">
        <v>0</v>
      </c>
      <c r="AA442" s="63">
        <v>0</v>
      </c>
      <c r="AB442" s="63">
        <v>0</v>
      </c>
      <c r="AC442" s="63">
        <v>0</v>
      </c>
      <c r="AD442" s="63">
        <v>0</v>
      </c>
      <c r="AE442" s="63">
        <v>260.55900000000003</v>
      </c>
      <c r="AF442" s="63">
        <v>34.567999999999998</v>
      </c>
      <c r="AG442" s="63">
        <v>1465.5060000000001</v>
      </c>
      <c r="AH442" s="63">
        <v>103.755</v>
      </c>
      <c r="AI442" s="63">
        <v>5813.6360000000004</v>
      </c>
      <c r="AJ442" s="63">
        <v>10779.471</v>
      </c>
      <c r="AK442" s="63">
        <v>18457.494999999999</v>
      </c>
      <c r="AL442" s="63">
        <v>63.969000000000001</v>
      </c>
      <c r="AM442" s="63">
        <v>18393.526000000002</v>
      </c>
      <c r="AN442" s="63">
        <v>0</v>
      </c>
      <c r="AO442" s="63">
        <v>1130.846</v>
      </c>
      <c r="AP442" s="63">
        <v>0</v>
      </c>
      <c r="AQ442" s="63">
        <v>0</v>
      </c>
      <c r="AR442" s="63">
        <v>0</v>
      </c>
      <c r="AS442" s="63">
        <v>0</v>
      </c>
      <c r="AT442" s="63">
        <v>0</v>
      </c>
      <c r="AU442" s="63">
        <v>0</v>
      </c>
      <c r="AV442" s="63">
        <v>12.007999999999999</v>
      </c>
      <c r="AW442" s="63">
        <v>1142.854</v>
      </c>
      <c r="AX442" s="63">
        <v>0</v>
      </c>
      <c r="AY442" s="63">
        <v>0</v>
      </c>
      <c r="AZ442" s="63">
        <v>0</v>
      </c>
      <c r="BA442" s="63">
        <v>0.30199999999999999</v>
      </c>
      <c r="BB442" s="63">
        <v>121.98099999999999</v>
      </c>
      <c r="BC442" s="63">
        <v>0</v>
      </c>
      <c r="BD442" s="63">
        <v>1.284</v>
      </c>
      <c r="BE442" s="63">
        <v>722.60701600000004</v>
      </c>
      <c r="BF442" s="63">
        <v>0</v>
      </c>
      <c r="BG442" s="63">
        <v>846.17399999999998</v>
      </c>
      <c r="BH442" s="63">
        <v>10.176</v>
      </c>
      <c r="BI442" s="63">
        <v>43.588999999999999</v>
      </c>
      <c r="BJ442" s="63">
        <v>0</v>
      </c>
      <c r="BK442" s="63">
        <v>899.93899999999996</v>
      </c>
      <c r="BL442" s="63">
        <v>358.577</v>
      </c>
      <c r="BM442" s="63">
        <v>115.66200000000001</v>
      </c>
      <c r="BN442" s="63">
        <v>750.721</v>
      </c>
      <c r="BO442" s="63">
        <v>8.2080000000000002</v>
      </c>
      <c r="BP442" s="63">
        <v>300.42500000000001</v>
      </c>
      <c r="BQ442" s="63">
        <v>7.9889999999999999</v>
      </c>
      <c r="BR442" s="63">
        <v>300.80500000000001</v>
      </c>
      <c r="BS442" s="63">
        <v>134.80500000000001</v>
      </c>
      <c r="BT442" s="63">
        <v>0</v>
      </c>
      <c r="BU442" s="63">
        <v>0</v>
      </c>
      <c r="BV442" s="63">
        <v>2.1101666666666663</v>
      </c>
      <c r="BW442" s="63">
        <v>134.80500000000001</v>
      </c>
      <c r="BX442" s="63">
        <v>0</v>
      </c>
      <c r="BY442" s="63">
        <v>0</v>
      </c>
      <c r="BZ442" s="63">
        <v>0</v>
      </c>
      <c r="CA442" s="63">
        <v>0</v>
      </c>
      <c r="CB442" s="63">
        <v>0</v>
      </c>
      <c r="CC442" s="63">
        <v>0</v>
      </c>
      <c r="CD442" s="63">
        <v>0</v>
      </c>
    </row>
    <row r="443" spans="2:82" ht="30" x14ac:dyDescent="0.2">
      <c r="B443" s="58">
        <v>9003</v>
      </c>
      <c r="C443" s="59" t="s">
        <v>586</v>
      </c>
      <c r="D443" s="58">
        <v>18</v>
      </c>
      <c r="E443" s="59" t="s">
        <v>583</v>
      </c>
      <c r="F443" s="58">
        <v>11</v>
      </c>
      <c r="G443" s="59" t="s">
        <v>584</v>
      </c>
      <c r="H443" s="63">
        <v>12</v>
      </c>
      <c r="I443" s="63">
        <v>0</v>
      </c>
      <c r="J443" s="63">
        <v>1558.7829999999999</v>
      </c>
      <c r="K443" s="63">
        <v>0</v>
      </c>
      <c r="L443" s="63">
        <v>0</v>
      </c>
      <c r="M443" s="63">
        <v>96.186000000000007</v>
      </c>
      <c r="N443" s="63">
        <v>0</v>
      </c>
      <c r="O443" s="63">
        <v>0</v>
      </c>
      <c r="P443" s="63">
        <v>0</v>
      </c>
      <c r="Q443" s="63">
        <v>14.874000000000001</v>
      </c>
      <c r="R443" s="63">
        <v>0</v>
      </c>
      <c r="S443" s="63">
        <v>0</v>
      </c>
      <c r="T443" s="63">
        <v>0</v>
      </c>
      <c r="U443" s="63">
        <v>5992.2569999999996</v>
      </c>
      <c r="V443" s="63">
        <v>3194.4380000000001</v>
      </c>
      <c r="W443" s="63">
        <v>10856.538</v>
      </c>
      <c r="X443" s="63">
        <v>1557.48</v>
      </c>
      <c r="Y443" s="63">
        <v>9299.0580000000009</v>
      </c>
      <c r="Z443" s="63">
        <v>0</v>
      </c>
      <c r="AA443" s="63">
        <v>0</v>
      </c>
      <c r="AB443" s="63">
        <v>0</v>
      </c>
      <c r="AC443" s="63">
        <v>0</v>
      </c>
      <c r="AD443" s="63">
        <v>0</v>
      </c>
      <c r="AE443" s="63">
        <v>0</v>
      </c>
      <c r="AF443" s="63">
        <v>6.6000000000000003E-2</v>
      </c>
      <c r="AG443" s="63">
        <v>135.80799999999999</v>
      </c>
      <c r="AH443" s="63">
        <v>0</v>
      </c>
      <c r="AI443" s="63">
        <v>266.387</v>
      </c>
      <c r="AJ443" s="63">
        <v>3358.1350000000002</v>
      </c>
      <c r="AK443" s="63">
        <v>3760.3960000000002</v>
      </c>
      <c r="AL443" s="63">
        <v>23.015999999999998</v>
      </c>
      <c r="AM443" s="63">
        <v>3737.38</v>
      </c>
      <c r="AN443" s="63">
        <v>0</v>
      </c>
      <c r="AO443" s="63">
        <v>298.19499999999999</v>
      </c>
      <c r="AP443" s="63">
        <v>0</v>
      </c>
      <c r="AQ443" s="63">
        <v>0</v>
      </c>
      <c r="AR443" s="63">
        <v>0</v>
      </c>
      <c r="AS443" s="63">
        <v>0</v>
      </c>
      <c r="AT443" s="63">
        <v>0</v>
      </c>
      <c r="AU443" s="63">
        <v>0</v>
      </c>
      <c r="AV443" s="63">
        <v>1.444</v>
      </c>
      <c r="AW443" s="63">
        <v>299.63900000000001</v>
      </c>
      <c r="AX443" s="63">
        <v>0</v>
      </c>
      <c r="AY443" s="63">
        <v>0</v>
      </c>
      <c r="AZ443" s="63">
        <v>0</v>
      </c>
      <c r="BA443" s="63">
        <v>3.0000000000000001E-3</v>
      </c>
      <c r="BB443" s="63">
        <v>27.503</v>
      </c>
      <c r="BC443" s="63">
        <v>0</v>
      </c>
      <c r="BD443" s="63">
        <v>0</v>
      </c>
      <c r="BE443" s="63">
        <v>47.616999999999997</v>
      </c>
      <c r="BF443" s="63">
        <v>0</v>
      </c>
      <c r="BG443" s="63">
        <v>75.123000000000005</v>
      </c>
      <c r="BH443" s="63">
        <v>1.1399999999999999</v>
      </c>
      <c r="BI443" s="63">
        <v>102.146</v>
      </c>
      <c r="BJ443" s="63">
        <v>0</v>
      </c>
      <c r="BK443" s="63">
        <v>178.40899999999999</v>
      </c>
      <c r="BL443" s="63">
        <v>160.5</v>
      </c>
      <c r="BM443" s="63">
        <v>39.270000000000003</v>
      </c>
      <c r="BN443" s="63">
        <v>208.636</v>
      </c>
      <c r="BO443" s="63">
        <v>10.039</v>
      </c>
      <c r="BP443" s="63">
        <v>75.495999999999995</v>
      </c>
      <c r="BQ443" s="63">
        <v>0.38</v>
      </c>
      <c r="BR443" s="63">
        <v>75.876000000000005</v>
      </c>
      <c r="BS443" s="63">
        <v>28.823499999999999</v>
      </c>
      <c r="BT443" s="63">
        <v>0</v>
      </c>
      <c r="BU443" s="63">
        <v>0</v>
      </c>
      <c r="BV443" s="63">
        <v>0</v>
      </c>
      <c r="BW443" s="63">
        <v>28.823499999999999</v>
      </c>
      <c r="BX443" s="63">
        <v>0</v>
      </c>
      <c r="BY443" s="63">
        <v>0</v>
      </c>
      <c r="BZ443" s="63">
        <v>0</v>
      </c>
      <c r="CA443" s="63">
        <v>0</v>
      </c>
      <c r="CB443" s="63">
        <v>0</v>
      </c>
      <c r="CC443" s="63">
        <v>0</v>
      </c>
      <c r="CD443" s="63">
        <v>0</v>
      </c>
    </row>
    <row r="444" spans="2:82" ht="30" x14ac:dyDescent="0.2">
      <c r="B444" s="58">
        <v>9004</v>
      </c>
      <c r="C444" s="59" t="s">
        <v>587</v>
      </c>
      <c r="D444" s="58">
        <v>18</v>
      </c>
      <c r="E444" s="59" t="s">
        <v>583</v>
      </c>
      <c r="F444" s="58">
        <v>11</v>
      </c>
      <c r="G444" s="59" t="s">
        <v>584</v>
      </c>
      <c r="H444" s="63">
        <v>136</v>
      </c>
      <c r="I444" s="63">
        <v>79.207999999999998</v>
      </c>
      <c r="J444" s="63">
        <v>20077.342000000001</v>
      </c>
      <c r="K444" s="63">
        <v>0</v>
      </c>
      <c r="L444" s="63">
        <v>1117.2829999999999</v>
      </c>
      <c r="M444" s="63">
        <v>53413.464999999997</v>
      </c>
      <c r="N444" s="63">
        <v>0</v>
      </c>
      <c r="O444" s="63">
        <v>0</v>
      </c>
      <c r="P444" s="63">
        <v>0</v>
      </c>
      <c r="Q444" s="63">
        <v>4054.4940000000001</v>
      </c>
      <c r="R444" s="63">
        <v>63.512</v>
      </c>
      <c r="S444" s="63">
        <v>0</v>
      </c>
      <c r="T444" s="63">
        <v>0</v>
      </c>
      <c r="U444" s="63">
        <v>2507.4769999999999</v>
      </c>
      <c r="V444" s="63">
        <v>6429.15</v>
      </c>
      <c r="W444" s="63">
        <v>87741.930999999997</v>
      </c>
      <c r="X444" s="63">
        <v>10967.592000000001</v>
      </c>
      <c r="Y444" s="63">
        <v>76774.339000000007</v>
      </c>
      <c r="Z444" s="63">
        <v>0</v>
      </c>
      <c r="AA444" s="63">
        <v>64.143000000000001</v>
      </c>
      <c r="AB444" s="63">
        <v>0</v>
      </c>
      <c r="AC444" s="63">
        <v>0</v>
      </c>
      <c r="AD444" s="63">
        <v>0.18099999999999999</v>
      </c>
      <c r="AE444" s="63">
        <v>2030.4069999999999</v>
      </c>
      <c r="AF444" s="63">
        <v>97.481999999999999</v>
      </c>
      <c r="AG444" s="63">
        <v>2892.2190000000001</v>
      </c>
      <c r="AH444" s="63">
        <v>227.00700000000001</v>
      </c>
      <c r="AI444" s="63">
        <v>15614.13</v>
      </c>
      <c r="AJ444" s="63">
        <v>19998.891</v>
      </c>
      <c r="AK444" s="63">
        <v>40924.46</v>
      </c>
      <c r="AL444" s="63">
        <v>203.84800000000001</v>
      </c>
      <c r="AM444" s="63">
        <v>40720.612000000001</v>
      </c>
      <c r="AN444" s="63">
        <v>27.25</v>
      </c>
      <c r="AO444" s="63">
        <v>3822.6010000000001</v>
      </c>
      <c r="AP444" s="63">
        <v>0</v>
      </c>
      <c r="AQ444" s="63">
        <v>0</v>
      </c>
      <c r="AR444" s="63">
        <v>12.067</v>
      </c>
      <c r="AS444" s="63">
        <v>0</v>
      </c>
      <c r="AT444" s="63">
        <v>0</v>
      </c>
      <c r="AU444" s="63">
        <v>0</v>
      </c>
      <c r="AV444" s="63">
        <v>25.584</v>
      </c>
      <c r="AW444" s="63">
        <v>3887.502</v>
      </c>
      <c r="AX444" s="63">
        <v>0</v>
      </c>
      <c r="AY444" s="63">
        <v>15.648</v>
      </c>
      <c r="AZ444" s="63">
        <v>0</v>
      </c>
      <c r="BA444" s="63">
        <v>4.8540000000000001</v>
      </c>
      <c r="BB444" s="63">
        <v>467.75099999999998</v>
      </c>
      <c r="BC444" s="63">
        <v>0</v>
      </c>
      <c r="BD444" s="63">
        <v>11.148999999999999</v>
      </c>
      <c r="BE444" s="63">
        <v>1933.7349839999999</v>
      </c>
      <c r="BF444" s="63">
        <v>0</v>
      </c>
      <c r="BG444" s="63">
        <v>2433.1370000000002</v>
      </c>
      <c r="BH444" s="63">
        <v>968.08100000000002</v>
      </c>
      <c r="BI444" s="63">
        <v>523.11</v>
      </c>
      <c r="BJ444" s="63">
        <v>0</v>
      </c>
      <c r="BK444" s="63">
        <v>3924.328</v>
      </c>
      <c r="BL444" s="63">
        <v>2505.1849999999999</v>
      </c>
      <c r="BM444" s="63">
        <v>2542.011</v>
      </c>
      <c r="BN444" s="63">
        <v>2913.1280000000002</v>
      </c>
      <c r="BO444" s="63">
        <v>173.77799999999999</v>
      </c>
      <c r="BP444" s="63">
        <v>2227.7950000000001</v>
      </c>
      <c r="BQ444" s="63">
        <v>25.116</v>
      </c>
      <c r="BR444" s="63">
        <v>2238.4259999999999</v>
      </c>
      <c r="BS444" s="63">
        <v>889.50699999999995</v>
      </c>
      <c r="BT444" s="63">
        <v>389.5771666666667</v>
      </c>
      <c r="BU444" s="63">
        <v>382.19416666666666</v>
      </c>
      <c r="BV444" s="63">
        <v>8.6073333333333348</v>
      </c>
      <c r="BW444" s="63">
        <v>499.92983333333331</v>
      </c>
      <c r="BX444" s="63">
        <v>0</v>
      </c>
      <c r="BY444" s="63">
        <v>0</v>
      </c>
      <c r="BZ444" s="63">
        <v>0</v>
      </c>
      <c r="CA444" s="63">
        <v>0</v>
      </c>
      <c r="CB444" s="63">
        <v>0</v>
      </c>
      <c r="CC444" s="63">
        <v>0</v>
      </c>
      <c r="CD444" s="63">
        <v>0</v>
      </c>
    </row>
    <row r="445" spans="2:82" ht="30" x14ac:dyDescent="0.2">
      <c r="B445" s="58">
        <v>9005</v>
      </c>
      <c r="C445" s="59" t="s">
        <v>588</v>
      </c>
      <c r="D445" s="58">
        <v>18</v>
      </c>
      <c r="E445" s="59" t="s">
        <v>583</v>
      </c>
      <c r="F445" s="58">
        <v>11</v>
      </c>
      <c r="G445" s="59" t="s">
        <v>584</v>
      </c>
      <c r="H445" s="63">
        <v>20</v>
      </c>
      <c r="I445" s="63">
        <v>0</v>
      </c>
      <c r="J445" s="63">
        <v>2909.2489999999998</v>
      </c>
      <c r="K445" s="63">
        <v>0</v>
      </c>
      <c r="L445" s="63">
        <v>806.16300000000001</v>
      </c>
      <c r="M445" s="63">
        <v>144.714</v>
      </c>
      <c r="N445" s="63">
        <v>0</v>
      </c>
      <c r="O445" s="63">
        <v>0</v>
      </c>
      <c r="P445" s="63">
        <v>0</v>
      </c>
      <c r="Q445" s="63">
        <v>16.533999999999999</v>
      </c>
      <c r="R445" s="63">
        <v>0</v>
      </c>
      <c r="S445" s="63">
        <v>0</v>
      </c>
      <c r="T445" s="63">
        <v>0</v>
      </c>
      <c r="U445" s="63">
        <v>1806.537</v>
      </c>
      <c r="V445" s="63">
        <v>4037.5239999999999</v>
      </c>
      <c r="W445" s="63">
        <v>9720.7209999999995</v>
      </c>
      <c r="X445" s="63">
        <v>1828.6289999999999</v>
      </c>
      <c r="Y445" s="63">
        <v>7892.0919999999996</v>
      </c>
      <c r="Z445" s="63">
        <v>0</v>
      </c>
      <c r="AA445" s="63">
        <v>0</v>
      </c>
      <c r="AB445" s="63">
        <v>0</v>
      </c>
      <c r="AC445" s="63">
        <v>0</v>
      </c>
      <c r="AD445" s="63">
        <v>0</v>
      </c>
      <c r="AE445" s="63">
        <v>0</v>
      </c>
      <c r="AF445" s="63">
        <v>9.94</v>
      </c>
      <c r="AG445" s="63">
        <v>269.233</v>
      </c>
      <c r="AH445" s="63">
        <v>0.318</v>
      </c>
      <c r="AI445" s="63">
        <v>291.78100000000001</v>
      </c>
      <c r="AJ445" s="63">
        <v>655.59500000000003</v>
      </c>
      <c r="AK445" s="63">
        <v>1226.867</v>
      </c>
      <c r="AL445" s="63">
        <v>12.297000000000001</v>
      </c>
      <c r="AM445" s="63">
        <v>1214.57</v>
      </c>
      <c r="AN445" s="63">
        <v>0</v>
      </c>
      <c r="AO445" s="63">
        <v>542.86800000000005</v>
      </c>
      <c r="AP445" s="63">
        <v>0</v>
      </c>
      <c r="AQ445" s="63">
        <v>0</v>
      </c>
      <c r="AR445" s="63">
        <v>0</v>
      </c>
      <c r="AS445" s="63">
        <v>0</v>
      </c>
      <c r="AT445" s="63">
        <v>0</v>
      </c>
      <c r="AU445" s="63">
        <v>0</v>
      </c>
      <c r="AV445" s="63">
        <v>1.893</v>
      </c>
      <c r="AW445" s="63">
        <v>544.76099999999997</v>
      </c>
      <c r="AX445" s="63">
        <v>0</v>
      </c>
      <c r="AY445" s="63">
        <v>0.89600000000000002</v>
      </c>
      <c r="AZ445" s="63">
        <v>0</v>
      </c>
      <c r="BA445" s="63">
        <v>0.42799999999999999</v>
      </c>
      <c r="BB445" s="63">
        <v>59.271000000000001</v>
      </c>
      <c r="BC445" s="63">
        <v>0</v>
      </c>
      <c r="BD445" s="63">
        <v>8.4000000000000005E-2</v>
      </c>
      <c r="BE445" s="63">
        <v>54.776000000000003</v>
      </c>
      <c r="BF445" s="63">
        <v>0</v>
      </c>
      <c r="BG445" s="63">
        <v>115.455</v>
      </c>
      <c r="BH445" s="63">
        <v>0</v>
      </c>
      <c r="BI445" s="63">
        <v>182.81100000000001</v>
      </c>
      <c r="BJ445" s="63">
        <v>0</v>
      </c>
      <c r="BK445" s="63">
        <v>298.26600000000002</v>
      </c>
      <c r="BL445" s="63">
        <v>256.57900000000001</v>
      </c>
      <c r="BM445" s="63">
        <v>10.084</v>
      </c>
      <c r="BN445" s="63">
        <v>8.2249999999999996</v>
      </c>
      <c r="BO445" s="63">
        <v>23.21</v>
      </c>
      <c r="BP445" s="63">
        <v>233.10300000000001</v>
      </c>
      <c r="BQ445" s="63">
        <v>7.1020000000000003</v>
      </c>
      <c r="BR445" s="63">
        <v>240.20500000000001</v>
      </c>
      <c r="BS445" s="63">
        <v>3.0071666666666665</v>
      </c>
      <c r="BT445" s="63">
        <v>0</v>
      </c>
      <c r="BU445" s="63">
        <v>0</v>
      </c>
      <c r="BV445" s="63">
        <v>0</v>
      </c>
      <c r="BW445" s="63">
        <v>3.0071666666666665</v>
      </c>
      <c r="BX445" s="63">
        <v>0</v>
      </c>
      <c r="BY445" s="63">
        <v>0</v>
      </c>
      <c r="BZ445" s="63">
        <v>0</v>
      </c>
      <c r="CA445" s="63">
        <v>0</v>
      </c>
      <c r="CB445" s="63">
        <v>0</v>
      </c>
      <c r="CC445" s="63">
        <v>0</v>
      </c>
      <c r="CD445" s="63">
        <v>0</v>
      </c>
    </row>
    <row r="446" spans="2:82" ht="30" x14ac:dyDescent="0.2">
      <c r="B446" s="58">
        <v>9006</v>
      </c>
      <c r="C446" s="59" t="s">
        <v>589</v>
      </c>
      <c r="D446" s="58">
        <v>18</v>
      </c>
      <c r="E446" s="59" t="s">
        <v>583</v>
      </c>
      <c r="F446" s="58">
        <v>11</v>
      </c>
      <c r="G446" s="59" t="s">
        <v>584</v>
      </c>
      <c r="H446" s="63">
        <v>27</v>
      </c>
      <c r="I446" s="63">
        <v>0</v>
      </c>
      <c r="J446" s="63">
        <v>7859.8950000000004</v>
      </c>
      <c r="K446" s="63">
        <v>0</v>
      </c>
      <c r="L446" s="63">
        <v>0</v>
      </c>
      <c r="M446" s="63">
        <v>132.98400000000001</v>
      </c>
      <c r="N446" s="63">
        <v>0</v>
      </c>
      <c r="O446" s="63">
        <v>0</v>
      </c>
      <c r="P446" s="63">
        <v>0</v>
      </c>
      <c r="Q446" s="63">
        <v>761.61500000000001</v>
      </c>
      <c r="R446" s="63">
        <v>0</v>
      </c>
      <c r="S446" s="63">
        <v>0</v>
      </c>
      <c r="T446" s="63">
        <v>0</v>
      </c>
      <c r="U446" s="63">
        <v>2136.5189999999998</v>
      </c>
      <c r="V446" s="63">
        <v>6714.8069999999998</v>
      </c>
      <c r="W446" s="63">
        <v>17605.82</v>
      </c>
      <c r="X446" s="63">
        <v>1170.3109999999999</v>
      </c>
      <c r="Y446" s="63">
        <v>16435.508999999998</v>
      </c>
      <c r="Z446" s="63">
        <v>0</v>
      </c>
      <c r="AA446" s="63">
        <v>1.8680000000000001</v>
      </c>
      <c r="AB446" s="63">
        <v>0</v>
      </c>
      <c r="AC446" s="63">
        <v>0</v>
      </c>
      <c r="AD446" s="63">
        <v>0</v>
      </c>
      <c r="AE446" s="63">
        <v>6.9000000000000006E-2</v>
      </c>
      <c r="AF446" s="63">
        <v>57.514000000000003</v>
      </c>
      <c r="AG446" s="63">
        <v>3431.3609999999999</v>
      </c>
      <c r="AH446" s="63">
        <v>0.58299999999999996</v>
      </c>
      <c r="AI446" s="63">
        <v>878.60900000000004</v>
      </c>
      <c r="AJ446" s="63">
        <v>3437.5250000000001</v>
      </c>
      <c r="AK446" s="63">
        <v>7807.5290000000005</v>
      </c>
      <c r="AL446" s="63">
        <v>71.5</v>
      </c>
      <c r="AM446" s="63">
        <v>7736.0290000000005</v>
      </c>
      <c r="AN446" s="63">
        <v>0</v>
      </c>
      <c r="AO446" s="63">
        <v>1491.62</v>
      </c>
      <c r="AP446" s="63">
        <v>0</v>
      </c>
      <c r="AQ446" s="63">
        <v>0</v>
      </c>
      <c r="AR446" s="63">
        <v>0</v>
      </c>
      <c r="AS446" s="63">
        <v>0</v>
      </c>
      <c r="AT446" s="63">
        <v>0</v>
      </c>
      <c r="AU446" s="63">
        <v>0</v>
      </c>
      <c r="AV446" s="63">
        <v>13.385999999999999</v>
      </c>
      <c r="AW446" s="63">
        <v>1505.0060000000001</v>
      </c>
      <c r="AX446" s="63">
        <v>0</v>
      </c>
      <c r="AY446" s="63">
        <v>0</v>
      </c>
      <c r="AZ446" s="63">
        <v>0</v>
      </c>
      <c r="BA446" s="63">
        <v>2.23</v>
      </c>
      <c r="BB446" s="63">
        <v>593.26</v>
      </c>
      <c r="BC446" s="63">
        <v>0</v>
      </c>
      <c r="BD446" s="63">
        <v>1.5449999999999999</v>
      </c>
      <c r="BE446" s="63">
        <v>166.53</v>
      </c>
      <c r="BF446" s="63">
        <v>0</v>
      </c>
      <c r="BG446" s="63">
        <v>763.56500000000005</v>
      </c>
      <c r="BH446" s="63">
        <v>0</v>
      </c>
      <c r="BI446" s="63">
        <v>60.365000000000002</v>
      </c>
      <c r="BJ446" s="63">
        <v>0</v>
      </c>
      <c r="BK446" s="63">
        <v>823.93</v>
      </c>
      <c r="BL446" s="63">
        <v>868.13400000000001</v>
      </c>
      <c r="BM446" s="63">
        <v>187.05799999999999</v>
      </c>
      <c r="BN446" s="63">
        <v>309.86200000000002</v>
      </c>
      <c r="BO446" s="63">
        <v>163.02500000000001</v>
      </c>
      <c r="BP446" s="63">
        <v>614.32899999999995</v>
      </c>
      <c r="BQ446" s="63">
        <v>6.8</v>
      </c>
      <c r="BR446" s="63">
        <v>616.66300000000001</v>
      </c>
      <c r="BS446" s="63">
        <v>66.945666666666668</v>
      </c>
      <c r="BT446" s="63">
        <v>0</v>
      </c>
      <c r="BU446" s="63">
        <v>1.468</v>
      </c>
      <c r="BV446" s="63">
        <v>0</v>
      </c>
      <c r="BW446" s="63">
        <v>66.945666666666668</v>
      </c>
      <c r="BX446" s="63">
        <v>0</v>
      </c>
      <c r="BY446" s="63">
        <v>0</v>
      </c>
      <c r="BZ446" s="63">
        <v>0</v>
      </c>
      <c r="CA446" s="63">
        <v>0</v>
      </c>
      <c r="CB446" s="63">
        <v>0</v>
      </c>
      <c r="CC446" s="63">
        <v>0</v>
      </c>
      <c r="CD446" s="63">
        <v>0</v>
      </c>
    </row>
    <row r="447" spans="2:82" ht="30" x14ac:dyDescent="0.2">
      <c r="B447" s="58">
        <v>9007</v>
      </c>
      <c r="C447" s="59" t="s">
        <v>590</v>
      </c>
      <c r="D447" s="58">
        <v>18</v>
      </c>
      <c r="E447" s="59" t="s">
        <v>583</v>
      </c>
      <c r="F447" s="58">
        <v>11</v>
      </c>
      <c r="G447" s="59" t="s">
        <v>584</v>
      </c>
      <c r="H447" s="63">
        <v>100</v>
      </c>
      <c r="I447" s="63">
        <v>2.3780000000000001</v>
      </c>
      <c r="J447" s="63">
        <v>239971.74</v>
      </c>
      <c r="K447" s="63">
        <v>442.35300000000001</v>
      </c>
      <c r="L447" s="63">
        <v>0</v>
      </c>
      <c r="M447" s="63">
        <v>21589.719000000001</v>
      </c>
      <c r="N447" s="63">
        <v>0</v>
      </c>
      <c r="O447" s="63">
        <v>0</v>
      </c>
      <c r="P447" s="63">
        <v>0</v>
      </c>
      <c r="Q447" s="63">
        <v>11074.638000000001</v>
      </c>
      <c r="R447" s="63">
        <v>0</v>
      </c>
      <c r="S447" s="63">
        <v>0</v>
      </c>
      <c r="T447" s="63">
        <v>5.15</v>
      </c>
      <c r="U447" s="63">
        <v>358137.658</v>
      </c>
      <c r="V447" s="63">
        <v>335288.32299999997</v>
      </c>
      <c r="W447" s="63">
        <v>966511.95900000003</v>
      </c>
      <c r="X447" s="63">
        <v>123382.54</v>
      </c>
      <c r="Y447" s="63">
        <v>843129.41899999999</v>
      </c>
      <c r="Z447" s="63">
        <v>1.2250000000000001</v>
      </c>
      <c r="AA447" s="63">
        <v>1033.954</v>
      </c>
      <c r="AB447" s="63">
        <v>0</v>
      </c>
      <c r="AC447" s="63">
        <v>0</v>
      </c>
      <c r="AD447" s="63">
        <v>0</v>
      </c>
      <c r="AE447" s="63">
        <v>409.74400000000003</v>
      </c>
      <c r="AF447" s="63">
        <v>3969.299</v>
      </c>
      <c r="AG447" s="63">
        <v>29375.675999999999</v>
      </c>
      <c r="AH447" s="63">
        <v>1785.405</v>
      </c>
      <c r="AI447" s="63">
        <v>118075.834</v>
      </c>
      <c r="AJ447" s="63">
        <v>558502.12399999995</v>
      </c>
      <c r="AK447" s="63">
        <v>713153.26100000006</v>
      </c>
      <c r="AL447" s="63">
        <v>6895.8059999999996</v>
      </c>
      <c r="AM447" s="63">
        <v>706257.45499999996</v>
      </c>
      <c r="AN447" s="63">
        <v>0.11899999999999999</v>
      </c>
      <c r="AO447" s="63">
        <v>46318.468000000001</v>
      </c>
      <c r="AP447" s="63">
        <v>0</v>
      </c>
      <c r="AQ447" s="63">
        <v>0</v>
      </c>
      <c r="AR447" s="63">
        <v>0</v>
      </c>
      <c r="AS447" s="63">
        <v>0</v>
      </c>
      <c r="AT447" s="63">
        <v>0.25800000000000001</v>
      </c>
      <c r="AU447" s="63">
        <v>0</v>
      </c>
      <c r="AV447" s="63">
        <v>769.31</v>
      </c>
      <c r="AW447" s="63">
        <v>47088.154999999999</v>
      </c>
      <c r="AX447" s="63">
        <v>5.0000000000000001E-3</v>
      </c>
      <c r="AY447" s="63">
        <v>191.684</v>
      </c>
      <c r="AZ447" s="63">
        <v>0</v>
      </c>
      <c r="BA447" s="63">
        <v>157.86099999999999</v>
      </c>
      <c r="BB447" s="63">
        <v>4134.37</v>
      </c>
      <c r="BC447" s="63">
        <v>0.56799999999999995</v>
      </c>
      <c r="BD447" s="63">
        <v>77.792000000000002</v>
      </c>
      <c r="BE447" s="63">
        <v>13161.781048000001</v>
      </c>
      <c r="BF447" s="63">
        <v>0</v>
      </c>
      <c r="BG447" s="63">
        <v>17724.061000000002</v>
      </c>
      <c r="BH447" s="63">
        <v>50.122999999999998</v>
      </c>
      <c r="BI447" s="63">
        <v>20506.814999999999</v>
      </c>
      <c r="BJ447" s="63">
        <v>0</v>
      </c>
      <c r="BK447" s="63">
        <v>38280.999000000003</v>
      </c>
      <c r="BL447" s="63">
        <v>10497.712</v>
      </c>
      <c r="BM447" s="63">
        <v>1690.556</v>
      </c>
      <c r="BN447" s="63">
        <v>3921.3449999999998</v>
      </c>
      <c r="BO447" s="63">
        <v>1321.866</v>
      </c>
      <c r="BP447" s="63">
        <v>8196.7810000000009</v>
      </c>
      <c r="BQ447" s="63">
        <v>128.39400000000001</v>
      </c>
      <c r="BR447" s="63">
        <v>8306.241</v>
      </c>
      <c r="BS447" s="63">
        <v>768.98366666666664</v>
      </c>
      <c r="BT447" s="63">
        <v>0</v>
      </c>
      <c r="BU447" s="63">
        <v>63.185499999999998</v>
      </c>
      <c r="BV447" s="63">
        <v>187.10583333333335</v>
      </c>
      <c r="BW447" s="63">
        <v>768.98366666666664</v>
      </c>
      <c r="BX447" s="63">
        <v>0</v>
      </c>
      <c r="BY447" s="63">
        <v>0</v>
      </c>
      <c r="BZ447" s="63">
        <v>0</v>
      </c>
      <c r="CA447" s="63">
        <v>0</v>
      </c>
      <c r="CB447" s="63">
        <v>0</v>
      </c>
      <c r="CC447" s="63">
        <v>0</v>
      </c>
      <c r="CD447" s="63">
        <v>0</v>
      </c>
    </row>
    <row r="448" spans="2:82" ht="30" x14ac:dyDescent="0.2">
      <c r="B448" s="58">
        <v>9008</v>
      </c>
      <c r="C448" s="59" t="s">
        <v>591</v>
      </c>
      <c r="D448" s="58">
        <v>18</v>
      </c>
      <c r="E448" s="59" t="s">
        <v>583</v>
      </c>
      <c r="F448" s="58">
        <v>11</v>
      </c>
      <c r="G448" s="59" t="s">
        <v>584</v>
      </c>
      <c r="H448" s="63">
        <v>27</v>
      </c>
      <c r="I448" s="63">
        <v>0</v>
      </c>
      <c r="J448" s="63">
        <v>51265.254999999997</v>
      </c>
      <c r="K448" s="63">
        <v>0</v>
      </c>
      <c r="L448" s="63">
        <v>0</v>
      </c>
      <c r="M448" s="63">
        <v>115.23099999999999</v>
      </c>
      <c r="N448" s="63">
        <v>0</v>
      </c>
      <c r="O448" s="63">
        <v>0</v>
      </c>
      <c r="P448" s="63">
        <v>0</v>
      </c>
      <c r="Q448" s="63">
        <v>18.344999999999999</v>
      </c>
      <c r="R448" s="63">
        <v>0</v>
      </c>
      <c r="S448" s="63">
        <v>0</v>
      </c>
      <c r="T448" s="63">
        <v>1291.374</v>
      </c>
      <c r="U448" s="63">
        <v>68498.629000000001</v>
      </c>
      <c r="V448" s="63">
        <v>56213.103000000003</v>
      </c>
      <c r="W448" s="63">
        <v>177401.93700000001</v>
      </c>
      <c r="X448" s="63">
        <v>5442.5780000000004</v>
      </c>
      <c r="Y448" s="63">
        <v>171959.359</v>
      </c>
      <c r="Z448" s="63">
        <v>0</v>
      </c>
      <c r="AA448" s="63">
        <v>83.119</v>
      </c>
      <c r="AB448" s="63">
        <v>0</v>
      </c>
      <c r="AC448" s="63">
        <v>0</v>
      </c>
      <c r="AD448" s="63">
        <v>0</v>
      </c>
      <c r="AE448" s="63">
        <v>0</v>
      </c>
      <c r="AF448" s="63">
        <v>2435.4459999999999</v>
      </c>
      <c r="AG448" s="63">
        <v>5238.2950000000001</v>
      </c>
      <c r="AH448" s="63">
        <v>104.235</v>
      </c>
      <c r="AI448" s="63">
        <v>19557.16</v>
      </c>
      <c r="AJ448" s="63">
        <v>37262.226000000002</v>
      </c>
      <c r="AK448" s="63">
        <v>64680.481</v>
      </c>
      <c r="AL448" s="63">
        <v>406.66199999999998</v>
      </c>
      <c r="AM448" s="63">
        <v>64273.819000000003</v>
      </c>
      <c r="AN448" s="63">
        <v>0</v>
      </c>
      <c r="AO448" s="63">
        <v>9728.1730000000007</v>
      </c>
      <c r="AP448" s="63">
        <v>0</v>
      </c>
      <c r="AQ448" s="63">
        <v>0</v>
      </c>
      <c r="AR448" s="63">
        <v>0</v>
      </c>
      <c r="AS448" s="63">
        <v>0</v>
      </c>
      <c r="AT448" s="63">
        <v>64.567999999999998</v>
      </c>
      <c r="AU448" s="63">
        <v>0</v>
      </c>
      <c r="AV448" s="63">
        <v>62.177</v>
      </c>
      <c r="AW448" s="63">
        <v>9854.9179999999997</v>
      </c>
      <c r="AX448" s="63">
        <v>0.26100000000000001</v>
      </c>
      <c r="AY448" s="63">
        <v>0</v>
      </c>
      <c r="AZ448" s="63">
        <v>0</v>
      </c>
      <c r="BA448" s="63">
        <v>4.7110000000000003</v>
      </c>
      <c r="BB448" s="63">
        <v>756.10799999999995</v>
      </c>
      <c r="BC448" s="63">
        <v>53.140999999999998</v>
      </c>
      <c r="BD448" s="63">
        <v>15.433999999999999</v>
      </c>
      <c r="BE448" s="63">
        <v>3656.9890479999999</v>
      </c>
      <c r="BF448" s="63">
        <v>0</v>
      </c>
      <c r="BG448" s="63">
        <v>4486.6440000000002</v>
      </c>
      <c r="BH448" s="63">
        <v>0</v>
      </c>
      <c r="BI448" s="63">
        <v>464.88</v>
      </c>
      <c r="BJ448" s="63">
        <v>0</v>
      </c>
      <c r="BK448" s="63">
        <v>4951.5240000000003</v>
      </c>
      <c r="BL448" s="63">
        <v>5025.63</v>
      </c>
      <c r="BM448" s="63">
        <v>122.236</v>
      </c>
      <c r="BN448" s="63">
        <v>700.97799999999995</v>
      </c>
      <c r="BO448" s="63">
        <v>758.04499999999996</v>
      </c>
      <c r="BP448" s="63">
        <v>4102.4489999999996</v>
      </c>
      <c r="BQ448" s="63">
        <v>3.2469999999999999</v>
      </c>
      <c r="BR448" s="63">
        <v>4104.4780000000001</v>
      </c>
      <c r="BS448" s="63">
        <v>109.47666666666667</v>
      </c>
      <c r="BT448" s="63">
        <v>0</v>
      </c>
      <c r="BU448" s="63">
        <v>8.4486666666666661</v>
      </c>
      <c r="BV448" s="63">
        <v>0</v>
      </c>
      <c r="BW448" s="63">
        <v>109.47666666666667</v>
      </c>
      <c r="BX448" s="63">
        <v>0</v>
      </c>
      <c r="BY448" s="63">
        <v>0</v>
      </c>
      <c r="BZ448" s="63">
        <v>0</v>
      </c>
      <c r="CA448" s="63">
        <v>0</v>
      </c>
      <c r="CB448" s="63">
        <v>0</v>
      </c>
      <c r="CC448" s="63">
        <v>0</v>
      </c>
      <c r="CD448" s="63">
        <v>0</v>
      </c>
    </row>
    <row r="449" spans="2:82" ht="30" x14ac:dyDescent="0.2">
      <c r="B449" s="58">
        <v>9101</v>
      </c>
      <c r="C449" s="59" t="s">
        <v>592</v>
      </c>
      <c r="D449" s="58">
        <v>18</v>
      </c>
      <c r="E449" s="59" t="s">
        <v>583</v>
      </c>
      <c r="F449" s="58">
        <v>11</v>
      </c>
      <c r="G449" s="59" t="s">
        <v>584</v>
      </c>
      <c r="H449" s="63">
        <v>26</v>
      </c>
      <c r="I449" s="63">
        <v>0</v>
      </c>
      <c r="J449" s="63">
        <v>106689.064</v>
      </c>
      <c r="K449" s="63">
        <v>0</v>
      </c>
      <c r="L449" s="63">
        <v>0</v>
      </c>
      <c r="M449" s="63">
        <v>242.63</v>
      </c>
      <c r="N449" s="63">
        <v>0</v>
      </c>
      <c r="O449" s="63">
        <v>0</v>
      </c>
      <c r="P449" s="63">
        <v>0</v>
      </c>
      <c r="Q449" s="63">
        <v>3944.1060000000002</v>
      </c>
      <c r="R449" s="63">
        <v>0</v>
      </c>
      <c r="S449" s="63">
        <v>0</v>
      </c>
      <c r="T449" s="63">
        <v>0</v>
      </c>
      <c r="U449" s="63">
        <v>45273.252999999997</v>
      </c>
      <c r="V449" s="63">
        <v>7610.5410000000002</v>
      </c>
      <c r="W449" s="63">
        <v>163759.59400000001</v>
      </c>
      <c r="X449" s="63">
        <v>18698.387999999999</v>
      </c>
      <c r="Y449" s="63">
        <v>145061.20600000001</v>
      </c>
      <c r="Z449" s="63">
        <v>0</v>
      </c>
      <c r="AA449" s="63">
        <v>0</v>
      </c>
      <c r="AB449" s="63">
        <v>0</v>
      </c>
      <c r="AC449" s="63">
        <v>0</v>
      </c>
      <c r="AD449" s="63">
        <v>0</v>
      </c>
      <c r="AE449" s="63">
        <v>0</v>
      </c>
      <c r="AF449" s="63">
        <v>20.096</v>
      </c>
      <c r="AG449" s="63">
        <v>9560.2369999999992</v>
      </c>
      <c r="AH449" s="63">
        <v>35.53</v>
      </c>
      <c r="AI449" s="63">
        <v>48061.750999999997</v>
      </c>
      <c r="AJ449" s="63">
        <v>11138.24</v>
      </c>
      <c r="AK449" s="63">
        <v>68815.854000000007</v>
      </c>
      <c r="AL449" s="63">
        <v>1303.0229999999999</v>
      </c>
      <c r="AM449" s="63">
        <v>67512.831000000006</v>
      </c>
      <c r="AN449" s="63">
        <v>0</v>
      </c>
      <c r="AO449" s="63">
        <v>20256.351999999999</v>
      </c>
      <c r="AP449" s="63">
        <v>0</v>
      </c>
      <c r="AQ449" s="63">
        <v>0</v>
      </c>
      <c r="AR449" s="63">
        <v>0</v>
      </c>
      <c r="AS449" s="63">
        <v>0</v>
      </c>
      <c r="AT449" s="63">
        <v>0</v>
      </c>
      <c r="AU449" s="63">
        <v>0</v>
      </c>
      <c r="AV449" s="63">
        <v>185.87200000000001</v>
      </c>
      <c r="AW449" s="63">
        <v>20442.223999999998</v>
      </c>
      <c r="AX449" s="63">
        <v>0</v>
      </c>
      <c r="AY449" s="63">
        <v>0</v>
      </c>
      <c r="AZ449" s="63">
        <v>0</v>
      </c>
      <c r="BA449" s="63">
        <v>0.47399999999999998</v>
      </c>
      <c r="BB449" s="63">
        <v>1813.585</v>
      </c>
      <c r="BC449" s="63">
        <v>0</v>
      </c>
      <c r="BD449" s="63">
        <v>1.6319999999999999</v>
      </c>
      <c r="BE449" s="63">
        <v>8913.4100240000007</v>
      </c>
      <c r="BF449" s="63">
        <v>0</v>
      </c>
      <c r="BG449" s="63">
        <v>10729.101000000001</v>
      </c>
      <c r="BH449" s="63">
        <v>0</v>
      </c>
      <c r="BI449" s="63">
        <v>2123.1930000000002</v>
      </c>
      <c r="BJ449" s="63">
        <v>0</v>
      </c>
      <c r="BK449" s="63">
        <v>12852.294</v>
      </c>
      <c r="BL449" s="63">
        <v>8130.973</v>
      </c>
      <c r="BM449" s="63">
        <v>541.04300000000001</v>
      </c>
      <c r="BN449" s="63">
        <v>1294.4659999999999</v>
      </c>
      <c r="BO449" s="63">
        <v>1957.7449999999999</v>
      </c>
      <c r="BP449" s="63">
        <v>5902.3739999999998</v>
      </c>
      <c r="BQ449" s="63">
        <v>32.380000000000003</v>
      </c>
      <c r="BR449" s="63">
        <v>5933.9250000000002</v>
      </c>
      <c r="BS449" s="63">
        <v>260.63766666666663</v>
      </c>
      <c r="BT449" s="63">
        <v>0</v>
      </c>
      <c r="BU449" s="63">
        <v>33.783499999999997</v>
      </c>
      <c r="BV449" s="63">
        <v>0</v>
      </c>
      <c r="BW449" s="63">
        <v>260.63766666666663</v>
      </c>
      <c r="BX449" s="63">
        <v>0</v>
      </c>
      <c r="BY449" s="63">
        <v>0</v>
      </c>
      <c r="BZ449" s="63">
        <v>0</v>
      </c>
      <c r="CA449" s="63">
        <v>0</v>
      </c>
      <c r="CB449" s="63">
        <v>0</v>
      </c>
      <c r="CC449" s="63">
        <v>0</v>
      </c>
      <c r="CD449" s="63">
        <v>0</v>
      </c>
    </row>
    <row r="450" spans="2:82" ht="45" x14ac:dyDescent="0.2">
      <c r="B450" s="58">
        <v>9102</v>
      </c>
      <c r="C450" s="59" t="s">
        <v>593</v>
      </c>
      <c r="D450" s="58">
        <v>18</v>
      </c>
      <c r="E450" s="59" t="s">
        <v>583</v>
      </c>
      <c r="F450" s="58">
        <v>11</v>
      </c>
      <c r="G450" s="59" t="s">
        <v>584</v>
      </c>
      <c r="H450" s="63">
        <v>8</v>
      </c>
      <c r="I450" s="63">
        <v>22.291</v>
      </c>
      <c r="J450" s="63">
        <v>9377.8580000000002</v>
      </c>
      <c r="K450" s="63">
        <v>0</v>
      </c>
      <c r="L450" s="63">
        <v>1017.622</v>
      </c>
      <c r="M450" s="63">
        <v>53.287999999999997</v>
      </c>
      <c r="N450" s="63">
        <v>0</v>
      </c>
      <c r="O450" s="63">
        <v>0</v>
      </c>
      <c r="P450" s="63">
        <v>0</v>
      </c>
      <c r="Q450" s="63">
        <v>50.973999999999997</v>
      </c>
      <c r="R450" s="63">
        <v>0</v>
      </c>
      <c r="S450" s="63">
        <v>0</v>
      </c>
      <c r="T450" s="63">
        <v>0</v>
      </c>
      <c r="U450" s="63">
        <v>9052.1149999999998</v>
      </c>
      <c r="V450" s="63">
        <v>14542.115</v>
      </c>
      <c r="W450" s="63">
        <v>34116.262999999999</v>
      </c>
      <c r="X450" s="63">
        <v>1230.7049999999999</v>
      </c>
      <c r="Y450" s="63">
        <v>32885.557999999997</v>
      </c>
      <c r="Z450" s="63">
        <v>0</v>
      </c>
      <c r="AA450" s="63">
        <v>0</v>
      </c>
      <c r="AB450" s="63">
        <v>0</v>
      </c>
      <c r="AC450" s="63">
        <v>0</v>
      </c>
      <c r="AD450" s="63">
        <v>0</v>
      </c>
      <c r="AE450" s="63">
        <v>0</v>
      </c>
      <c r="AF450" s="63">
        <v>25.603999999999999</v>
      </c>
      <c r="AG450" s="63">
        <v>1455.2840000000001</v>
      </c>
      <c r="AH450" s="63">
        <v>4.8760000000000003</v>
      </c>
      <c r="AI450" s="63">
        <v>1195.3330000000001</v>
      </c>
      <c r="AJ450" s="63">
        <v>15161.779</v>
      </c>
      <c r="AK450" s="63">
        <v>17842.876</v>
      </c>
      <c r="AL450" s="63">
        <v>15.821</v>
      </c>
      <c r="AM450" s="63">
        <v>17827.055</v>
      </c>
      <c r="AN450" s="63">
        <v>1.0589999999999999</v>
      </c>
      <c r="AO450" s="63">
        <v>1781.8340000000001</v>
      </c>
      <c r="AP450" s="63">
        <v>0</v>
      </c>
      <c r="AQ450" s="63">
        <v>0</v>
      </c>
      <c r="AR450" s="63">
        <v>0</v>
      </c>
      <c r="AS450" s="63">
        <v>0</v>
      </c>
      <c r="AT450" s="63">
        <v>0</v>
      </c>
      <c r="AU450" s="63">
        <v>0.2</v>
      </c>
      <c r="AV450" s="63">
        <v>2.9249999999999998</v>
      </c>
      <c r="AW450" s="63">
        <v>1786.018</v>
      </c>
      <c r="AX450" s="63">
        <v>0</v>
      </c>
      <c r="AY450" s="63">
        <v>0</v>
      </c>
      <c r="AZ450" s="63">
        <v>0</v>
      </c>
      <c r="BA450" s="63">
        <v>0.85799999999999998</v>
      </c>
      <c r="BB450" s="63">
        <v>189.75700000000001</v>
      </c>
      <c r="BC450" s="63">
        <v>0</v>
      </c>
      <c r="BD450" s="63">
        <v>0.17499999999999999</v>
      </c>
      <c r="BE450" s="63">
        <v>150.97300000000001</v>
      </c>
      <c r="BF450" s="63">
        <v>0</v>
      </c>
      <c r="BG450" s="63">
        <v>341.76299999999998</v>
      </c>
      <c r="BH450" s="63">
        <v>2.6589999999999998</v>
      </c>
      <c r="BI450" s="63">
        <v>94.058000000000007</v>
      </c>
      <c r="BJ450" s="63">
        <v>0</v>
      </c>
      <c r="BK450" s="63">
        <v>438.48</v>
      </c>
      <c r="BL450" s="63">
        <v>1367.5940000000001</v>
      </c>
      <c r="BM450" s="63">
        <v>20.056000000000001</v>
      </c>
      <c r="BN450" s="63">
        <v>64.448999999999998</v>
      </c>
      <c r="BO450" s="63">
        <v>118.462</v>
      </c>
      <c r="BP450" s="63">
        <v>1234.2429999999999</v>
      </c>
      <c r="BQ450" s="63">
        <v>1.641</v>
      </c>
      <c r="BR450" s="63">
        <v>1235.5039999999999</v>
      </c>
      <c r="BS450" s="63">
        <v>11.539333333333333</v>
      </c>
      <c r="BT450" s="63">
        <v>0</v>
      </c>
      <c r="BU450" s="63">
        <v>0</v>
      </c>
      <c r="BV450" s="63">
        <v>0</v>
      </c>
      <c r="BW450" s="63">
        <v>11.539333333333333</v>
      </c>
      <c r="BX450" s="63">
        <v>0</v>
      </c>
      <c r="BY450" s="63">
        <v>0</v>
      </c>
      <c r="BZ450" s="63">
        <v>0</v>
      </c>
      <c r="CA450" s="63">
        <v>0</v>
      </c>
      <c r="CB450" s="63">
        <v>0</v>
      </c>
      <c r="CC450" s="63">
        <v>0</v>
      </c>
      <c r="CD450" s="63">
        <v>0</v>
      </c>
    </row>
    <row r="451" spans="2:82" ht="30" x14ac:dyDescent="0.2">
      <c r="B451" s="58">
        <v>9103</v>
      </c>
      <c r="C451" s="59" t="s">
        <v>594</v>
      </c>
      <c r="D451" s="58">
        <v>18</v>
      </c>
      <c r="E451" s="59" t="s">
        <v>583</v>
      </c>
      <c r="F451" s="58">
        <v>11</v>
      </c>
      <c r="G451" s="59" t="s">
        <v>584</v>
      </c>
      <c r="H451" s="63">
        <v>9</v>
      </c>
      <c r="I451" s="63">
        <v>15.276999999999999</v>
      </c>
      <c r="J451" s="63">
        <v>11650.144</v>
      </c>
      <c r="K451" s="63">
        <v>27.699000000000002</v>
      </c>
      <c r="L451" s="63">
        <v>0</v>
      </c>
      <c r="M451" s="63">
        <v>0</v>
      </c>
      <c r="N451" s="63">
        <v>0</v>
      </c>
      <c r="O451" s="63">
        <v>0</v>
      </c>
      <c r="P451" s="63">
        <v>0</v>
      </c>
      <c r="Q451" s="63">
        <v>710.71900000000005</v>
      </c>
      <c r="R451" s="63">
        <v>0</v>
      </c>
      <c r="S451" s="63">
        <v>0</v>
      </c>
      <c r="T451" s="63">
        <v>0</v>
      </c>
      <c r="U451" s="63">
        <v>28191.534</v>
      </c>
      <c r="V451" s="63">
        <v>12093.425999999999</v>
      </c>
      <c r="W451" s="63">
        <v>52688.798999999999</v>
      </c>
      <c r="X451" s="63">
        <v>779.60799999999995</v>
      </c>
      <c r="Y451" s="63">
        <v>51909.190999999999</v>
      </c>
      <c r="Z451" s="63">
        <v>0</v>
      </c>
      <c r="AA451" s="63">
        <v>9.1959999999999997</v>
      </c>
      <c r="AB451" s="63">
        <v>0</v>
      </c>
      <c r="AC451" s="63">
        <v>0</v>
      </c>
      <c r="AD451" s="63">
        <v>0</v>
      </c>
      <c r="AE451" s="63">
        <v>0</v>
      </c>
      <c r="AF451" s="63">
        <v>129.06399999999999</v>
      </c>
      <c r="AG451" s="63">
        <v>3484.2359999999999</v>
      </c>
      <c r="AH451" s="63">
        <v>12.348000000000001</v>
      </c>
      <c r="AI451" s="63">
        <v>2121.9520000000002</v>
      </c>
      <c r="AJ451" s="63">
        <v>6793.018</v>
      </c>
      <c r="AK451" s="63">
        <v>12549.814</v>
      </c>
      <c r="AL451" s="63">
        <v>0</v>
      </c>
      <c r="AM451" s="63">
        <v>12549.814</v>
      </c>
      <c r="AN451" s="63">
        <v>0.76400000000000001</v>
      </c>
      <c r="AO451" s="63">
        <v>2206.9340000000002</v>
      </c>
      <c r="AP451" s="63">
        <v>0.93</v>
      </c>
      <c r="AQ451" s="63">
        <v>0</v>
      </c>
      <c r="AR451" s="63">
        <v>0</v>
      </c>
      <c r="AS451" s="63">
        <v>0</v>
      </c>
      <c r="AT451" s="63">
        <v>0</v>
      </c>
      <c r="AU451" s="63">
        <v>0</v>
      </c>
      <c r="AV451" s="63">
        <v>0</v>
      </c>
      <c r="AW451" s="63">
        <v>2208.6280000000002</v>
      </c>
      <c r="AX451" s="63">
        <v>0</v>
      </c>
      <c r="AY451" s="63">
        <v>0</v>
      </c>
      <c r="AZ451" s="63">
        <v>0</v>
      </c>
      <c r="BA451" s="63">
        <v>2.4079999999999999</v>
      </c>
      <c r="BB451" s="63">
        <v>196.40199999999999</v>
      </c>
      <c r="BC451" s="63">
        <v>0</v>
      </c>
      <c r="BD451" s="63">
        <v>8.5999999999999993E-2</v>
      </c>
      <c r="BE451" s="63">
        <v>206.24</v>
      </c>
      <c r="BF451" s="63">
        <v>0</v>
      </c>
      <c r="BG451" s="63">
        <v>405.13600000000002</v>
      </c>
      <c r="BH451" s="63">
        <v>0</v>
      </c>
      <c r="BI451" s="63">
        <v>47.966000000000001</v>
      </c>
      <c r="BJ451" s="63">
        <v>0</v>
      </c>
      <c r="BK451" s="63">
        <v>453.10199999999998</v>
      </c>
      <c r="BL451" s="63">
        <v>1762.124</v>
      </c>
      <c r="BM451" s="63">
        <v>6.5979999999999999</v>
      </c>
      <c r="BN451" s="63">
        <v>0</v>
      </c>
      <c r="BO451" s="63">
        <v>87.435000000000002</v>
      </c>
      <c r="BP451" s="63">
        <v>1674.6890000000001</v>
      </c>
      <c r="BQ451" s="63">
        <v>0</v>
      </c>
      <c r="BR451" s="63">
        <v>1674.6890000000001</v>
      </c>
      <c r="BS451" s="63">
        <v>1.0996666666666668</v>
      </c>
      <c r="BT451" s="63">
        <v>0</v>
      </c>
      <c r="BU451" s="63">
        <v>0</v>
      </c>
      <c r="BV451" s="63">
        <v>0</v>
      </c>
      <c r="BW451" s="63">
        <v>1.0996666666666668</v>
      </c>
      <c r="BX451" s="63">
        <v>0</v>
      </c>
      <c r="BY451" s="63">
        <v>0</v>
      </c>
      <c r="BZ451" s="63">
        <v>0</v>
      </c>
      <c r="CA451" s="63">
        <v>0</v>
      </c>
      <c r="CB451" s="63">
        <v>0</v>
      </c>
      <c r="CC451" s="63">
        <v>0</v>
      </c>
      <c r="CD451" s="63">
        <v>0</v>
      </c>
    </row>
    <row r="452" spans="2:82" ht="30" x14ac:dyDescent="0.2">
      <c r="B452" s="58">
        <v>9200</v>
      </c>
      <c r="C452" s="59" t="s">
        <v>595</v>
      </c>
      <c r="D452" s="58">
        <v>18</v>
      </c>
      <c r="E452" s="59" t="s">
        <v>583</v>
      </c>
      <c r="F452" s="58">
        <v>11</v>
      </c>
      <c r="G452" s="59" t="s">
        <v>584</v>
      </c>
      <c r="H452" s="63">
        <v>184</v>
      </c>
      <c r="I452" s="63">
        <v>334.38099999999997</v>
      </c>
      <c r="J452" s="63">
        <v>126129.55899999999</v>
      </c>
      <c r="K452" s="63">
        <v>8.9350000000000005</v>
      </c>
      <c r="L452" s="63">
        <v>0</v>
      </c>
      <c r="M452" s="63">
        <v>893.41300000000001</v>
      </c>
      <c r="N452" s="63">
        <v>0</v>
      </c>
      <c r="O452" s="63">
        <v>0</v>
      </c>
      <c r="P452" s="63">
        <v>4053526.5729999999</v>
      </c>
      <c r="Q452" s="63">
        <v>23442.127</v>
      </c>
      <c r="R452" s="63">
        <v>2720.39</v>
      </c>
      <c r="S452" s="63">
        <v>0</v>
      </c>
      <c r="T452" s="63">
        <v>0</v>
      </c>
      <c r="U452" s="63">
        <v>1283116.7390000001</v>
      </c>
      <c r="V452" s="63">
        <v>1793042.9240000001</v>
      </c>
      <c r="W452" s="63">
        <v>7283215.0410000002</v>
      </c>
      <c r="X452" s="63">
        <v>101515.43700000001</v>
      </c>
      <c r="Y452" s="63">
        <v>7181699.6040000003</v>
      </c>
      <c r="Z452" s="63">
        <v>0</v>
      </c>
      <c r="AA452" s="63">
        <v>4738.0119999999997</v>
      </c>
      <c r="AB452" s="63">
        <v>0</v>
      </c>
      <c r="AC452" s="63">
        <v>269.29000000000002</v>
      </c>
      <c r="AD452" s="63">
        <v>0</v>
      </c>
      <c r="AE452" s="63">
        <v>335.613</v>
      </c>
      <c r="AF452" s="63">
        <v>6229.7060000000001</v>
      </c>
      <c r="AG452" s="63">
        <v>228227.62</v>
      </c>
      <c r="AH452" s="63">
        <v>1487.8489999999999</v>
      </c>
      <c r="AI452" s="63">
        <v>575421.23800000001</v>
      </c>
      <c r="AJ452" s="63">
        <v>1122082.0209999999</v>
      </c>
      <c r="AK452" s="63">
        <v>1938791.3489999999</v>
      </c>
      <c r="AL452" s="63">
        <v>11126.339</v>
      </c>
      <c r="AM452" s="63">
        <v>1927665.01</v>
      </c>
      <c r="AN452" s="63">
        <v>20.207000000000001</v>
      </c>
      <c r="AO452" s="63">
        <v>23941.600999999999</v>
      </c>
      <c r="AP452" s="63">
        <v>21.609000000000002</v>
      </c>
      <c r="AQ452" s="63">
        <v>626752.82799999998</v>
      </c>
      <c r="AR452" s="63">
        <v>0</v>
      </c>
      <c r="AS452" s="63">
        <v>0</v>
      </c>
      <c r="AT452" s="63">
        <v>0</v>
      </c>
      <c r="AU452" s="63">
        <v>376.88200000000001</v>
      </c>
      <c r="AV452" s="63">
        <v>1617.502</v>
      </c>
      <c r="AW452" s="63">
        <v>652730.62899999996</v>
      </c>
      <c r="AX452" s="63">
        <v>0</v>
      </c>
      <c r="AY452" s="63">
        <v>719.15800000000002</v>
      </c>
      <c r="AZ452" s="63">
        <v>0</v>
      </c>
      <c r="BA452" s="63">
        <v>285.72000000000003</v>
      </c>
      <c r="BB452" s="63">
        <v>33108.908000000003</v>
      </c>
      <c r="BC452" s="63">
        <v>93.876000000000005</v>
      </c>
      <c r="BD452" s="63">
        <v>69.117999999999995</v>
      </c>
      <c r="BE452" s="63">
        <v>92249.316896000004</v>
      </c>
      <c r="BF452" s="63">
        <v>0</v>
      </c>
      <c r="BG452" s="63">
        <v>126526.09699999999</v>
      </c>
      <c r="BH452" s="63">
        <v>3732.8310000000001</v>
      </c>
      <c r="BI452" s="63">
        <v>514.53599999999994</v>
      </c>
      <c r="BJ452" s="63">
        <v>3.0000000000000001E-3</v>
      </c>
      <c r="BK452" s="63">
        <v>130773.461</v>
      </c>
      <c r="BL452" s="63">
        <v>523608.93</v>
      </c>
      <c r="BM452" s="63">
        <v>1651.7619999999999</v>
      </c>
      <c r="BN452" s="63">
        <v>4586.9179999999997</v>
      </c>
      <c r="BO452" s="63">
        <v>1246.5119999999999</v>
      </c>
      <c r="BP452" s="63">
        <v>520991.99200000003</v>
      </c>
      <c r="BQ452" s="63">
        <v>241.43</v>
      </c>
      <c r="BR452" s="63">
        <v>521035.62400000001</v>
      </c>
      <c r="BS452" s="63">
        <v>778.40933333333339</v>
      </c>
      <c r="BT452" s="63">
        <v>0</v>
      </c>
      <c r="BU452" s="63">
        <v>332.79466666666667</v>
      </c>
      <c r="BV452" s="63">
        <v>88.379666666666665</v>
      </c>
      <c r="BW452" s="63">
        <v>778.40933333333339</v>
      </c>
      <c r="BX452" s="63">
        <v>0</v>
      </c>
      <c r="BY452" s="63">
        <v>0</v>
      </c>
      <c r="BZ452" s="63">
        <v>0</v>
      </c>
      <c r="CA452" s="63">
        <v>0</v>
      </c>
      <c r="CB452" s="63">
        <v>0</v>
      </c>
      <c r="CC452" s="63">
        <v>0</v>
      </c>
      <c r="CD452" s="63">
        <v>0</v>
      </c>
    </row>
    <row r="453" spans="2:82" ht="30" x14ac:dyDescent="0.2">
      <c r="B453" s="58">
        <v>9311</v>
      </c>
      <c r="C453" s="59" t="s">
        <v>596</v>
      </c>
      <c r="D453" s="58">
        <v>18</v>
      </c>
      <c r="E453" s="59" t="s">
        <v>583</v>
      </c>
      <c r="F453" s="58">
        <v>11</v>
      </c>
      <c r="G453" s="59" t="s">
        <v>584</v>
      </c>
      <c r="H453" s="63">
        <v>32</v>
      </c>
      <c r="I453" s="63">
        <v>103.64400000000001</v>
      </c>
      <c r="J453" s="63">
        <v>18825.73</v>
      </c>
      <c r="K453" s="63">
        <v>13.835000000000001</v>
      </c>
      <c r="L453" s="63">
        <v>0</v>
      </c>
      <c r="M453" s="63">
        <v>0</v>
      </c>
      <c r="N453" s="63">
        <v>0</v>
      </c>
      <c r="O453" s="63">
        <v>0</v>
      </c>
      <c r="P453" s="63">
        <v>0</v>
      </c>
      <c r="Q453" s="63">
        <v>1834.098</v>
      </c>
      <c r="R453" s="63">
        <v>0</v>
      </c>
      <c r="S453" s="63">
        <v>0</v>
      </c>
      <c r="T453" s="63">
        <v>0</v>
      </c>
      <c r="U453" s="63">
        <v>309078.66100000002</v>
      </c>
      <c r="V453" s="63">
        <v>35656.144</v>
      </c>
      <c r="W453" s="63">
        <v>365512.11200000002</v>
      </c>
      <c r="X453" s="63">
        <v>1775.5360000000001</v>
      </c>
      <c r="Y453" s="63">
        <v>363736.576</v>
      </c>
      <c r="Z453" s="63">
        <v>0</v>
      </c>
      <c r="AA453" s="63">
        <v>1833.385</v>
      </c>
      <c r="AB453" s="63">
        <v>391.61099999999999</v>
      </c>
      <c r="AC453" s="63">
        <v>102.55800000000001</v>
      </c>
      <c r="AD453" s="63">
        <v>0</v>
      </c>
      <c r="AE453" s="63">
        <v>0</v>
      </c>
      <c r="AF453" s="63">
        <v>1741.913</v>
      </c>
      <c r="AG453" s="63">
        <v>21127.760999999999</v>
      </c>
      <c r="AH453" s="63">
        <v>254.12100000000001</v>
      </c>
      <c r="AI453" s="63">
        <v>77342.983999999997</v>
      </c>
      <c r="AJ453" s="63">
        <v>66449.214999999997</v>
      </c>
      <c r="AK453" s="63">
        <v>169243.54800000001</v>
      </c>
      <c r="AL453" s="63">
        <v>13.676</v>
      </c>
      <c r="AM453" s="63">
        <v>169229.872</v>
      </c>
      <c r="AN453" s="63">
        <v>5.141</v>
      </c>
      <c r="AO453" s="63">
        <v>3583.123</v>
      </c>
      <c r="AP453" s="63">
        <v>2.6280000000000001</v>
      </c>
      <c r="AQ453" s="63">
        <v>0</v>
      </c>
      <c r="AR453" s="63">
        <v>0</v>
      </c>
      <c r="AS453" s="63">
        <v>0</v>
      </c>
      <c r="AT453" s="63">
        <v>0</v>
      </c>
      <c r="AU453" s="63">
        <v>5.3449999999999998</v>
      </c>
      <c r="AV453" s="63">
        <v>68.84</v>
      </c>
      <c r="AW453" s="63">
        <v>3665.0770000000002</v>
      </c>
      <c r="AX453" s="63">
        <v>0</v>
      </c>
      <c r="AY453" s="63">
        <v>442.22199999999998</v>
      </c>
      <c r="AZ453" s="63">
        <v>0</v>
      </c>
      <c r="BA453" s="63">
        <v>81.856999999999999</v>
      </c>
      <c r="BB453" s="63">
        <v>979.726</v>
      </c>
      <c r="BC453" s="63">
        <v>0</v>
      </c>
      <c r="BD453" s="63">
        <v>1.212</v>
      </c>
      <c r="BE453" s="63">
        <v>154.916</v>
      </c>
      <c r="BF453" s="63">
        <v>0</v>
      </c>
      <c r="BG453" s="63">
        <v>1659.933</v>
      </c>
      <c r="BH453" s="63">
        <v>0.39800000000000002</v>
      </c>
      <c r="BI453" s="63">
        <v>223.27199999999999</v>
      </c>
      <c r="BJ453" s="63">
        <v>0</v>
      </c>
      <c r="BK453" s="63">
        <v>1883.6030000000001</v>
      </c>
      <c r="BL453" s="63">
        <v>2106.1010000000001</v>
      </c>
      <c r="BM453" s="63">
        <v>324.62700000000001</v>
      </c>
      <c r="BN453" s="63">
        <v>3149.067</v>
      </c>
      <c r="BO453" s="63">
        <v>131.11799999999999</v>
      </c>
      <c r="BP453" s="63">
        <v>1407.5250000000001</v>
      </c>
      <c r="BQ453" s="63">
        <v>7.3890000000000002</v>
      </c>
      <c r="BR453" s="63">
        <v>1412.83</v>
      </c>
      <c r="BS453" s="63">
        <v>484.02533333333332</v>
      </c>
      <c r="BT453" s="63">
        <v>0</v>
      </c>
      <c r="BU453" s="63">
        <v>23.973500000000001</v>
      </c>
      <c r="BV453" s="63">
        <v>0</v>
      </c>
      <c r="BW453" s="63">
        <v>484.02533333333332</v>
      </c>
      <c r="BX453" s="63">
        <v>0</v>
      </c>
      <c r="BY453" s="63">
        <v>0</v>
      </c>
      <c r="BZ453" s="63">
        <v>0</v>
      </c>
      <c r="CA453" s="63">
        <v>0</v>
      </c>
      <c r="CB453" s="63">
        <v>0</v>
      </c>
      <c r="CC453" s="63">
        <v>0</v>
      </c>
      <c r="CD453" s="63">
        <v>0</v>
      </c>
    </row>
    <row r="454" spans="2:82" ht="30" x14ac:dyDescent="0.2">
      <c r="B454" s="58">
        <v>9312</v>
      </c>
      <c r="C454" s="59" t="s">
        <v>597</v>
      </c>
      <c r="D454" s="58">
        <v>18</v>
      </c>
      <c r="E454" s="59" t="s">
        <v>583</v>
      </c>
      <c r="F454" s="58">
        <v>11</v>
      </c>
      <c r="G454" s="59" t="s">
        <v>584</v>
      </c>
      <c r="H454" s="63">
        <v>58</v>
      </c>
      <c r="I454" s="63">
        <v>1336.7270000000001</v>
      </c>
      <c r="J454" s="63">
        <v>299513.054</v>
      </c>
      <c r="K454" s="63">
        <v>0</v>
      </c>
      <c r="L454" s="63">
        <v>56.677999999999997</v>
      </c>
      <c r="M454" s="63">
        <v>5.0449999999999999</v>
      </c>
      <c r="N454" s="63">
        <v>0</v>
      </c>
      <c r="O454" s="63">
        <v>0</v>
      </c>
      <c r="P454" s="63">
        <v>0</v>
      </c>
      <c r="Q454" s="63">
        <v>11469.031999999999</v>
      </c>
      <c r="R454" s="63">
        <v>492.35599999999999</v>
      </c>
      <c r="S454" s="63">
        <v>822.86199999999997</v>
      </c>
      <c r="T454" s="63">
        <v>0</v>
      </c>
      <c r="U454" s="63">
        <v>472994.80200000003</v>
      </c>
      <c r="V454" s="63">
        <v>287767.82400000002</v>
      </c>
      <c r="W454" s="63">
        <v>1074458.3799999999</v>
      </c>
      <c r="X454" s="63">
        <v>15327.047</v>
      </c>
      <c r="Y454" s="63">
        <v>1059131.3330000001</v>
      </c>
      <c r="Z454" s="63">
        <v>0</v>
      </c>
      <c r="AA454" s="63">
        <v>0</v>
      </c>
      <c r="AB454" s="63">
        <v>0</v>
      </c>
      <c r="AC454" s="63">
        <v>0</v>
      </c>
      <c r="AD454" s="63">
        <v>0</v>
      </c>
      <c r="AE454" s="63">
        <v>2111.3029999999999</v>
      </c>
      <c r="AF454" s="63">
        <v>2929.134</v>
      </c>
      <c r="AG454" s="63">
        <v>58809.563000000002</v>
      </c>
      <c r="AH454" s="63">
        <v>2488.3049999999998</v>
      </c>
      <c r="AI454" s="63">
        <v>56396.588000000003</v>
      </c>
      <c r="AJ454" s="63">
        <v>359650.75199999998</v>
      </c>
      <c r="AK454" s="63">
        <v>482385.64500000002</v>
      </c>
      <c r="AL454" s="63">
        <v>1719.213</v>
      </c>
      <c r="AM454" s="63">
        <v>480666.43199999997</v>
      </c>
      <c r="AN454" s="63">
        <v>1150.6500000000001</v>
      </c>
      <c r="AO454" s="63">
        <v>54984.41</v>
      </c>
      <c r="AP454" s="63">
        <v>0</v>
      </c>
      <c r="AQ454" s="63">
        <v>0</v>
      </c>
      <c r="AR454" s="63">
        <v>93.548000000000002</v>
      </c>
      <c r="AS454" s="63">
        <v>156.34399999999999</v>
      </c>
      <c r="AT454" s="63">
        <v>0</v>
      </c>
      <c r="AU454" s="63">
        <v>63.332999999999998</v>
      </c>
      <c r="AV454" s="63">
        <v>178.83600000000001</v>
      </c>
      <c r="AW454" s="63">
        <v>56627.120999999999</v>
      </c>
      <c r="AX454" s="63">
        <v>0</v>
      </c>
      <c r="AY454" s="63">
        <v>1.7450000000000001</v>
      </c>
      <c r="AZ454" s="63">
        <v>0</v>
      </c>
      <c r="BA454" s="63">
        <v>177.70400000000001</v>
      </c>
      <c r="BB454" s="63">
        <v>7490.2870000000003</v>
      </c>
      <c r="BC454" s="63">
        <v>0</v>
      </c>
      <c r="BD454" s="63">
        <v>43.819000000000003</v>
      </c>
      <c r="BE454" s="63">
        <v>7875.5209759999998</v>
      </c>
      <c r="BF454" s="63">
        <v>0</v>
      </c>
      <c r="BG454" s="63">
        <v>15589.075999999999</v>
      </c>
      <c r="BH454" s="63">
        <v>679.68499999999995</v>
      </c>
      <c r="BI454" s="63">
        <v>1236.451</v>
      </c>
      <c r="BJ454" s="63">
        <v>0</v>
      </c>
      <c r="BK454" s="63">
        <v>17505.212</v>
      </c>
      <c r="BL454" s="63">
        <v>39708.044999999998</v>
      </c>
      <c r="BM454" s="63">
        <v>586.13599999999997</v>
      </c>
      <c r="BN454" s="63">
        <v>3052.6860000000001</v>
      </c>
      <c r="BO454" s="63">
        <v>2828.5230000000001</v>
      </c>
      <c r="BP454" s="63">
        <v>36789.067999999999</v>
      </c>
      <c r="BQ454" s="63">
        <v>1.9</v>
      </c>
      <c r="BR454" s="63">
        <v>36790.968000000001</v>
      </c>
      <c r="BS454" s="63">
        <v>591.39466666666658</v>
      </c>
      <c r="BT454" s="63">
        <v>0</v>
      </c>
      <c r="BU454" s="63">
        <v>0</v>
      </c>
      <c r="BV454" s="63">
        <v>14.133333333333335</v>
      </c>
      <c r="BW454" s="63">
        <v>591.39466666666658</v>
      </c>
      <c r="BX454" s="63">
        <v>0</v>
      </c>
      <c r="BY454" s="63">
        <v>0</v>
      </c>
      <c r="BZ454" s="63">
        <v>0</v>
      </c>
      <c r="CA454" s="63">
        <v>0</v>
      </c>
      <c r="CB454" s="63">
        <v>0</v>
      </c>
      <c r="CC454" s="63">
        <v>0</v>
      </c>
      <c r="CD454" s="63">
        <v>0</v>
      </c>
    </row>
    <row r="455" spans="2:82" ht="30" x14ac:dyDescent="0.2">
      <c r="B455" s="58">
        <v>9319</v>
      </c>
      <c r="C455" s="59" t="s">
        <v>598</v>
      </c>
      <c r="D455" s="58">
        <v>18</v>
      </c>
      <c r="E455" s="59" t="s">
        <v>583</v>
      </c>
      <c r="F455" s="58">
        <v>11</v>
      </c>
      <c r="G455" s="59" t="s">
        <v>584</v>
      </c>
      <c r="H455" s="63">
        <v>41</v>
      </c>
      <c r="I455" s="63">
        <v>60.046999999999997</v>
      </c>
      <c r="J455" s="63">
        <v>105184.83500000001</v>
      </c>
      <c r="K455" s="63">
        <v>0</v>
      </c>
      <c r="L455" s="63">
        <v>0</v>
      </c>
      <c r="M455" s="63">
        <v>1170.7719999999999</v>
      </c>
      <c r="N455" s="63">
        <v>0</v>
      </c>
      <c r="O455" s="63">
        <v>0</v>
      </c>
      <c r="P455" s="63">
        <v>0</v>
      </c>
      <c r="Q455" s="63">
        <v>161.00200000000001</v>
      </c>
      <c r="R455" s="63">
        <v>0</v>
      </c>
      <c r="S455" s="63">
        <v>0</v>
      </c>
      <c r="T455" s="63">
        <v>0</v>
      </c>
      <c r="U455" s="63">
        <v>35453.18</v>
      </c>
      <c r="V455" s="63">
        <v>131524.17600000001</v>
      </c>
      <c r="W455" s="63">
        <v>273554.01199999999</v>
      </c>
      <c r="X455" s="63">
        <v>2143.4740000000002</v>
      </c>
      <c r="Y455" s="63">
        <v>271410.538</v>
      </c>
      <c r="Z455" s="63">
        <v>0</v>
      </c>
      <c r="AA455" s="63">
        <v>192.90899999999999</v>
      </c>
      <c r="AB455" s="63">
        <v>0</v>
      </c>
      <c r="AC455" s="63">
        <v>0</v>
      </c>
      <c r="AD455" s="63">
        <v>0</v>
      </c>
      <c r="AE455" s="63">
        <v>112.229</v>
      </c>
      <c r="AF455" s="63">
        <v>494.07100000000003</v>
      </c>
      <c r="AG455" s="63">
        <v>4519.3609999999999</v>
      </c>
      <c r="AH455" s="63">
        <v>1972.704</v>
      </c>
      <c r="AI455" s="63">
        <v>14055.017</v>
      </c>
      <c r="AJ455" s="63">
        <v>85016.417000000001</v>
      </c>
      <c r="AK455" s="63">
        <v>106362.708</v>
      </c>
      <c r="AL455" s="63">
        <v>303.43799999999999</v>
      </c>
      <c r="AM455" s="63">
        <v>106059.27</v>
      </c>
      <c r="AN455" s="63">
        <v>8.0879999999999992</v>
      </c>
      <c r="AO455" s="63">
        <v>19979.966</v>
      </c>
      <c r="AP455" s="63">
        <v>0</v>
      </c>
      <c r="AQ455" s="63">
        <v>0</v>
      </c>
      <c r="AR455" s="63">
        <v>0</v>
      </c>
      <c r="AS455" s="63">
        <v>0</v>
      </c>
      <c r="AT455" s="63">
        <v>0</v>
      </c>
      <c r="AU455" s="63">
        <v>0</v>
      </c>
      <c r="AV455" s="63">
        <v>15.462</v>
      </c>
      <c r="AW455" s="63">
        <v>20003.516</v>
      </c>
      <c r="AX455" s="63">
        <v>0</v>
      </c>
      <c r="AY455" s="63">
        <v>35.811</v>
      </c>
      <c r="AZ455" s="63">
        <v>0</v>
      </c>
      <c r="BA455" s="63">
        <v>5.6369999999999996</v>
      </c>
      <c r="BB455" s="63">
        <v>576.81299999999999</v>
      </c>
      <c r="BC455" s="63">
        <v>0</v>
      </c>
      <c r="BD455" s="63">
        <v>98.474999999999994</v>
      </c>
      <c r="BE455" s="63">
        <v>2623.6640400000001</v>
      </c>
      <c r="BF455" s="63">
        <v>0</v>
      </c>
      <c r="BG455" s="63">
        <v>3340.4</v>
      </c>
      <c r="BH455" s="63">
        <v>28.306999999999999</v>
      </c>
      <c r="BI455" s="63">
        <v>142.13200000000001</v>
      </c>
      <c r="BJ455" s="63">
        <v>0</v>
      </c>
      <c r="BK455" s="63">
        <v>3510.8389999999999</v>
      </c>
      <c r="BL455" s="63">
        <v>16619.159</v>
      </c>
      <c r="BM455" s="63">
        <v>126.482</v>
      </c>
      <c r="BN455" s="63">
        <v>212.88900000000001</v>
      </c>
      <c r="BO455" s="63">
        <v>112.736</v>
      </c>
      <c r="BP455" s="63">
        <v>16467.134999999998</v>
      </c>
      <c r="BQ455" s="63">
        <v>10.856999999999999</v>
      </c>
      <c r="BR455" s="63">
        <v>16472.974999999999</v>
      </c>
      <c r="BS455" s="63">
        <v>49.177666666666667</v>
      </c>
      <c r="BT455" s="63">
        <v>0</v>
      </c>
      <c r="BU455" s="63">
        <v>17.395499999999998</v>
      </c>
      <c r="BV455" s="63">
        <v>12.990500000000001</v>
      </c>
      <c r="BW455" s="63">
        <v>49.177666666666667</v>
      </c>
      <c r="BX455" s="63">
        <v>0</v>
      </c>
      <c r="BY455" s="63">
        <v>0</v>
      </c>
      <c r="BZ455" s="63">
        <v>0</v>
      </c>
      <c r="CA455" s="63">
        <v>0</v>
      </c>
      <c r="CB455" s="63">
        <v>0</v>
      </c>
      <c r="CC455" s="63">
        <v>0</v>
      </c>
      <c r="CD455" s="63">
        <v>0</v>
      </c>
    </row>
    <row r="456" spans="2:82" ht="30" x14ac:dyDescent="0.2">
      <c r="B456" s="58">
        <v>9321</v>
      </c>
      <c r="C456" s="59" t="s">
        <v>599</v>
      </c>
      <c r="D456" s="58">
        <v>18</v>
      </c>
      <c r="E456" s="59" t="s">
        <v>583</v>
      </c>
      <c r="F456" s="58">
        <v>11</v>
      </c>
      <c r="G456" s="59" t="s">
        <v>584</v>
      </c>
      <c r="H456" s="63">
        <v>25</v>
      </c>
      <c r="I456" s="63">
        <v>0.10100000000000001</v>
      </c>
      <c r="J456" s="63">
        <v>32418.63</v>
      </c>
      <c r="K456" s="63">
        <v>790.66899999999998</v>
      </c>
      <c r="L456" s="63">
        <v>0</v>
      </c>
      <c r="M456" s="63">
        <v>0</v>
      </c>
      <c r="N456" s="63">
        <v>0</v>
      </c>
      <c r="O456" s="63">
        <v>0</v>
      </c>
      <c r="P456" s="63">
        <v>0</v>
      </c>
      <c r="Q456" s="63">
        <v>1856.211</v>
      </c>
      <c r="R456" s="63">
        <v>0</v>
      </c>
      <c r="S456" s="63">
        <v>85.831000000000003</v>
      </c>
      <c r="T456" s="63">
        <v>0</v>
      </c>
      <c r="U456" s="63">
        <v>182902.59400000001</v>
      </c>
      <c r="V456" s="63">
        <v>8087.2659999999996</v>
      </c>
      <c r="W456" s="63">
        <v>226141.302</v>
      </c>
      <c r="X456" s="63">
        <v>1414.412</v>
      </c>
      <c r="Y456" s="63">
        <v>224726.89</v>
      </c>
      <c r="Z456" s="63">
        <v>1.3680000000000001</v>
      </c>
      <c r="AA456" s="63">
        <v>1646.8119999999999</v>
      </c>
      <c r="AB456" s="63">
        <v>0.26800000000000002</v>
      </c>
      <c r="AC456" s="63">
        <v>0</v>
      </c>
      <c r="AD456" s="63">
        <v>0.99</v>
      </c>
      <c r="AE456" s="63">
        <v>0</v>
      </c>
      <c r="AF456" s="63">
        <v>270.15899999999999</v>
      </c>
      <c r="AG456" s="63">
        <v>20446.09</v>
      </c>
      <c r="AH456" s="63">
        <v>30.867000000000001</v>
      </c>
      <c r="AI456" s="63">
        <v>23042.606</v>
      </c>
      <c r="AJ456" s="63">
        <v>85342.952000000005</v>
      </c>
      <c r="AK456" s="63">
        <v>130782.11199999999</v>
      </c>
      <c r="AL456" s="63">
        <v>35.506999999999998</v>
      </c>
      <c r="AM456" s="63">
        <v>130746.605</v>
      </c>
      <c r="AN456" s="63">
        <v>5.0000000000000001E-3</v>
      </c>
      <c r="AO456" s="63">
        <v>6315.6940000000004</v>
      </c>
      <c r="AP456" s="63">
        <v>0</v>
      </c>
      <c r="AQ456" s="63">
        <v>0</v>
      </c>
      <c r="AR456" s="63">
        <v>0</v>
      </c>
      <c r="AS456" s="63">
        <v>16.308</v>
      </c>
      <c r="AT456" s="63">
        <v>0</v>
      </c>
      <c r="AU456" s="63">
        <v>0</v>
      </c>
      <c r="AV456" s="63">
        <v>5.4189999999999996</v>
      </c>
      <c r="AW456" s="63">
        <v>6337.4260000000004</v>
      </c>
      <c r="AX456" s="63">
        <v>0</v>
      </c>
      <c r="AY456" s="63">
        <v>6.359</v>
      </c>
      <c r="AZ456" s="63">
        <v>5.0999999999999997E-2</v>
      </c>
      <c r="BA456" s="63">
        <v>6.1020000000000003</v>
      </c>
      <c r="BB456" s="63">
        <v>2191.373</v>
      </c>
      <c r="BC456" s="63">
        <v>0</v>
      </c>
      <c r="BD456" s="63">
        <v>0.48599999999999999</v>
      </c>
      <c r="BE456" s="63">
        <v>1187.7220159999999</v>
      </c>
      <c r="BF456" s="63">
        <v>0</v>
      </c>
      <c r="BG456" s="63">
        <v>3392.0929999999998</v>
      </c>
      <c r="BH456" s="63">
        <v>13.035</v>
      </c>
      <c r="BI456" s="63">
        <v>7.54</v>
      </c>
      <c r="BJ456" s="63">
        <v>0</v>
      </c>
      <c r="BK456" s="63">
        <v>3412.6680000000001</v>
      </c>
      <c r="BL456" s="63">
        <v>3161.1439999999998</v>
      </c>
      <c r="BM456" s="63">
        <v>236.386</v>
      </c>
      <c r="BN456" s="63">
        <v>877.43200000000002</v>
      </c>
      <c r="BO456" s="63">
        <v>164.47200000000001</v>
      </c>
      <c r="BP456" s="63">
        <v>2879.2069999999999</v>
      </c>
      <c r="BQ456" s="63">
        <v>4.5220000000000002</v>
      </c>
      <c r="BR456" s="63">
        <v>2883.3049999999998</v>
      </c>
      <c r="BS456" s="63">
        <v>165.98816666666664</v>
      </c>
      <c r="BT456" s="63">
        <v>0</v>
      </c>
      <c r="BU456" s="63">
        <v>0</v>
      </c>
      <c r="BV456" s="63">
        <v>0</v>
      </c>
      <c r="BW456" s="63">
        <v>165.98816666666664</v>
      </c>
      <c r="BX456" s="63">
        <v>0</v>
      </c>
      <c r="BY456" s="63">
        <v>0</v>
      </c>
      <c r="BZ456" s="63">
        <v>0</v>
      </c>
      <c r="CA456" s="63">
        <v>0</v>
      </c>
      <c r="CB456" s="63">
        <v>0</v>
      </c>
      <c r="CC456" s="63">
        <v>0</v>
      </c>
      <c r="CD456" s="63">
        <v>0</v>
      </c>
    </row>
    <row r="457" spans="2:82" ht="30" x14ac:dyDescent="0.2">
      <c r="B457" s="58">
        <v>9329</v>
      </c>
      <c r="C457" s="59" t="s">
        <v>600</v>
      </c>
      <c r="D457" s="58">
        <v>18</v>
      </c>
      <c r="E457" s="59" t="s">
        <v>583</v>
      </c>
      <c r="F457" s="58">
        <v>11</v>
      </c>
      <c r="G457" s="59" t="s">
        <v>584</v>
      </c>
      <c r="H457" s="63">
        <v>75</v>
      </c>
      <c r="I457" s="63">
        <v>710.94</v>
      </c>
      <c r="J457" s="63">
        <v>157804.08199999999</v>
      </c>
      <c r="K457" s="63">
        <v>0</v>
      </c>
      <c r="L457" s="63">
        <v>0</v>
      </c>
      <c r="M457" s="63">
        <v>614.07399999999996</v>
      </c>
      <c r="N457" s="63">
        <v>0</v>
      </c>
      <c r="O457" s="63">
        <v>0</v>
      </c>
      <c r="P457" s="63">
        <v>0</v>
      </c>
      <c r="Q457" s="63">
        <v>9413.6749999999993</v>
      </c>
      <c r="R457" s="63">
        <v>33.229999999999997</v>
      </c>
      <c r="S457" s="63">
        <v>504.47399999999999</v>
      </c>
      <c r="T457" s="63">
        <v>0.74</v>
      </c>
      <c r="U457" s="63">
        <v>168740.736</v>
      </c>
      <c r="V457" s="63">
        <v>43026.01</v>
      </c>
      <c r="W457" s="63">
        <v>380847.96100000001</v>
      </c>
      <c r="X457" s="63">
        <v>7277.9369999999999</v>
      </c>
      <c r="Y457" s="63">
        <v>373570.02399999998</v>
      </c>
      <c r="Z457" s="63">
        <v>192.51400000000001</v>
      </c>
      <c r="AA457" s="63">
        <v>930.42899999999997</v>
      </c>
      <c r="AB457" s="63">
        <v>0</v>
      </c>
      <c r="AC457" s="63">
        <v>0</v>
      </c>
      <c r="AD457" s="63">
        <v>0</v>
      </c>
      <c r="AE457" s="63">
        <v>1058.877</v>
      </c>
      <c r="AF457" s="63">
        <v>3876.6619999999998</v>
      </c>
      <c r="AG457" s="63">
        <v>54788.358999999997</v>
      </c>
      <c r="AH457" s="63">
        <v>332.50900000000001</v>
      </c>
      <c r="AI457" s="63">
        <v>30332.362000000001</v>
      </c>
      <c r="AJ457" s="63">
        <v>97185.481</v>
      </c>
      <c r="AK457" s="63">
        <v>188697.193</v>
      </c>
      <c r="AL457" s="63">
        <v>652.30200000000002</v>
      </c>
      <c r="AM457" s="63">
        <v>188044.891</v>
      </c>
      <c r="AN457" s="63">
        <v>35.546999999999997</v>
      </c>
      <c r="AO457" s="63">
        <v>30049.77</v>
      </c>
      <c r="AP457" s="63">
        <v>0</v>
      </c>
      <c r="AQ457" s="63">
        <v>0</v>
      </c>
      <c r="AR457" s="63">
        <v>4.508</v>
      </c>
      <c r="AS457" s="63">
        <v>95.763000000000005</v>
      </c>
      <c r="AT457" s="63">
        <v>3.6999999999999998E-2</v>
      </c>
      <c r="AU457" s="63">
        <v>0</v>
      </c>
      <c r="AV457" s="63">
        <v>106.964</v>
      </c>
      <c r="AW457" s="63">
        <v>30292.589</v>
      </c>
      <c r="AX457" s="63">
        <v>9.6259999999999994</v>
      </c>
      <c r="AY457" s="63">
        <v>176.78200000000001</v>
      </c>
      <c r="AZ457" s="63">
        <v>0</v>
      </c>
      <c r="BA457" s="63">
        <v>74.373000000000005</v>
      </c>
      <c r="BB457" s="63">
        <v>7456.8239999999996</v>
      </c>
      <c r="BC457" s="63">
        <v>4.8000000000000001E-2</v>
      </c>
      <c r="BD457" s="63">
        <v>11.879</v>
      </c>
      <c r="BE457" s="63">
        <v>4534.9920160000001</v>
      </c>
      <c r="BF457" s="63">
        <v>0</v>
      </c>
      <c r="BG457" s="63">
        <v>12264.523999999999</v>
      </c>
      <c r="BH457" s="63">
        <v>220.482</v>
      </c>
      <c r="BI457" s="63">
        <v>771.98800000000006</v>
      </c>
      <c r="BJ457" s="63">
        <v>0</v>
      </c>
      <c r="BK457" s="63">
        <v>13256.994000000001</v>
      </c>
      <c r="BL457" s="63">
        <v>17712.616000000002</v>
      </c>
      <c r="BM457" s="63">
        <v>677.02099999999996</v>
      </c>
      <c r="BN457" s="63">
        <v>1351.625</v>
      </c>
      <c r="BO457" s="63">
        <v>882.69</v>
      </c>
      <c r="BP457" s="63">
        <v>16134.858</v>
      </c>
      <c r="BQ457" s="63">
        <v>9.4710000000000001</v>
      </c>
      <c r="BR457" s="63">
        <v>16143.319</v>
      </c>
      <c r="BS457" s="63">
        <v>222.09466666666665</v>
      </c>
      <c r="BT457" s="63">
        <v>0.24733333333333335</v>
      </c>
      <c r="BU457" s="63">
        <v>1.53</v>
      </c>
      <c r="BV457" s="63">
        <v>1.0466666666666666</v>
      </c>
      <c r="BW457" s="63">
        <v>221.84733333333335</v>
      </c>
      <c r="BX457" s="63">
        <v>0</v>
      </c>
      <c r="BY457" s="63">
        <v>0</v>
      </c>
      <c r="BZ457" s="63">
        <v>0</v>
      </c>
      <c r="CA457" s="63">
        <v>0</v>
      </c>
      <c r="CB457" s="63">
        <v>0</v>
      </c>
      <c r="CC457" s="63">
        <v>0</v>
      </c>
      <c r="CD457" s="63">
        <v>0</v>
      </c>
    </row>
    <row r="458" spans="2:82" ht="30" x14ac:dyDescent="0.2">
      <c r="B458" s="58">
        <v>9411</v>
      </c>
      <c r="C458" s="59" t="s">
        <v>601</v>
      </c>
      <c r="D458" s="58">
        <v>19</v>
      </c>
      <c r="E458" s="59" t="s">
        <v>584</v>
      </c>
      <c r="F458" s="58">
        <v>11</v>
      </c>
      <c r="G458" s="59" t="s">
        <v>584</v>
      </c>
      <c r="H458" s="63">
        <v>69</v>
      </c>
      <c r="I458" s="63">
        <v>2187.2979999999998</v>
      </c>
      <c r="J458" s="63">
        <v>216722.10500000001</v>
      </c>
      <c r="K458" s="63">
        <v>272.339</v>
      </c>
      <c r="L458" s="63">
        <v>0</v>
      </c>
      <c r="M458" s="63">
        <v>363.38799999999998</v>
      </c>
      <c r="N458" s="63">
        <v>0</v>
      </c>
      <c r="O458" s="63">
        <v>0</v>
      </c>
      <c r="P458" s="63">
        <v>0</v>
      </c>
      <c r="Q458" s="63">
        <v>5937.7709999999997</v>
      </c>
      <c r="R458" s="63">
        <v>0</v>
      </c>
      <c r="S458" s="63">
        <v>0</v>
      </c>
      <c r="T458" s="63">
        <v>27.376000000000001</v>
      </c>
      <c r="U458" s="63">
        <v>591951.11750000005</v>
      </c>
      <c r="V458" s="63">
        <v>466980.75900000002</v>
      </c>
      <c r="W458" s="63">
        <v>1284442.1535</v>
      </c>
      <c r="X458" s="63">
        <v>34639.841</v>
      </c>
      <c r="Y458" s="63">
        <v>1249802.3125</v>
      </c>
      <c r="Z458" s="63">
        <v>0</v>
      </c>
      <c r="AA458" s="63">
        <v>0</v>
      </c>
      <c r="AB458" s="63">
        <v>0</v>
      </c>
      <c r="AC458" s="63">
        <v>0</v>
      </c>
      <c r="AD458" s="63">
        <v>0</v>
      </c>
      <c r="AE458" s="63">
        <v>904.40700000000004</v>
      </c>
      <c r="AF458" s="63">
        <v>2624.4870000000001</v>
      </c>
      <c r="AG458" s="63">
        <v>24254.437999999998</v>
      </c>
      <c r="AH458" s="63">
        <v>1970.3430000000001</v>
      </c>
      <c r="AI458" s="63">
        <v>172803.149</v>
      </c>
      <c r="AJ458" s="63">
        <v>321774.89799999999</v>
      </c>
      <c r="AK458" s="63">
        <v>524331.72199999995</v>
      </c>
      <c r="AL458" s="63">
        <v>368.76499999999999</v>
      </c>
      <c r="AM458" s="63">
        <v>523962.95699999999</v>
      </c>
      <c r="AN458" s="63">
        <v>109.354</v>
      </c>
      <c r="AO458" s="63">
        <v>41610.94</v>
      </c>
      <c r="AP458" s="63">
        <v>51.744999999999997</v>
      </c>
      <c r="AQ458" s="63">
        <v>0</v>
      </c>
      <c r="AR458" s="63">
        <v>0</v>
      </c>
      <c r="AS458" s="63">
        <v>0</v>
      </c>
      <c r="AT458" s="63">
        <v>0</v>
      </c>
      <c r="AU458" s="63">
        <v>0</v>
      </c>
      <c r="AV458" s="63">
        <v>40.326999999999998</v>
      </c>
      <c r="AW458" s="63">
        <v>41812.366000000002</v>
      </c>
      <c r="AX458" s="63">
        <v>0</v>
      </c>
      <c r="AY458" s="63">
        <v>66.231999999999999</v>
      </c>
      <c r="AZ458" s="63">
        <v>0</v>
      </c>
      <c r="BA458" s="63">
        <v>117.81399999999999</v>
      </c>
      <c r="BB458" s="63">
        <v>2431.0189999999998</v>
      </c>
      <c r="BC458" s="63">
        <v>0.28599999999999998</v>
      </c>
      <c r="BD458" s="63">
        <v>44.225999999999999</v>
      </c>
      <c r="BE458" s="63">
        <v>12196.54796</v>
      </c>
      <c r="BF458" s="63">
        <v>0</v>
      </c>
      <c r="BG458" s="63">
        <v>14856.125</v>
      </c>
      <c r="BH458" s="63">
        <v>324.92200000000003</v>
      </c>
      <c r="BI458" s="63">
        <v>3554.04</v>
      </c>
      <c r="BJ458" s="63">
        <v>0</v>
      </c>
      <c r="BK458" s="63">
        <v>18735.087</v>
      </c>
      <c r="BL458" s="63">
        <v>24342.251</v>
      </c>
      <c r="BM458" s="63">
        <v>1264.972</v>
      </c>
      <c r="BN458" s="63">
        <v>1338.086</v>
      </c>
      <c r="BO458" s="63">
        <v>1688.296</v>
      </c>
      <c r="BP458" s="63">
        <v>22002.983</v>
      </c>
      <c r="BQ458" s="63">
        <v>13.827999999999999</v>
      </c>
      <c r="BR458" s="63">
        <v>22015.614000000001</v>
      </c>
      <c r="BS458" s="63">
        <v>325.14816666666667</v>
      </c>
      <c r="BT458" s="63">
        <v>0</v>
      </c>
      <c r="BU458" s="63">
        <v>37.553666666666665</v>
      </c>
      <c r="BV458" s="63">
        <v>0</v>
      </c>
      <c r="BW458" s="63">
        <v>325.14816666666667</v>
      </c>
      <c r="BX458" s="63">
        <v>0</v>
      </c>
      <c r="BY458" s="63">
        <v>0</v>
      </c>
      <c r="BZ458" s="63">
        <v>0</v>
      </c>
      <c r="CA458" s="63">
        <v>0</v>
      </c>
      <c r="CB458" s="63">
        <v>0</v>
      </c>
      <c r="CC458" s="63">
        <v>0</v>
      </c>
      <c r="CD458" s="63">
        <v>0</v>
      </c>
    </row>
    <row r="459" spans="2:82" ht="30" x14ac:dyDescent="0.2">
      <c r="B459" s="58">
        <v>9412</v>
      </c>
      <c r="C459" s="59" t="s">
        <v>602</v>
      </c>
      <c r="D459" s="58">
        <v>19</v>
      </c>
      <c r="E459" s="59" t="s">
        <v>584</v>
      </c>
      <c r="F459" s="58">
        <v>11</v>
      </c>
      <c r="G459" s="59" t="s">
        <v>584</v>
      </c>
      <c r="H459" s="63">
        <v>16</v>
      </c>
      <c r="I459" s="63">
        <v>0</v>
      </c>
      <c r="J459" s="63">
        <v>36275.601000000002</v>
      </c>
      <c r="K459" s="63">
        <v>3.6</v>
      </c>
      <c r="L459" s="63">
        <v>0</v>
      </c>
      <c r="M459" s="63">
        <v>0</v>
      </c>
      <c r="N459" s="63">
        <v>0</v>
      </c>
      <c r="O459" s="63">
        <v>0</v>
      </c>
      <c r="P459" s="63">
        <v>0</v>
      </c>
      <c r="Q459" s="63">
        <v>81.031999999999996</v>
      </c>
      <c r="R459" s="63">
        <v>0</v>
      </c>
      <c r="S459" s="63">
        <v>0</v>
      </c>
      <c r="T459" s="63">
        <v>0</v>
      </c>
      <c r="U459" s="63">
        <v>522.03099999999995</v>
      </c>
      <c r="V459" s="63">
        <v>19461.41</v>
      </c>
      <c r="W459" s="63">
        <v>56343.673999999999</v>
      </c>
      <c r="X459" s="63">
        <v>4309.5810000000001</v>
      </c>
      <c r="Y459" s="63">
        <v>52034.093000000001</v>
      </c>
      <c r="Z459" s="63">
        <v>0</v>
      </c>
      <c r="AA459" s="63">
        <v>0</v>
      </c>
      <c r="AB459" s="63">
        <v>0</v>
      </c>
      <c r="AC459" s="63">
        <v>0</v>
      </c>
      <c r="AD459" s="63">
        <v>0</v>
      </c>
      <c r="AE459" s="63">
        <v>0</v>
      </c>
      <c r="AF459" s="63">
        <v>29.606000000000002</v>
      </c>
      <c r="AG459" s="63">
        <v>304.24</v>
      </c>
      <c r="AH459" s="63">
        <v>618.24599999999998</v>
      </c>
      <c r="AI459" s="63">
        <v>18580.226999999999</v>
      </c>
      <c r="AJ459" s="63">
        <v>9095.6</v>
      </c>
      <c r="AK459" s="63">
        <v>28627.919000000002</v>
      </c>
      <c r="AL459" s="63">
        <v>2.617</v>
      </c>
      <c r="AM459" s="63">
        <v>28625.302</v>
      </c>
      <c r="AN459" s="63">
        <v>0</v>
      </c>
      <c r="AO459" s="63">
        <v>6893.0519999999997</v>
      </c>
      <c r="AP459" s="63">
        <v>0</v>
      </c>
      <c r="AQ459" s="63">
        <v>0</v>
      </c>
      <c r="AR459" s="63">
        <v>0</v>
      </c>
      <c r="AS459" s="63">
        <v>0</v>
      </c>
      <c r="AT459" s="63">
        <v>0</v>
      </c>
      <c r="AU459" s="63">
        <v>0</v>
      </c>
      <c r="AV459" s="63">
        <v>0.497</v>
      </c>
      <c r="AW459" s="63">
        <v>6893.549</v>
      </c>
      <c r="AX459" s="63">
        <v>0</v>
      </c>
      <c r="AY459" s="63">
        <v>0</v>
      </c>
      <c r="AZ459" s="63">
        <v>0</v>
      </c>
      <c r="BA459" s="63">
        <v>0.14299999999999999</v>
      </c>
      <c r="BB459" s="63">
        <v>57.767000000000003</v>
      </c>
      <c r="BC459" s="63">
        <v>1.3360000000000001</v>
      </c>
      <c r="BD459" s="63">
        <v>30.907</v>
      </c>
      <c r="BE459" s="63">
        <v>3336.0280560000001</v>
      </c>
      <c r="BF459" s="63">
        <v>0</v>
      </c>
      <c r="BG459" s="63">
        <v>3426.181</v>
      </c>
      <c r="BH459" s="63">
        <v>190.143</v>
      </c>
      <c r="BI459" s="63">
        <v>691.62199999999996</v>
      </c>
      <c r="BJ459" s="63">
        <v>0</v>
      </c>
      <c r="BK459" s="63">
        <v>4307.9459999999999</v>
      </c>
      <c r="BL459" s="63">
        <v>2591.44</v>
      </c>
      <c r="BM459" s="63">
        <v>5.8369999999999997</v>
      </c>
      <c r="BN459" s="63">
        <v>2.1869999999999998</v>
      </c>
      <c r="BO459" s="63">
        <v>234.40199999999999</v>
      </c>
      <c r="BP459" s="63">
        <v>2356.0630000000001</v>
      </c>
      <c r="BQ459" s="63">
        <v>0.80400000000000005</v>
      </c>
      <c r="BR459" s="63">
        <v>2356.4430000000002</v>
      </c>
      <c r="BS459" s="63">
        <v>1.1041666666666667</v>
      </c>
      <c r="BT459" s="63">
        <v>0</v>
      </c>
      <c r="BU459" s="63">
        <v>0.161</v>
      </c>
      <c r="BV459" s="63">
        <v>0</v>
      </c>
      <c r="BW459" s="63">
        <v>1.1041666666666667</v>
      </c>
      <c r="BX459" s="63">
        <v>0</v>
      </c>
      <c r="BY459" s="63">
        <v>0</v>
      </c>
      <c r="BZ459" s="63">
        <v>0</v>
      </c>
      <c r="CA459" s="63">
        <v>0</v>
      </c>
      <c r="CB459" s="63">
        <v>0</v>
      </c>
      <c r="CC459" s="63">
        <v>0</v>
      </c>
      <c r="CD459" s="63">
        <v>0</v>
      </c>
    </row>
    <row r="460" spans="2:82" ht="30" x14ac:dyDescent="0.2">
      <c r="B460" s="58">
        <v>9420</v>
      </c>
      <c r="C460" s="59" t="s">
        <v>603</v>
      </c>
      <c r="D460" s="58">
        <v>19</v>
      </c>
      <c r="E460" s="59" t="s">
        <v>584</v>
      </c>
      <c r="F460" s="58">
        <v>11</v>
      </c>
      <c r="G460" s="59" t="s">
        <v>584</v>
      </c>
      <c r="H460" s="63">
        <v>38</v>
      </c>
      <c r="I460" s="63">
        <v>10.144</v>
      </c>
      <c r="J460" s="63">
        <v>39647.464</v>
      </c>
      <c r="K460" s="63">
        <v>53797.889000000003</v>
      </c>
      <c r="L460" s="63">
        <v>0</v>
      </c>
      <c r="M460" s="63">
        <v>0</v>
      </c>
      <c r="N460" s="63">
        <v>0</v>
      </c>
      <c r="O460" s="63">
        <v>0</v>
      </c>
      <c r="P460" s="63">
        <v>0</v>
      </c>
      <c r="Q460" s="63">
        <v>12460.407999999999</v>
      </c>
      <c r="R460" s="63">
        <v>0</v>
      </c>
      <c r="S460" s="63">
        <v>0</v>
      </c>
      <c r="T460" s="63">
        <v>0</v>
      </c>
      <c r="U460" s="63">
        <v>654823.79200000002</v>
      </c>
      <c r="V460" s="63">
        <v>189431.08300000001</v>
      </c>
      <c r="W460" s="63">
        <v>950170.78</v>
      </c>
      <c r="X460" s="63">
        <v>24600.473999999998</v>
      </c>
      <c r="Y460" s="63">
        <v>925570.30599999998</v>
      </c>
      <c r="Z460" s="63">
        <v>0</v>
      </c>
      <c r="AA460" s="63">
        <v>0</v>
      </c>
      <c r="AB460" s="63">
        <v>0</v>
      </c>
      <c r="AC460" s="63">
        <v>0</v>
      </c>
      <c r="AD460" s="63">
        <v>0</v>
      </c>
      <c r="AE460" s="63">
        <v>0</v>
      </c>
      <c r="AF460" s="63">
        <v>181.15899999999999</v>
      </c>
      <c r="AG460" s="63">
        <v>8812.4369999999999</v>
      </c>
      <c r="AH460" s="63">
        <v>59.688000000000002</v>
      </c>
      <c r="AI460" s="63">
        <v>30843.143</v>
      </c>
      <c r="AJ460" s="63">
        <v>125864.694</v>
      </c>
      <c r="AK460" s="63">
        <v>165761.12100000001</v>
      </c>
      <c r="AL460" s="63">
        <v>114.8</v>
      </c>
      <c r="AM460" s="63">
        <v>165646.321</v>
      </c>
      <c r="AN460" s="63">
        <v>0</v>
      </c>
      <c r="AO460" s="63">
        <v>7792.4179999999997</v>
      </c>
      <c r="AP460" s="63">
        <v>5221.3059999999996</v>
      </c>
      <c r="AQ460" s="63">
        <v>0</v>
      </c>
      <c r="AR460" s="63">
        <v>0</v>
      </c>
      <c r="AS460" s="63">
        <v>0</v>
      </c>
      <c r="AT460" s="63">
        <v>0</v>
      </c>
      <c r="AU460" s="63">
        <v>0</v>
      </c>
      <c r="AV460" s="63">
        <v>4.085</v>
      </c>
      <c r="AW460" s="63">
        <v>13017.808999999999</v>
      </c>
      <c r="AX460" s="63">
        <v>0</v>
      </c>
      <c r="AY460" s="63">
        <v>2.4E-2</v>
      </c>
      <c r="AZ460" s="63">
        <v>0</v>
      </c>
      <c r="BA460" s="63">
        <v>7.1390000000000002</v>
      </c>
      <c r="BB460" s="63">
        <v>1154.2819999999999</v>
      </c>
      <c r="BC460" s="63">
        <v>0</v>
      </c>
      <c r="BD460" s="63">
        <v>1.825</v>
      </c>
      <c r="BE460" s="63">
        <v>671.88599999999997</v>
      </c>
      <c r="BF460" s="63">
        <v>0</v>
      </c>
      <c r="BG460" s="63">
        <v>1835.1559999999999</v>
      </c>
      <c r="BH460" s="63">
        <v>0.371</v>
      </c>
      <c r="BI460" s="63">
        <v>741.20399999999995</v>
      </c>
      <c r="BJ460" s="63">
        <v>0</v>
      </c>
      <c r="BK460" s="63">
        <v>2576.7310000000002</v>
      </c>
      <c r="BL460" s="63">
        <v>10461.554</v>
      </c>
      <c r="BM460" s="63">
        <v>20.475999999999999</v>
      </c>
      <c r="BN460" s="63">
        <v>209.03100000000001</v>
      </c>
      <c r="BO460" s="63">
        <v>1696.931</v>
      </c>
      <c r="BP460" s="63">
        <v>8615.7109999999993</v>
      </c>
      <c r="BQ460" s="63">
        <v>2.3919999999999999</v>
      </c>
      <c r="BR460" s="63">
        <v>8618.1029999999992</v>
      </c>
      <c r="BS460" s="63">
        <v>13.432499999999999</v>
      </c>
      <c r="BT460" s="63">
        <v>0</v>
      </c>
      <c r="BU460" s="63">
        <v>0.28016666666666667</v>
      </c>
      <c r="BV460" s="63">
        <v>8.6499999999999994E-2</v>
      </c>
      <c r="BW460" s="63">
        <v>13.432499999999999</v>
      </c>
      <c r="BX460" s="63">
        <v>0</v>
      </c>
      <c r="BY460" s="63">
        <v>0</v>
      </c>
      <c r="BZ460" s="63">
        <v>0</v>
      </c>
      <c r="CA460" s="63">
        <v>0</v>
      </c>
      <c r="CB460" s="63">
        <v>0</v>
      </c>
      <c r="CC460" s="63">
        <v>0</v>
      </c>
      <c r="CD460" s="63">
        <v>0</v>
      </c>
    </row>
    <row r="461" spans="2:82" ht="45" x14ac:dyDescent="0.2">
      <c r="B461" s="58" t="s">
        <v>762</v>
      </c>
      <c r="C461" s="59" t="s">
        <v>604</v>
      </c>
      <c r="D461" s="58">
        <v>19</v>
      </c>
      <c r="E461" s="59" t="s">
        <v>584</v>
      </c>
      <c r="F461" s="58">
        <v>11</v>
      </c>
      <c r="G461" s="59" t="s">
        <v>584</v>
      </c>
      <c r="H461" s="63">
        <v>106</v>
      </c>
      <c r="I461" s="63">
        <v>371.07100000000003</v>
      </c>
      <c r="J461" s="63">
        <v>95352.315000000002</v>
      </c>
      <c r="K461" s="63">
        <v>0</v>
      </c>
      <c r="L461" s="63">
        <v>11381.793</v>
      </c>
      <c r="M461" s="63">
        <v>0</v>
      </c>
      <c r="N461" s="63">
        <v>0</v>
      </c>
      <c r="O461" s="63">
        <v>0</v>
      </c>
      <c r="P461" s="63">
        <v>0</v>
      </c>
      <c r="Q461" s="63">
        <v>92273.396999999997</v>
      </c>
      <c r="R461" s="63">
        <v>0</v>
      </c>
      <c r="S461" s="63">
        <v>0</v>
      </c>
      <c r="T461" s="63">
        <v>88.483000000000004</v>
      </c>
      <c r="U461" s="63">
        <v>1188840.0079999999</v>
      </c>
      <c r="V461" s="63">
        <v>579168.98800000001</v>
      </c>
      <c r="W461" s="63">
        <v>1967476.0549999999</v>
      </c>
      <c r="X461" s="63">
        <v>22937.281999999999</v>
      </c>
      <c r="Y461" s="63">
        <v>1944538.7729999998</v>
      </c>
      <c r="Z461" s="63">
        <v>0</v>
      </c>
      <c r="AA461" s="63">
        <v>272.50200000000001</v>
      </c>
      <c r="AB461" s="63">
        <v>0</v>
      </c>
      <c r="AC461" s="63">
        <v>11106.606</v>
      </c>
      <c r="AD461" s="63">
        <v>0</v>
      </c>
      <c r="AE461" s="63">
        <v>0</v>
      </c>
      <c r="AF461" s="63">
        <v>1714.201</v>
      </c>
      <c r="AG461" s="63">
        <v>50336.372000000003</v>
      </c>
      <c r="AH461" s="63">
        <v>1892.81</v>
      </c>
      <c r="AI461" s="63">
        <v>20707.694</v>
      </c>
      <c r="AJ461" s="63">
        <v>527387.902</v>
      </c>
      <c r="AK461" s="63">
        <v>613418.08699999994</v>
      </c>
      <c r="AL461" s="63">
        <v>239.16399999999999</v>
      </c>
      <c r="AM461" s="63">
        <v>613178.92299999995</v>
      </c>
      <c r="AN461" s="63">
        <v>18.552</v>
      </c>
      <c r="AO461" s="63">
        <v>18066.22</v>
      </c>
      <c r="AP461" s="63">
        <v>0</v>
      </c>
      <c r="AQ461" s="63">
        <v>0</v>
      </c>
      <c r="AR461" s="63">
        <v>0</v>
      </c>
      <c r="AS461" s="63">
        <v>0</v>
      </c>
      <c r="AT461" s="63">
        <v>4.4249999999999998</v>
      </c>
      <c r="AU461" s="63">
        <v>58.302</v>
      </c>
      <c r="AV461" s="63">
        <v>12.364000000000001</v>
      </c>
      <c r="AW461" s="63">
        <v>18159.863000000001</v>
      </c>
      <c r="AX461" s="63">
        <v>1.4999999999999999E-2</v>
      </c>
      <c r="AY461" s="63">
        <v>88.712000000000003</v>
      </c>
      <c r="AZ461" s="63">
        <v>0</v>
      </c>
      <c r="BA461" s="63">
        <v>55.747999999999998</v>
      </c>
      <c r="BB461" s="63">
        <v>2238.3589999999999</v>
      </c>
      <c r="BC461" s="63">
        <v>4.3209999999999997</v>
      </c>
      <c r="BD461" s="63">
        <v>71.751000000000005</v>
      </c>
      <c r="BE461" s="63">
        <v>1397.5820080000001</v>
      </c>
      <c r="BF461" s="63">
        <v>0</v>
      </c>
      <c r="BG461" s="63">
        <v>3856.4879999999998</v>
      </c>
      <c r="BH461" s="63">
        <v>421.64299999999997</v>
      </c>
      <c r="BI461" s="63">
        <v>642.32100000000003</v>
      </c>
      <c r="BJ461" s="63">
        <v>0</v>
      </c>
      <c r="BK461" s="63">
        <v>4920.4520000000002</v>
      </c>
      <c r="BL461" s="63">
        <v>14577.233</v>
      </c>
      <c r="BM461" s="63">
        <v>1337.8219999999999</v>
      </c>
      <c r="BN461" s="63">
        <v>2041.201</v>
      </c>
      <c r="BO461" s="63">
        <v>367.33300000000003</v>
      </c>
      <c r="BP461" s="63">
        <v>14102.777</v>
      </c>
      <c r="BQ461" s="63">
        <v>77.292000000000002</v>
      </c>
      <c r="BR461" s="63">
        <v>14123.356000000002</v>
      </c>
      <c r="BS461" s="63">
        <v>535.86450000000002</v>
      </c>
      <c r="BT461" s="63">
        <v>115.90166666666667</v>
      </c>
      <c r="BU461" s="63">
        <v>18.817</v>
      </c>
      <c r="BV461" s="63">
        <v>0</v>
      </c>
      <c r="BW461" s="63">
        <v>419.96283333333332</v>
      </c>
      <c r="BX461" s="63">
        <v>0</v>
      </c>
      <c r="BY461" s="63">
        <v>0</v>
      </c>
      <c r="BZ461" s="63">
        <v>0</v>
      </c>
      <c r="CA461" s="63">
        <v>0</v>
      </c>
      <c r="CB461" s="63">
        <v>0</v>
      </c>
      <c r="CC461" s="63">
        <v>0</v>
      </c>
      <c r="CD461" s="63">
        <v>0</v>
      </c>
    </row>
    <row r="462" spans="2:82" ht="30" x14ac:dyDescent="0.2">
      <c r="B462" s="58">
        <v>9499</v>
      </c>
      <c r="C462" s="59" t="s">
        <v>605</v>
      </c>
      <c r="D462" s="58">
        <v>19</v>
      </c>
      <c r="E462" s="59" t="s">
        <v>584</v>
      </c>
      <c r="F462" s="58">
        <v>11</v>
      </c>
      <c r="G462" s="59" t="s">
        <v>584</v>
      </c>
      <c r="H462" s="63">
        <v>707</v>
      </c>
      <c r="I462" s="63">
        <v>20351.816999999999</v>
      </c>
      <c r="J462" s="63">
        <v>702958.973</v>
      </c>
      <c r="K462" s="63">
        <v>4379.7340000000004</v>
      </c>
      <c r="L462" s="63">
        <v>4633.9849999999997</v>
      </c>
      <c r="M462" s="63">
        <v>982.66099999999994</v>
      </c>
      <c r="N462" s="63">
        <v>337242.05</v>
      </c>
      <c r="O462" s="63">
        <v>27612.457999999999</v>
      </c>
      <c r="P462" s="63">
        <v>54888.006000000001</v>
      </c>
      <c r="Q462" s="63">
        <v>182735.69</v>
      </c>
      <c r="R462" s="63">
        <v>0</v>
      </c>
      <c r="S462" s="63">
        <v>20.99</v>
      </c>
      <c r="T462" s="63">
        <v>0</v>
      </c>
      <c r="U462" s="63">
        <v>1183819.264</v>
      </c>
      <c r="V462" s="63">
        <v>1979721.6340000001</v>
      </c>
      <c r="W462" s="63">
        <v>4499347.2620000001</v>
      </c>
      <c r="X462" s="63">
        <v>211473.16099999999</v>
      </c>
      <c r="Y462" s="63">
        <v>4287874.1009999998</v>
      </c>
      <c r="Z462" s="63">
        <v>0</v>
      </c>
      <c r="AA462" s="63">
        <v>5034.5789999999997</v>
      </c>
      <c r="AB462" s="63">
        <v>0</v>
      </c>
      <c r="AC462" s="63">
        <v>20135.478999999999</v>
      </c>
      <c r="AD462" s="63">
        <v>383.59800000000001</v>
      </c>
      <c r="AE462" s="63">
        <v>799.27</v>
      </c>
      <c r="AF462" s="63">
        <v>17178.879000000001</v>
      </c>
      <c r="AG462" s="63">
        <v>218662.924</v>
      </c>
      <c r="AH462" s="63">
        <v>6107.96</v>
      </c>
      <c r="AI462" s="63">
        <v>204662.81599999999</v>
      </c>
      <c r="AJ462" s="63">
        <v>1110966.3670000001</v>
      </c>
      <c r="AK462" s="63">
        <v>1583931.872</v>
      </c>
      <c r="AL462" s="63">
        <v>9553.6630000000005</v>
      </c>
      <c r="AM462" s="63">
        <v>1574378.209</v>
      </c>
      <c r="AN462" s="63">
        <v>926.47400000000005</v>
      </c>
      <c r="AO462" s="63">
        <v>133545.26699999999</v>
      </c>
      <c r="AP462" s="63">
        <v>681.58100000000002</v>
      </c>
      <c r="AQ462" s="63">
        <v>0</v>
      </c>
      <c r="AR462" s="63">
        <v>0</v>
      </c>
      <c r="AS462" s="63">
        <v>3.9889999999999999</v>
      </c>
      <c r="AT462" s="63">
        <v>0</v>
      </c>
      <c r="AU462" s="63">
        <v>206.989</v>
      </c>
      <c r="AV462" s="63">
        <v>1175.0989999999999</v>
      </c>
      <c r="AW462" s="63">
        <v>136539.399</v>
      </c>
      <c r="AX462" s="63">
        <v>60.128</v>
      </c>
      <c r="AY462" s="63">
        <v>1360.758</v>
      </c>
      <c r="AZ462" s="63">
        <v>64.805999999999997</v>
      </c>
      <c r="BA462" s="63">
        <v>680.65300000000002</v>
      </c>
      <c r="BB462" s="63">
        <v>33560.082000000002</v>
      </c>
      <c r="BC462" s="63">
        <v>3.5000000000000003E-2</v>
      </c>
      <c r="BD462" s="63">
        <v>122.157</v>
      </c>
      <c r="BE462" s="63">
        <v>23293.145008</v>
      </c>
      <c r="BF462" s="63">
        <v>0</v>
      </c>
      <c r="BG462" s="63">
        <v>59141.764000000003</v>
      </c>
      <c r="BH462" s="63">
        <v>461.82299999999998</v>
      </c>
      <c r="BI462" s="63">
        <v>17545.476999999999</v>
      </c>
      <c r="BJ462" s="63">
        <v>0.42</v>
      </c>
      <c r="BK462" s="63">
        <v>77148.644</v>
      </c>
      <c r="BL462" s="63">
        <v>64628.178</v>
      </c>
      <c r="BM462" s="63">
        <v>5237.4229999999998</v>
      </c>
      <c r="BN462" s="63">
        <v>21106.345000000001</v>
      </c>
      <c r="BO462" s="63">
        <v>11035.954</v>
      </c>
      <c r="BP462" s="63">
        <v>51113.900999999998</v>
      </c>
      <c r="BQ462" s="63">
        <v>286.44499999999999</v>
      </c>
      <c r="BR462" s="63">
        <v>51246.021000000001</v>
      </c>
      <c r="BS462" s="63">
        <v>3951.8533333333335</v>
      </c>
      <c r="BT462" s="63">
        <v>66.866500000000002</v>
      </c>
      <c r="BU462" s="63">
        <v>573.49383333333333</v>
      </c>
      <c r="BV462" s="63">
        <v>79.376499999999993</v>
      </c>
      <c r="BW462" s="63">
        <v>3884.9868333333334</v>
      </c>
      <c r="BX462" s="63">
        <v>0</v>
      </c>
      <c r="BY462" s="63">
        <v>0</v>
      </c>
      <c r="BZ462" s="63">
        <v>0</v>
      </c>
      <c r="CA462" s="63">
        <v>0</v>
      </c>
      <c r="CB462" s="63">
        <v>0</v>
      </c>
      <c r="CC462" s="63">
        <v>0</v>
      </c>
      <c r="CD462" s="63">
        <v>0</v>
      </c>
    </row>
    <row r="463" spans="2:82" ht="45" x14ac:dyDescent="0.2">
      <c r="B463" s="58">
        <v>9511</v>
      </c>
      <c r="C463" s="59" t="s">
        <v>606</v>
      </c>
      <c r="D463" s="58">
        <v>19</v>
      </c>
      <c r="E463" s="59" t="s">
        <v>584</v>
      </c>
      <c r="F463" s="58">
        <v>11</v>
      </c>
      <c r="G463" s="59" t="s">
        <v>584</v>
      </c>
      <c r="H463" s="63">
        <v>66</v>
      </c>
      <c r="I463" s="63">
        <v>0</v>
      </c>
      <c r="J463" s="63">
        <v>54032.451000000001</v>
      </c>
      <c r="K463" s="63">
        <v>120.113</v>
      </c>
      <c r="L463" s="63">
        <v>0</v>
      </c>
      <c r="M463" s="63">
        <v>0</v>
      </c>
      <c r="N463" s="63">
        <v>0</v>
      </c>
      <c r="O463" s="63">
        <v>0</v>
      </c>
      <c r="P463" s="63">
        <v>0</v>
      </c>
      <c r="Q463" s="63">
        <v>3503.9140000000002</v>
      </c>
      <c r="R463" s="63">
        <v>0</v>
      </c>
      <c r="S463" s="63">
        <v>0</v>
      </c>
      <c r="T463" s="63">
        <v>0</v>
      </c>
      <c r="U463" s="63">
        <v>3231.0439999999999</v>
      </c>
      <c r="V463" s="63">
        <v>4316.0810000000001</v>
      </c>
      <c r="W463" s="63">
        <v>65203.603000000003</v>
      </c>
      <c r="X463" s="63">
        <v>9859.83</v>
      </c>
      <c r="Y463" s="63">
        <v>55343.773000000001</v>
      </c>
      <c r="Z463" s="63">
        <v>0</v>
      </c>
      <c r="AA463" s="63">
        <v>46.582999999999998</v>
      </c>
      <c r="AB463" s="63">
        <v>0</v>
      </c>
      <c r="AC463" s="63">
        <v>1.5920000000000001</v>
      </c>
      <c r="AD463" s="63">
        <v>0</v>
      </c>
      <c r="AE463" s="63">
        <v>0</v>
      </c>
      <c r="AF463" s="63">
        <v>43.652000000000001</v>
      </c>
      <c r="AG463" s="63">
        <v>18476.003000000001</v>
      </c>
      <c r="AH463" s="63">
        <v>39.040999999999997</v>
      </c>
      <c r="AI463" s="63">
        <v>8852.1479999999992</v>
      </c>
      <c r="AJ463" s="63">
        <v>15971.858</v>
      </c>
      <c r="AK463" s="63">
        <v>43430.877</v>
      </c>
      <c r="AL463" s="63">
        <v>2384.2730000000001</v>
      </c>
      <c r="AM463" s="63">
        <v>41046.603999999999</v>
      </c>
      <c r="AN463" s="63">
        <v>0</v>
      </c>
      <c r="AO463" s="63">
        <v>10258.588</v>
      </c>
      <c r="AP463" s="63">
        <v>22.821999999999999</v>
      </c>
      <c r="AQ463" s="63">
        <v>0</v>
      </c>
      <c r="AR463" s="63">
        <v>0</v>
      </c>
      <c r="AS463" s="63">
        <v>0</v>
      </c>
      <c r="AT463" s="63">
        <v>0</v>
      </c>
      <c r="AU463" s="63">
        <v>0</v>
      </c>
      <c r="AV463" s="63">
        <v>44.418999999999997</v>
      </c>
      <c r="AW463" s="63">
        <v>10325.829</v>
      </c>
      <c r="AX463" s="63">
        <v>0</v>
      </c>
      <c r="AY463" s="63">
        <v>1.3360000000000001</v>
      </c>
      <c r="AZ463" s="63">
        <v>0</v>
      </c>
      <c r="BA463" s="63">
        <v>2.1819999999999999</v>
      </c>
      <c r="BB463" s="63">
        <v>4376.7910000000002</v>
      </c>
      <c r="BC463" s="63">
        <v>0</v>
      </c>
      <c r="BD463" s="63">
        <v>1.756</v>
      </c>
      <c r="BE463" s="63">
        <v>985.04700000000003</v>
      </c>
      <c r="BF463" s="63">
        <v>0</v>
      </c>
      <c r="BG463" s="63">
        <v>5367.1120000000001</v>
      </c>
      <c r="BH463" s="63">
        <v>0</v>
      </c>
      <c r="BI463" s="63">
        <v>1701.9760000000001</v>
      </c>
      <c r="BJ463" s="63">
        <v>0</v>
      </c>
      <c r="BK463" s="63">
        <v>7069.0879999999997</v>
      </c>
      <c r="BL463" s="63">
        <v>3348.096</v>
      </c>
      <c r="BM463" s="63">
        <v>91.355000000000004</v>
      </c>
      <c r="BN463" s="63">
        <v>240.99799999999999</v>
      </c>
      <c r="BO463" s="63">
        <v>608.4</v>
      </c>
      <c r="BP463" s="63">
        <v>2714.761</v>
      </c>
      <c r="BQ463" s="63">
        <v>9.5609999999999999</v>
      </c>
      <c r="BR463" s="63">
        <v>2720.3629999999998</v>
      </c>
      <c r="BS463" s="63">
        <v>50.576500000000003</v>
      </c>
      <c r="BT463" s="63">
        <v>0</v>
      </c>
      <c r="BU463" s="63">
        <v>0</v>
      </c>
      <c r="BV463" s="63">
        <v>2.0815000000000001</v>
      </c>
      <c r="BW463" s="63">
        <v>50.576500000000003</v>
      </c>
      <c r="BX463" s="63">
        <v>0</v>
      </c>
      <c r="BY463" s="63">
        <v>0</v>
      </c>
      <c r="BZ463" s="63">
        <v>0</v>
      </c>
      <c r="CA463" s="63">
        <v>0</v>
      </c>
      <c r="CB463" s="63">
        <v>0</v>
      </c>
      <c r="CC463" s="63">
        <v>0</v>
      </c>
      <c r="CD463" s="63">
        <v>0</v>
      </c>
    </row>
    <row r="464" spans="2:82" ht="30" x14ac:dyDescent="0.2">
      <c r="B464" s="58">
        <v>9512</v>
      </c>
      <c r="C464" s="59" t="s">
        <v>607</v>
      </c>
      <c r="D464" s="58">
        <v>19</v>
      </c>
      <c r="E464" s="59" t="s">
        <v>584</v>
      </c>
      <c r="F464" s="58">
        <v>11</v>
      </c>
      <c r="G464" s="59" t="s">
        <v>584</v>
      </c>
      <c r="H464" s="63">
        <v>27</v>
      </c>
      <c r="I464" s="63">
        <v>0</v>
      </c>
      <c r="J464" s="63">
        <v>374350.06400000001</v>
      </c>
      <c r="K464" s="63">
        <v>536.20799999999997</v>
      </c>
      <c r="L464" s="63">
        <v>175.69399999999999</v>
      </c>
      <c r="M464" s="63">
        <v>88933.087</v>
      </c>
      <c r="N464" s="63">
        <v>0</v>
      </c>
      <c r="O464" s="63">
        <v>0</v>
      </c>
      <c r="P464" s="63">
        <v>0</v>
      </c>
      <c r="Q464" s="63">
        <v>7.5999999999999998E-2</v>
      </c>
      <c r="R464" s="63">
        <v>0</v>
      </c>
      <c r="S464" s="63">
        <v>0</v>
      </c>
      <c r="T464" s="63">
        <v>0</v>
      </c>
      <c r="U464" s="63">
        <v>2478.9870000000001</v>
      </c>
      <c r="V464" s="63">
        <v>60552.237000000001</v>
      </c>
      <c r="W464" s="63">
        <v>527026.353</v>
      </c>
      <c r="X464" s="63">
        <v>18671.772000000001</v>
      </c>
      <c r="Y464" s="63">
        <v>508354.58100000001</v>
      </c>
      <c r="Z464" s="63">
        <v>230.38399999999999</v>
      </c>
      <c r="AA464" s="63">
        <v>21578.538</v>
      </c>
      <c r="AB464" s="63">
        <v>0</v>
      </c>
      <c r="AC464" s="63">
        <v>0</v>
      </c>
      <c r="AD464" s="63">
        <v>0</v>
      </c>
      <c r="AE464" s="63">
        <v>39554.059000000001</v>
      </c>
      <c r="AF464" s="63">
        <v>25.131</v>
      </c>
      <c r="AG464" s="63">
        <v>98422.644</v>
      </c>
      <c r="AH464" s="63">
        <v>1022.922</v>
      </c>
      <c r="AI464" s="63">
        <v>45385.919000000002</v>
      </c>
      <c r="AJ464" s="63">
        <v>57594.165000000001</v>
      </c>
      <c r="AK464" s="63">
        <v>263813.76199999999</v>
      </c>
      <c r="AL464" s="63">
        <v>2689.5680000000002</v>
      </c>
      <c r="AM464" s="63">
        <v>261124.19399999999</v>
      </c>
      <c r="AN464" s="63">
        <v>0</v>
      </c>
      <c r="AO464" s="63">
        <v>71581.5</v>
      </c>
      <c r="AP464" s="63">
        <v>101.88</v>
      </c>
      <c r="AQ464" s="63">
        <v>0</v>
      </c>
      <c r="AR464" s="63">
        <v>0</v>
      </c>
      <c r="AS464" s="63">
        <v>0</v>
      </c>
      <c r="AT464" s="63">
        <v>0</v>
      </c>
      <c r="AU464" s="63">
        <v>15.428000000000001</v>
      </c>
      <c r="AV464" s="63">
        <v>226.66</v>
      </c>
      <c r="AW464" s="63">
        <v>71925.467999999993</v>
      </c>
      <c r="AX464" s="63">
        <v>0</v>
      </c>
      <c r="AY464" s="63">
        <v>4039.431</v>
      </c>
      <c r="AZ464" s="63">
        <v>0.92200000000000004</v>
      </c>
      <c r="BA464" s="63">
        <v>1.3540000000000001</v>
      </c>
      <c r="BB464" s="63">
        <v>18804.366999999998</v>
      </c>
      <c r="BC464" s="63">
        <v>0</v>
      </c>
      <c r="BD464" s="63">
        <v>49.536999999999999</v>
      </c>
      <c r="BE464" s="63">
        <v>8612.1290480000007</v>
      </c>
      <c r="BF464" s="63">
        <v>0</v>
      </c>
      <c r="BG464" s="63">
        <v>31507.74</v>
      </c>
      <c r="BH464" s="63">
        <v>8325.0310000000009</v>
      </c>
      <c r="BI464" s="63">
        <v>3336.9459999999999</v>
      </c>
      <c r="BJ464" s="63">
        <v>0</v>
      </c>
      <c r="BK464" s="63">
        <v>43169.716999999997</v>
      </c>
      <c r="BL464" s="63">
        <v>38061.65</v>
      </c>
      <c r="BM464" s="63">
        <v>9305.8989999999994</v>
      </c>
      <c r="BN464" s="63">
        <v>31480.491999999998</v>
      </c>
      <c r="BO464" s="63">
        <v>6730.3609999999999</v>
      </c>
      <c r="BP464" s="63">
        <v>23181.585999999999</v>
      </c>
      <c r="BQ464" s="63">
        <v>27.521999999999998</v>
      </c>
      <c r="BR464" s="63">
        <v>23207.292000000001</v>
      </c>
      <c r="BS464" s="63">
        <v>5439.1453333333329</v>
      </c>
      <c r="BT464" s="63">
        <v>0</v>
      </c>
      <c r="BU464" s="63">
        <v>1879.2973333333332</v>
      </c>
      <c r="BV464" s="63">
        <v>2.6389999999999998</v>
      </c>
      <c r="BW464" s="63">
        <v>5439.1453333333329</v>
      </c>
      <c r="BX464" s="63">
        <v>0</v>
      </c>
      <c r="BY464" s="63">
        <v>0</v>
      </c>
      <c r="BZ464" s="63">
        <v>0</v>
      </c>
      <c r="CA464" s="63">
        <v>0</v>
      </c>
      <c r="CB464" s="63">
        <v>0</v>
      </c>
      <c r="CC464" s="63">
        <v>0</v>
      </c>
      <c r="CD464" s="63">
        <v>0</v>
      </c>
    </row>
    <row r="465" spans="2:82" ht="45" x14ac:dyDescent="0.2">
      <c r="B465" s="58">
        <v>9521</v>
      </c>
      <c r="C465" s="59" t="s">
        <v>608</v>
      </c>
      <c r="D465" s="58">
        <v>19</v>
      </c>
      <c r="E465" s="59" t="s">
        <v>584</v>
      </c>
      <c r="F465" s="58">
        <v>11</v>
      </c>
      <c r="G465" s="59" t="s">
        <v>584</v>
      </c>
      <c r="H465" s="63">
        <v>10</v>
      </c>
      <c r="I465" s="63">
        <v>0</v>
      </c>
      <c r="J465" s="63">
        <v>1767.05</v>
      </c>
      <c r="K465" s="63">
        <v>0</v>
      </c>
      <c r="L465" s="63">
        <v>0</v>
      </c>
      <c r="M465" s="63">
        <v>0</v>
      </c>
      <c r="N465" s="63">
        <v>31.141999999999999</v>
      </c>
      <c r="O465" s="63">
        <v>0</v>
      </c>
      <c r="P465" s="63">
        <v>0</v>
      </c>
      <c r="Q465" s="63">
        <v>10.010999999999999</v>
      </c>
      <c r="R465" s="63">
        <v>0</v>
      </c>
      <c r="S465" s="63">
        <v>0</v>
      </c>
      <c r="T465" s="63">
        <v>0</v>
      </c>
      <c r="U465" s="63">
        <v>85.277000000000001</v>
      </c>
      <c r="V465" s="63">
        <v>45.280999999999999</v>
      </c>
      <c r="W465" s="63">
        <v>1938.761</v>
      </c>
      <c r="X465" s="63">
        <v>93.132999999999996</v>
      </c>
      <c r="Y465" s="63">
        <v>1845.6279999999999</v>
      </c>
      <c r="Z465" s="63">
        <v>0</v>
      </c>
      <c r="AA465" s="63">
        <v>37.508000000000003</v>
      </c>
      <c r="AB465" s="63">
        <v>0</v>
      </c>
      <c r="AC465" s="63">
        <v>0</v>
      </c>
      <c r="AD465" s="63">
        <v>0</v>
      </c>
      <c r="AE465" s="63">
        <v>0</v>
      </c>
      <c r="AF465" s="63">
        <v>1.4470000000000001</v>
      </c>
      <c r="AG465" s="63">
        <v>890.19500000000005</v>
      </c>
      <c r="AH465" s="63">
        <v>0</v>
      </c>
      <c r="AI465" s="63">
        <v>193.553</v>
      </c>
      <c r="AJ465" s="63">
        <v>588.36199999999997</v>
      </c>
      <c r="AK465" s="63">
        <v>1711.0650000000001</v>
      </c>
      <c r="AL465" s="63">
        <v>111.52200000000001</v>
      </c>
      <c r="AM465" s="63">
        <v>1599.5429999999999</v>
      </c>
      <c r="AN465" s="63">
        <v>0</v>
      </c>
      <c r="AO465" s="63">
        <v>339.12099999999998</v>
      </c>
      <c r="AP465" s="63">
        <v>0</v>
      </c>
      <c r="AQ465" s="63">
        <v>0</v>
      </c>
      <c r="AR465" s="63">
        <v>0</v>
      </c>
      <c r="AS465" s="63">
        <v>0</v>
      </c>
      <c r="AT465" s="63">
        <v>0</v>
      </c>
      <c r="AU465" s="63">
        <v>0</v>
      </c>
      <c r="AV465" s="63">
        <v>0.33200000000000002</v>
      </c>
      <c r="AW465" s="63">
        <v>339.45299999999997</v>
      </c>
      <c r="AX465" s="63">
        <v>0</v>
      </c>
      <c r="AY465" s="63">
        <v>8.5280000000000005</v>
      </c>
      <c r="AZ465" s="63">
        <v>0</v>
      </c>
      <c r="BA465" s="63">
        <v>0.41599999999999998</v>
      </c>
      <c r="BB465" s="63">
        <v>157.24700000000001</v>
      </c>
      <c r="BC465" s="63">
        <v>0</v>
      </c>
      <c r="BD465" s="63">
        <v>1.7000000000000001E-2</v>
      </c>
      <c r="BE465" s="63">
        <v>47.277000000000001</v>
      </c>
      <c r="BF465" s="63">
        <v>0</v>
      </c>
      <c r="BG465" s="63">
        <v>213.48500000000001</v>
      </c>
      <c r="BH465" s="63">
        <v>0</v>
      </c>
      <c r="BI465" s="63">
        <v>17.54</v>
      </c>
      <c r="BJ465" s="63">
        <v>0</v>
      </c>
      <c r="BK465" s="63">
        <v>231.02500000000001</v>
      </c>
      <c r="BL465" s="63">
        <v>113.575</v>
      </c>
      <c r="BM465" s="63">
        <v>5.1470000000000002</v>
      </c>
      <c r="BN465" s="63">
        <v>5.0970000000000004</v>
      </c>
      <c r="BO465" s="63">
        <v>3.347</v>
      </c>
      <c r="BP465" s="63">
        <v>106.068</v>
      </c>
      <c r="BQ465" s="63">
        <v>2.8250000000000002</v>
      </c>
      <c r="BR465" s="63">
        <v>108.51300000000001</v>
      </c>
      <c r="BS465" s="63">
        <v>0.95066666666666666</v>
      </c>
      <c r="BT465" s="63">
        <v>0</v>
      </c>
      <c r="BU465" s="63">
        <v>0</v>
      </c>
      <c r="BV465" s="63">
        <v>0</v>
      </c>
      <c r="BW465" s="63">
        <v>0.95066666666666666</v>
      </c>
      <c r="BX465" s="63">
        <v>0</v>
      </c>
      <c r="BY465" s="63">
        <v>0</v>
      </c>
      <c r="BZ465" s="63">
        <v>0</v>
      </c>
      <c r="CA465" s="63">
        <v>0</v>
      </c>
      <c r="CB465" s="63">
        <v>0</v>
      </c>
      <c r="CC465" s="63">
        <v>0</v>
      </c>
      <c r="CD465" s="63">
        <v>0</v>
      </c>
    </row>
    <row r="466" spans="2:82" ht="45" x14ac:dyDescent="0.2">
      <c r="B466" s="58">
        <v>9522</v>
      </c>
      <c r="C466" s="59" t="s">
        <v>609</v>
      </c>
      <c r="D466" s="58">
        <v>19</v>
      </c>
      <c r="E466" s="59" t="s">
        <v>584</v>
      </c>
      <c r="F466" s="58">
        <v>11</v>
      </c>
      <c r="G466" s="59" t="s">
        <v>584</v>
      </c>
      <c r="H466" s="63">
        <v>13</v>
      </c>
      <c r="I466" s="63">
        <v>226.655</v>
      </c>
      <c r="J466" s="63">
        <v>784.55600000000004</v>
      </c>
      <c r="K466" s="63">
        <v>0</v>
      </c>
      <c r="L466" s="63">
        <v>0</v>
      </c>
      <c r="M466" s="63">
        <v>152.01599999999999</v>
      </c>
      <c r="N466" s="63">
        <v>0</v>
      </c>
      <c r="O466" s="63">
        <v>0</v>
      </c>
      <c r="P466" s="63">
        <v>0</v>
      </c>
      <c r="Q466" s="63">
        <v>0.95</v>
      </c>
      <c r="R466" s="63">
        <v>0</v>
      </c>
      <c r="S466" s="63">
        <v>0</v>
      </c>
      <c r="T466" s="63">
        <v>0</v>
      </c>
      <c r="U466" s="63">
        <v>331.38</v>
      </c>
      <c r="V466" s="63">
        <v>89.968999999999994</v>
      </c>
      <c r="W466" s="63">
        <v>1585.5260000000001</v>
      </c>
      <c r="X466" s="63">
        <v>131.54900000000001</v>
      </c>
      <c r="Y466" s="63">
        <v>1453.9770000000001</v>
      </c>
      <c r="Z466" s="63">
        <v>2.4369999999999998</v>
      </c>
      <c r="AA466" s="63">
        <v>2.1949999999999998</v>
      </c>
      <c r="AB466" s="63">
        <v>0</v>
      </c>
      <c r="AC466" s="63">
        <v>0</v>
      </c>
      <c r="AD466" s="63">
        <v>0</v>
      </c>
      <c r="AE466" s="63">
        <v>0</v>
      </c>
      <c r="AF466" s="63">
        <v>1.8520000000000001</v>
      </c>
      <c r="AG466" s="63">
        <v>333.41</v>
      </c>
      <c r="AH466" s="63">
        <v>211.36</v>
      </c>
      <c r="AI466" s="63">
        <v>55.872</v>
      </c>
      <c r="AJ466" s="63">
        <v>188.482</v>
      </c>
      <c r="AK466" s="63">
        <v>795.60799999999995</v>
      </c>
      <c r="AL466" s="63">
        <v>0.54600000000000004</v>
      </c>
      <c r="AM466" s="63">
        <v>795.06200000000001</v>
      </c>
      <c r="AN466" s="63">
        <v>11.333</v>
      </c>
      <c r="AO466" s="63">
        <v>131.29900000000001</v>
      </c>
      <c r="AP466" s="63">
        <v>0</v>
      </c>
      <c r="AQ466" s="63">
        <v>0</v>
      </c>
      <c r="AR466" s="63">
        <v>0</v>
      </c>
      <c r="AS466" s="63">
        <v>0</v>
      </c>
      <c r="AT466" s="63">
        <v>0</v>
      </c>
      <c r="AU466" s="63">
        <v>0</v>
      </c>
      <c r="AV466" s="63">
        <v>0.10299999999999999</v>
      </c>
      <c r="AW466" s="63">
        <v>142.73500000000001</v>
      </c>
      <c r="AX466" s="63">
        <v>0</v>
      </c>
      <c r="AY466" s="63">
        <v>0.46300000000000002</v>
      </c>
      <c r="AZ466" s="63">
        <v>0</v>
      </c>
      <c r="BA466" s="63">
        <v>10.66</v>
      </c>
      <c r="BB466" s="63">
        <v>66.040999999999997</v>
      </c>
      <c r="BC466" s="63">
        <v>0</v>
      </c>
      <c r="BD466" s="63">
        <v>0</v>
      </c>
      <c r="BE466" s="63">
        <v>7.8860000000000001</v>
      </c>
      <c r="BF466" s="63">
        <v>0</v>
      </c>
      <c r="BG466" s="63">
        <v>85.05</v>
      </c>
      <c r="BH466" s="63">
        <v>0</v>
      </c>
      <c r="BI466" s="63">
        <v>20.611000000000001</v>
      </c>
      <c r="BJ466" s="63">
        <v>0</v>
      </c>
      <c r="BK466" s="63">
        <v>105.661</v>
      </c>
      <c r="BL466" s="63">
        <v>44.921999999999997</v>
      </c>
      <c r="BM466" s="63">
        <v>7.8479999999999999</v>
      </c>
      <c r="BN466" s="63">
        <v>0.81</v>
      </c>
      <c r="BO466" s="63">
        <v>10.801</v>
      </c>
      <c r="BP466" s="63">
        <v>33.311</v>
      </c>
      <c r="BQ466" s="63">
        <v>2.66</v>
      </c>
      <c r="BR466" s="63">
        <v>35.970999999999997</v>
      </c>
      <c r="BS466" s="63">
        <v>1.3080000000000001</v>
      </c>
      <c r="BT466" s="63">
        <v>0</v>
      </c>
      <c r="BU466" s="63">
        <v>0</v>
      </c>
      <c r="BV466" s="63">
        <v>0.9451666666666666</v>
      </c>
      <c r="BW466" s="63">
        <v>1.3080000000000001</v>
      </c>
      <c r="BX466" s="63">
        <v>0</v>
      </c>
      <c r="BY466" s="63">
        <v>0</v>
      </c>
      <c r="BZ466" s="63">
        <v>0</v>
      </c>
      <c r="CA466" s="63">
        <v>0</v>
      </c>
      <c r="CB466" s="63">
        <v>0</v>
      </c>
      <c r="CC466" s="63">
        <v>0</v>
      </c>
      <c r="CD466" s="63">
        <v>0</v>
      </c>
    </row>
    <row r="467" spans="2:82" ht="45" x14ac:dyDescent="0.2">
      <c r="B467" s="58" t="s">
        <v>763</v>
      </c>
      <c r="C467" s="59" t="s">
        <v>610</v>
      </c>
      <c r="D467" s="58">
        <v>19</v>
      </c>
      <c r="E467" s="59" t="s">
        <v>584</v>
      </c>
      <c r="F467" s="58">
        <v>11</v>
      </c>
      <c r="G467" s="59" t="s">
        <v>584</v>
      </c>
      <c r="H467" s="63">
        <v>10</v>
      </c>
      <c r="I467" s="63">
        <v>0</v>
      </c>
      <c r="J467" s="63">
        <v>1005.05</v>
      </c>
      <c r="K467" s="63">
        <v>10.677</v>
      </c>
      <c r="L467" s="63">
        <v>0</v>
      </c>
      <c r="M467" s="63">
        <v>0</v>
      </c>
      <c r="N467" s="63">
        <v>0</v>
      </c>
      <c r="O467" s="63">
        <v>0</v>
      </c>
      <c r="P467" s="63">
        <v>0</v>
      </c>
      <c r="Q467" s="63">
        <v>0</v>
      </c>
      <c r="R467" s="63">
        <v>0</v>
      </c>
      <c r="S467" s="63">
        <v>0</v>
      </c>
      <c r="T467" s="63">
        <v>0</v>
      </c>
      <c r="U467" s="63">
        <v>0.495</v>
      </c>
      <c r="V467" s="63">
        <v>262.64499999999998</v>
      </c>
      <c r="W467" s="63">
        <v>1278.867</v>
      </c>
      <c r="X467" s="63">
        <v>101.60599999999999</v>
      </c>
      <c r="Y467" s="63">
        <v>1177.261</v>
      </c>
      <c r="Z467" s="63">
        <v>0</v>
      </c>
      <c r="AA467" s="63">
        <v>0</v>
      </c>
      <c r="AB467" s="63">
        <v>0</v>
      </c>
      <c r="AC467" s="63">
        <v>0</v>
      </c>
      <c r="AD467" s="63">
        <v>0</v>
      </c>
      <c r="AE467" s="63">
        <v>0</v>
      </c>
      <c r="AF467" s="63">
        <v>0</v>
      </c>
      <c r="AG467" s="63">
        <v>653.78899999999999</v>
      </c>
      <c r="AH467" s="63">
        <v>0</v>
      </c>
      <c r="AI467" s="63">
        <v>1.8620000000000001</v>
      </c>
      <c r="AJ467" s="63">
        <v>149.56200000000001</v>
      </c>
      <c r="AK467" s="63">
        <v>805.21299999999997</v>
      </c>
      <c r="AL467" s="63">
        <v>0.78800000000000003</v>
      </c>
      <c r="AM467" s="63">
        <v>804.42499999999995</v>
      </c>
      <c r="AN467" s="63">
        <v>0</v>
      </c>
      <c r="AO467" s="63">
        <v>190.55</v>
      </c>
      <c r="AP467" s="63">
        <v>2.028</v>
      </c>
      <c r="AQ467" s="63">
        <v>0</v>
      </c>
      <c r="AR467" s="63">
        <v>0</v>
      </c>
      <c r="AS467" s="63">
        <v>0</v>
      </c>
      <c r="AT467" s="63">
        <v>0</v>
      </c>
      <c r="AU467" s="63">
        <v>0</v>
      </c>
      <c r="AV467" s="63">
        <v>0.15</v>
      </c>
      <c r="AW467" s="63">
        <v>192.72800000000001</v>
      </c>
      <c r="AX467" s="63">
        <v>0</v>
      </c>
      <c r="AY467" s="63">
        <v>0</v>
      </c>
      <c r="AZ467" s="63">
        <v>0</v>
      </c>
      <c r="BA467" s="63">
        <v>0</v>
      </c>
      <c r="BB467" s="63">
        <v>124.023</v>
      </c>
      <c r="BC467" s="63">
        <v>0</v>
      </c>
      <c r="BD467" s="63">
        <v>0</v>
      </c>
      <c r="BE467" s="63">
        <v>0.32800000000000001</v>
      </c>
      <c r="BF467" s="63">
        <v>0</v>
      </c>
      <c r="BG467" s="63">
        <v>124.351</v>
      </c>
      <c r="BH467" s="63">
        <v>0</v>
      </c>
      <c r="BI467" s="63">
        <v>18.896000000000001</v>
      </c>
      <c r="BJ467" s="63">
        <v>0</v>
      </c>
      <c r="BK467" s="63">
        <v>143.24700000000001</v>
      </c>
      <c r="BL467" s="63">
        <v>63.658000000000001</v>
      </c>
      <c r="BM467" s="63">
        <v>14.177000000000001</v>
      </c>
      <c r="BN467" s="63">
        <v>34.638000000000005</v>
      </c>
      <c r="BO467" s="63">
        <v>0</v>
      </c>
      <c r="BP467" s="63">
        <v>49.481000000000002</v>
      </c>
      <c r="BQ467" s="63">
        <v>0.42399999999999999</v>
      </c>
      <c r="BR467" s="63">
        <v>49.905000000000001</v>
      </c>
      <c r="BS467" s="63">
        <v>5.7729999999999997</v>
      </c>
      <c r="BT467" s="63">
        <v>0</v>
      </c>
      <c r="BU467" s="63">
        <v>0</v>
      </c>
      <c r="BV467" s="63">
        <v>0</v>
      </c>
      <c r="BW467" s="63">
        <v>5.7729999999999997</v>
      </c>
      <c r="BX467" s="63">
        <v>0</v>
      </c>
      <c r="BY467" s="63">
        <v>0</v>
      </c>
      <c r="BZ467" s="63">
        <v>0</v>
      </c>
      <c r="CA467" s="63">
        <v>0</v>
      </c>
      <c r="CB467" s="63">
        <v>0</v>
      </c>
      <c r="CC467" s="63">
        <v>0</v>
      </c>
      <c r="CD467" s="63">
        <v>0</v>
      </c>
    </row>
    <row r="468" spans="2:82" ht="45" x14ac:dyDescent="0.2">
      <c r="B468" s="58">
        <v>9529</v>
      </c>
      <c r="C468" s="59" t="s">
        <v>611</v>
      </c>
      <c r="D468" s="58">
        <v>19</v>
      </c>
      <c r="E468" s="59" t="s">
        <v>584</v>
      </c>
      <c r="F468" s="58">
        <v>11</v>
      </c>
      <c r="G468" s="59" t="s">
        <v>584</v>
      </c>
      <c r="H468" s="63">
        <v>19</v>
      </c>
      <c r="I468" s="63">
        <v>8.3390000000000004</v>
      </c>
      <c r="J468" s="63">
        <v>12413.630999999999</v>
      </c>
      <c r="K468" s="63">
        <v>0.39100000000000001</v>
      </c>
      <c r="L468" s="63">
        <v>0</v>
      </c>
      <c r="M468" s="63">
        <v>0</v>
      </c>
      <c r="N468" s="63">
        <v>0</v>
      </c>
      <c r="O468" s="63">
        <v>0</v>
      </c>
      <c r="P468" s="63">
        <v>0</v>
      </c>
      <c r="Q468" s="63">
        <v>127.651</v>
      </c>
      <c r="R468" s="63">
        <v>0</v>
      </c>
      <c r="S468" s="63">
        <v>0</v>
      </c>
      <c r="T468" s="63">
        <v>0</v>
      </c>
      <c r="U468" s="63">
        <v>842.68</v>
      </c>
      <c r="V468" s="63">
        <v>76.44</v>
      </c>
      <c r="W468" s="63">
        <v>13469.132</v>
      </c>
      <c r="X468" s="63">
        <v>147.148</v>
      </c>
      <c r="Y468" s="63">
        <v>13321.984</v>
      </c>
      <c r="Z468" s="63">
        <v>0</v>
      </c>
      <c r="AA468" s="63">
        <v>30.146999999999998</v>
      </c>
      <c r="AB468" s="63">
        <v>0</v>
      </c>
      <c r="AC468" s="63">
        <v>2.7879999999999998</v>
      </c>
      <c r="AD468" s="63">
        <v>0</v>
      </c>
      <c r="AE468" s="63">
        <v>0</v>
      </c>
      <c r="AF468" s="63">
        <v>25.561</v>
      </c>
      <c r="AG468" s="63">
        <v>4191.4799999999996</v>
      </c>
      <c r="AH468" s="63">
        <v>0</v>
      </c>
      <c r="AI468" s="63">
        <v>103.09399999999999</v>
      </c>
      <c r="AJ468" s="63">
        <v>882.35299999999995</v>
      </c>
      <c r="AK468" s="63">
        <v>5235.4229999999998</v>
      </c>
      <c r="AL468" s="63">
        <v>66.381</v>
      </c>
      <c r="AM468" s="63">
        <v>5169.0420000000004</v>
      </c>
      <c r="AN468" s="63">
        <v>0.41699999999999998</v>
      </c>
      <c r="AO468" s="63">
        <v>2347.4229999999998</v>
      </c>
      <c r="AP468" s="63">
        <v>7.3999999999999996E-2</v>
      </c>
      <c r="AQ468" s="63">
        <v>0</v>
      </c>
      <c r="AR468" s="63">
        <v>0</v>
      </c>
      <c r="AS468" s="63">
        <v>0</v>
      </c>
      <c r="AT468" s="63">
        <v>0</v>
      </c>
      <c r="AU468" s="63">
        <v>0</v>
      </c>
      <c r="AV468" s="63">
        <v>11.875</v>
      </c>
      <c r="AW468" s="63">
        <v>2359.7890000000002</v>
      </c>
      <c r="AX468" s="63">
        <v>0</v>
      </c>
      <c r="AY468" s="63">
        <v>5.7279999999999998</v>
      </c>
      <c r="AZ468" s="63">
        <v>0</v>
      </c>
      <c r="BA468" s="63">
        <v>1.278</v>
      </c>
      <c r="BB468" s="63">
        <v>800.11900000000003</v>
      </c>
      <c r="BC468" s="63">
        <v>0</v>
      </c>
      <c r="BD468" s="63">
        <v>0</v>
      </c>
      <c r="BE468" s="63">
        <v>15.816000000000001</v>
      </c>
      <c r="BF468" s="63">
        <v>0</v>
      </c>
      <c r="BG468" s="63">
        <v>822.94100000000003</v>
      </c>
      <c r="BH468" s="63">
        <v>0</v>
      </c>
      <c r="BI468" s="63">
        <v>4.3159999999999998</v>
      </c>
      <c r="BJ468" s="63">
        <v>0</v>
      </c>
      <c r="BK468" s="63">
        <v>827.25699999999995</v>
      </c>
      <c r="BL468" s="63">
        <v>1590.7080000000001</v>
      </c>
      <c r="BM468" s="63">
        <v>58.176000000000002</v>
      </c>
      <c r="BN468" s="63">
        <v>97.826999999999998</v>
      </c>
      <c r="BO468" s="63">
        <v>321.71699999999998</v>
      </c>
      <c r="BP468" s="63">
        <v>1234.491</v>
      </c>
      <c r="BQ468" s="63">
        <v>2.3679999999999999</v>
      </c>
      <c r="BR468" s="63">
        <v>1236.0229999999999</v>
      </c>
      <c r="BS468" s="63">
        <v>20.111166666666669</v>
      </c>
      <c r="BT468" s="63">
        <v>0</v>
      </c>
      <c r="BU468" s="63">
        <v>1.5188333333333333</v>
      </c>
      <c r="BV468" s="63">
        <v>0</v>
      </c>
      <c r="BW468" s="63">
        <v>20.111166666666669</v>
      </c>
      <c r="BX468" s="63">
        <v>0</v>
      </c>
      <c r="BY468" s="63">
        <v>0</v>
      </c>
      <c r="BZ468" s="63">
        <v>0</v>
      </c>
      <c r="CA468" s="63">
        <v>0</v>
      </c>
      <c r="CB468" s="63">
        <v>0</v>
      </c>
      <c r="CC468" s="63">
        <v>0</v>
      </c>
      <c r="CD468" s="63">
        <v>0</v>
      </c>
    </row>
    <row r="469" spans="2:82" ht="45" x14ac:dyDescent="0.2">
      <c r="B469" s="58">
        <v>9601</v>
      </c>
      <c r="C469" s="59" t="s">
        <v>612</v>
      </c>
      <c r="D469" s="58">
        <v>19</v>
      </c>
      <c r="E469" s="59" t="s">
        <v>584</v>
      </c>
      <c r="F469" s="58">
        <v>11</v>
      </c>
      <c r="G469" s="59" t="s">
        <v>584</v>
      </c>
      <c r="H469" s="63">
        <v>48</v>
      </c>
      <c r="I469" s="63">
        <v>0</v>
      </c>
      <c r="J469" s="63">
        <v>178352.08199999999</v>
      </c>
      <c r="K469" s="63">
        <v>6.5389999999999997</v>
      </c>
      <c r="L469" s="63">
        <v>0</v>
      </c>
      <c r="M469" s="63">
        <v>2.2370000000000001</v>
      </c>
      <c r="N469" s="63">
        <v>0</v>
      </c>
      <c r="O469" s="63">
        <v>0</v>
      </c>
      <c r="P469" s="63">
        <v>0</v>
      </c>
      <c r="Q469" s="63">
        <v>0</v>
      </c>
      <c r="R469" s="63">
        <v>0</v>
      </c>
      <c r="S469" s="63">
        <v>0</v>
      </c>
      <c r="T469" s="63">
        <v>0</v>
      </c>
      <c r="U469" s="63">
        <v>11073.981</v>
      </c>
      <c r="V469" s="63">
        <v>2954.9650000000001</v>
      </c>
      <c r="W469" s="63">
        <v>192389.804</v>
      </c>
      <c r="X469" s="63">
        <v>4107.8429999999998</v>
      </c>
      <c r="Y469" s="63">
        <v>188281.96100000001</v>
      </c>
      <c r="Z469" s="63">
        <v>0</v>
      </c>
      <c r="AA469" s="63">
        <v>112.854</v>
      </c>
      <c r="AB469" s="63">
        <v>0</v>
      </c>
      <c r="AC469" s="63">
        <v>48.417999999999999</v>
      </c>
      <c r="AD469" s="63">
        <v>0</v>
      </c>
      <c r="AE469" s="63">
        <v>1942.0609999999999</v>
      </c>
      <c r="AF469" s="63">
        <v>67.674000000000007</v>
      </c>
      <c r="AG469" s="63">
        <v>32780.671000000002</v>
      </c>
      <c r="AH469" s="63">
        <v>142.672</v>
      </c>
      <c r="AI469" s="63">
        <v>38671.364999999998</v>
      </c>
      <c r="AJ469" s="63">
        <v>34674.425000000003</v>
      </c>
      <c r="AK469" s="63">
        <v>108440.14</v>
      </c>
      <c r="AL469" s="63">
        <v>131.423</v>
      </c>
      <c r="AM469" s="63">
        <v>108308.717</v>
      </c>
      <c r="AN469" s="63">
        <v>0</v>
      </c>
      <c r="AO469" s="63">
        <v>33777.864000000001</v>
      </c>
      <c r="AP469" s="63">
        <v>1.2430000000000001</v>
      </c>
      <c r="AQ469" s="63">
        <v>0</v>
      </c>
      <c r="AR469" s="63">
        <v>0</v>
      </c>
      <c r="AS469" s="63">
        <v>0</v>
      </c>
      <c r="AT469" s="63">
        <v>0</v>
      </c>
      <c r="AU469" s="63">
        <v>523.76</v>
      </c>
      <c r="AV469" s="63">
        <v>21.257000000000001</v>
      </c>
      <c r="AW469" s="63">
        <v>34324.124000000003</v>
      </c>
      <c r="AX469" s="63">
        <v>0</v>
      </c>
      <c r="AY469" s="63">
        <v>12.836</v>
      </c>
      <c r="AZ469" s="63">
        <v>0</v>
      </c>
      <c r="BA469" s="63">
        <v>3.2360000000000002</v>
      </c>
      <c r="BB469" s="63">
        <v>5980.3419999999996</v>
      </c>
      <c r="BC469" s="63">
        <v>0</v>
      </c>
      <c r="BD469" s="63">
        <v>11.574</v>
      </c>
      <c r="BE469" s="63">
        <v>7116.6960479999998</v>
      </c>
      <c r="BF469" s="63">
        <v>0</v>
      </c>
      <c r="BG469" s="63">
        <v>13124.683999999999</v>
      </c>
      <c r="BH469" s="63">
        <v>373.21199999999999</v>
      </c>
      <c r="BI469" s="63">
        <v>495.53800000000001</v>
      </c>
      <c r="BJ469" s="63">
        <v>0</v>
      </c>
      <c r="BK469" s="63">
        <v>13993.433999999999</v>
      </c>
      <c r="BL469" s="63">
        <v>20485.557000000001</v>
      </c>
      <c r="BM469" s="63">
        <v>154.86699999999999</v>
      </c>
      <c r="BN469" s="63">
        <v>322.077</v>
      </c>
      <c r="BO469" s="63">
        <v>2139.1909999999998</v>
      </c>
      <c r="BP469" s="63">
        <v>18116.784</v>
      </c>
      <c r="BQ469" s="63">
        <v>12.678000000000001</v>
      </c>
      <c r="BR469" s="63">
        <v>18122.112000000001</v>
      </c>
      <c r="BS469" s="63">
        <v>40.002000000000002</v>
      </c>
      <c r="BT469" s="63">
        <v>0</v>
      </c>
      <c r="BU469" s="63">
        <v>0</v>
      </c>
      <c r="BV469" s="63">
        <v>0</v>
      </c>
      <c r="BW469" s="63">
        <v>40.002000000000002</v>
      </c>
      <c r="BX469" s="63">
        <v>0</v>
      </c>
      <c r="BY469" s="63">
        <v>0</v>
      </c>
      <c r="BZ469" s="63">
        <v>0</v>
      </c>
      <c r="CA469" s="63">
        <v>0</v>
      </c>
      <c r="CB469" s="63">
        <v>0</v>
      </c>
      <c r="CC469" s="63">
        <v>0</v>
      </c>
      <c r="CD469" s="63">
        <v>0</v>
      </c>
    </row>
    <row r="470" spans="2:82" ht="30" x14ac:dyDescent="0.2">
      <c r="B470" s="58">
        <v>9602</v>
      </c>
      <c r="C470" s="59" t="s">
        <v>613</v>
      </c>
      <c r="D470" s="58">
        <v>19</v>
      </c>
      <c r="E470" s="59" t="s">
        <v>584</v>
      </c>
      <c r="F470" s="58">
        <v>11</v>
      </c>
      <c r="G470" s="59" t="s">
        <v>584</v>
      </c>
      <c r="H470" s="63">
        <v>127</v>
      </c>
      <c r="I470" s="63">
        <v>405.11500000000001</v>
      </c>
      <c r="J470" s="63">
        <v>24147.15</v>
      </c>
      <c r="K470" s="63">
        <v>0</v>
      </c>
      <c r="L470" s="63">
        <v>0</v>
      </c>
      <c r="M470" s="63">
        <v>0</v>
      </c>
      <c r="N470" s="63">
        <v>0</v>
      </c>
      <c r="O470" s="63">
        <v>0</v>
      </c>
      <c r="P470" s="63">
        <v>0</v>
      </c>
      <c r="Q470" s="63">
        <v>2065.279</v>
      </c>
      <c r="R470" s="63">
        <v>0</v>
      </c>
      <c r="S470" s="63">
        <v>0</v>
      </c>
      <c r="T470" s="63">
        <v>4.7489999999999997</v>
      </c>
      <c r="U470" s="63">
        <v>8885.1190000000006</v>
      </c>
      <c r="V470" s="63">
        <v>3358.0340000000001</v>
      </c>
      <c r="W470" s="63">
        <v>38865.446000000004</v>
      </c>
      <c r="X470" s="63">
        <v>2051.4229999999998</v>
      </c>
      <c r="Y470" s="63">
        <v>36814.023000000001</v>
      </c>
      <c r="Z470" s="63">
        <v>0</v>
      </c>
      <c r="AA470" s="63">
        <v>194.22800000000001</v>
      </c>
      <c r="AB470" s="63">
        <v>0</v>
      </c>
      <c r="AC470" s="63">
        <v>0</v>
      </c>
      <c r="AD470" s="63">
        <v>0</v>
      </c>
      <c r="AE470" s="63">
        <v>1.321</v>
      </c>
      <c r="AF470" s="63">
        <v>473.57</v>
      </c>
      <c r="AG470" s="63">
        <v>12775.505999999999</v>
      </c>
      <c r="AH470" s="63">
        <v>14.56</v>
      </c>
      <c r="AI470" s="63">
        <v>4806.1819999999998</v>
      </c>
      <c r="AJ470" s="63">
        <v>11811.823</v>
      </c>
      <c r="AK470" s="63">
        <v>30077.19</v>
      </c>
      <c r="AL470" s="63">
        <v>246.506</v>
      </c>
      <c r="AM470" s="63">
        <v>29830.684000000001</v>
      </c>
      <c r="AN470" s="63">
        <v>20.256</v>
      </c>
      <c r="AO470" s="63">
        <v>4588.0940000000001</v>
      </c>
      <c r="AP470" s="63">
        <v>0</v>
      </c>
      <c r="AQ470" s="63">
        <v>0</v>
      </c>
      <c r="AR470" s="63">
        <v>0</v>
      </c>
      <c r="AS470" s="63">
        <v>0</v>
      </c>
      <c r="AT470" s="63">
        <v>0.23699999999999999</v>
      </c>
      <c r="AU470" s="63">
        <v>3.4340000000000002</v>
      </c>
      <c r="AV470" s="63">
        <v>43.223999999999997</v>
      </c>
      <c r="AW470" s="63">
        <v>4655.2449999999999</v>
      </c>
      <c r="AX470" s="63">
        <v>0</v>
      </c>
      <c r="AY470" s="63">
        <v>56.348999999999997</v>
      </c>
      <c r="AZ470" s="63">
        <v>0</v>
      </c>
      <c r="BA470" s="63">
        <v>24.082999999999998</v>
      </c>
      <c r="BB470" s="63">
        <v>1885.752</v>
      </c>
      <c r="BC470" s="63">
        <v>1.2150000000000001</v>
      </c>
      <c r="BD470" s="63">
        <v>0.50900000000000001</v>
      </c>
      <c r="BE470" s="63">
        <v>878.87400000000002</v>
      </c>
      <c r="BF470" s="63">
        <v>0</v>
      </c>
      <c r="BG470" s="63">
        <v>2846.7820000000002</v>
      </c>
      <c r="BH470" s="63">
        <v>0</v>
      </c>
      <c r="BI470" s="63">
        <v>21.661000000000001</v>
      </c>
      <c r="BJ470" s="63">
        <v>0</v>
      </c>
      <c r="BK470" s="63">
        <v>2868.4430000000002</v>
      </c>
      <c r="BL470" s="63">
        <v>2046.9269999999999</v>
      </c>
      <c r="BM470" s="63">
        <v>260.125</v>
      </c>
      <c r="BN470" s="63">
        <v>391.57600000000002</v>
      </c>
      <c r="BO470" s="63">
        <v>119.19799999999999</v>
      </c>
      <c r="BP470" s="63">
        <v>1851.3340000000001</v>
      </c>
      <c r="BQ470" s="63">
        <v>21.463999999999999</v>
      </c>
      <c r="BR470" s="63">
        <v>1863.605</v>
      </c>
      <c r="BS470" s="63">
        <v>94.352166666666676</v>
      </c>
      <c r="BT470" s="63">
        <v>0.40633333333333332</v>
      </c>
      <c r="BU470" s="63">
        <v>19.544</v>
      </c>
      <c r="BV470" s="63">
        <v>7.5653333333333332</v>
      </c>
      <c r="BW470" s="63">
        <v>93.945833333333326</v>
      </c>
      <c r="BX470" s="63">
        <v>0</v>
      </c>
      <c r="BY470" s="63">
        <v>0</v>
      </c>
      <c r="BZ470" s="63">
        <v>0</v>
      </c>
      <c r="CA470" s="63">
        <v>0</v>
      </c>
      <c r="CB470" s="63">
        <v>0</v>
      </c>
      <c r="CC470" s="63">
        <v>0</v>
      </c>
      <c r="CD470" s="63">
        <v>0</v>
      </c>
    </row>
    <row r="471" spans="2:82" ht="30" x14ac:dyDescent="0.2">
      <c r="B471" s="58">
        <v>9603</v>
      </c>
      <c r="C471" s="59" t="s">
        <v>614</v>
      </c>
      <c r="D471" s="58">
        <v>19</v>
      </c>
      <c r="E471" s="59" t="s">
        <v>584</v>
      </c>
      <c r="F471" s="58">
        <v>11</v>
      </c>
      <c r="G471" s="59" t="s">
        <v>584</v>
      </c>
      <c r="H471" s="63">
        <v>40</v>
      </c>
      <c r="I471" s="63">
        <v>9.5990000000000002</v>
      </c>
      <c r="J471" s="63">
        <v>9827.1149999999998</v>
      </c>
      <c r="K471" s="63">
        <v>978.90800000000002</v>
      </c>
      <c r="L471" s="63">
        <v>0</v>
      </c>
      <c r="M471" s="63">
        <v>10115.245000000001</v>
      </c>
      <c r="N471" s="63">
        <v>0</v>
      </c>
      <c r="O471" s="63">
        <v>0</v>
      </c>
      <c r="P471" s="63">
        <v>0</v>
      </c>
      <c r="Q471" s="63">
        <v>6987.9530000000004</v>
      </c>
      <c r="R471" s="63">
        <v>0</v>
      </c>
      <c r="S471" s="63">
        <v>0</v>
      </c>
      <c r="T471" s="63">
        <v>0</v>
      </c>
      <c r="U471" s="63">
        <v>288804.826</v>
      </c>
      <c r="V471" s="63">
        <v>58480.27</v>
      </c>
      <c r="W471" s="63">
        <v>375203.91600000003</v>
      </c>
      <c r="X471" s="63">
        <v>6218.94</v>
      </c>
      <c r="Y471" s="63">
        <v>368984.97600000002</v>
      </c>
      <c r="Z471" s="63">
        <v>0</v>
      </c>
      <c r="AA471" s="63">
        <v>0</v>
      </c>
      <c r="AB471" s="63">
        <v>0</v>
      </c>
      <c r="AC471" s="63">
        <v>0</v>
      </c>
      <c r="AD471" s="63">
        <v>0</v>
      </c>
      <c r="AE471" s="63">
        <v>0</v>
      </c>
      <c r="AF471" s="63">
        <v>256.779</v>
      </c>
      <c r="AG471" s="63">
        <v>11617.275</v>
      </c>
      <c r="AH471" s="63">
        <v>172.11099999999999</v>
      </c>
      <c r="AI471" s="63">
        <v>24979.058000000001</v>
      </c>
      <c r="AJ471" s="63">
        <v>140716.72500000001</v>
      </c>
      <c r="AK471" s="63">
        <v>177741.948</v>
      </c>
      <c r="AL471" s="63">
        <v>1147.7929999999999</v>
      </c>
      <c r="AM471" s="63">
        <v>176594.155</v>
      </c>
      <c r="AN471" s="63">
        <v>0.48</v>
      </c>
      <c r="AO471" s="63">
        <v>1864.809</v>
      </c>
      <c r="AP471" s="63">
        <v>0</v>
      </c>
      <c r="AQ471" s="63">
        <v>0</v>
      </c>
      <c r="AR471" s="63">
        <v>0</v>
      </c>
      <c r="AS471" s="63">
        <v>0</v>
      </c>
      <c r="AT471" s="63">
        <v>0</v>
      </c>
      <c r="AU471" s="63">
        <v>0</v>
      </c>
      <c r="AV471" s="63">
        <v>17.751999999999999</v>
      </c>
      <c r="AW471" s="63">
        <v>1883.0409999999999</v>
      </c>
      <c r="AX471" s="63">
        <v>0</v>
      </c>
      <c r="AY471" s="63">
        <v>1.052</v>
      </c>
      <c r="AZ471" s="63">
        <v>0</v>
      </c>
      <c r="BA471" s="63">
        <v>8.5999999999999993E-2</v>
      </c>
      <c r="BB471" s="63">
        <v>406.13400000000001</v>
      </c>
      <c r="BC471" s="63">
        <v>0</v>
      </c>
      <c r="BD471" s="63">
        <v>0.14599999999999999</v>
      </c>
      <c r="BE471" s="63">
        <v>330.30599999999998</v>
      </c>
      <c r="BF471" s="63">
        <v>0</v>
      </c>
      <c r="BG471" s="63">
        <v>737.72400000000005</v>
      </c>
      <c r="BH471" s="63">
        <v>0</v>
      </c>
      <c r="BI471" s="63">
        <v>115.559</v>
      </c>
      <c r="BJ471" s="63">
        <v>0</v>
      </c>
      <c r="BK471" s="63">
        <v>853.28300000000002</v>
      </c>
      <c r="BL471" s="63">
        <v>1067.432</v>
      </c>
      <c r="BM471" s="63">
        <v>37.673999999999999</v>
      </c>
      <c r="BN471" s="63">
        <v>88.41</v>
      </c>
      <c r="BO471" s="63">
        <v>38.375999999999998</v>
      </c>
      <c r="BP471" s="63">
        <v>1008.7670000000001</v>
      </c>
      <c r="BQ471" s="63">
        <v>0.38</v>
      </c>
      <c r="BR471" s="63">
        <v>1009.147</v>
      </c>
      <c r="BS471" s="63">
        <v>17.6325</v>
      </c>
      <c r="BT471" s="63">
        <v>0</v>
      </c>
      <c r="BU471" s="63">
        <v>0</v>
      </c>
      <c r="BV471" s="63">
        <v>0</v>
      </c>
      <c r="BW471" s="63">
        <v>17.6325</v>
      </c>
      <c r="BX471" s="63">
        <v>0</v>
      </c>
      <c r="BY471" s="63">
        <v>0</v>
      </c>
      <c r="BZ471" s="63">
        <v>0</v>
      </c>
      <c r="CA471" s="63">
        <v>0</v>
      </c>
      <c r="CB471" s="63">
        <v>0</v>
      </c>
      <c r="CC471" s="63">
        <v>0</v>
      </c>
      <c r="CD471" s="63">
        <v>0</v>
      </c>
    </row>
    <row r="472" spans="2:82" ht="30" x14ac:dyDescent="0.2">
      <c r="B472" s="58">
        <v>9609</v>
      </c>
      <c r="C472" s="59" t="s">
        <v>615</v>
      </c>
      <c r="D472" s="58">
        <v>19</v>
      </c>
      <c r="E472" s="59" t="s">
        <v>584</v>
      </c>
      <c r="F472" s="58">
        <v>11</v>
      </c>
      <c r="G472" s="59" t="s">
        <v>584</v>
      </c>
      <c r="H472" s="63">
        <v>110</v>
      </c>
      <c r="I472" s="63">
        <v>318.54899999999998</v>
      </c>
      <c r="J472" s="63">
        <v>10567.404</v>
      </c>
      <c r="K472" s="63">
        <v>1118.7660000000001</v>
      </c>
      <c r="L472" s="63">
        <v>123.875</v>
      </c>
      <c r="M472" s="63">
        <v>8363.9269999999997</v>
      </c>
      <c r="N472" s="63">
        <v>0</v>
      </c>
      <c r="O472" s="63">
        <v>0</v>
      </c>
      <c r="P472" s="63">
        <v>0</v>
      </c>
      <c r="Q472" s="63">
        <v>2348.8629999999998</v>
      </c>
      <c r="R472" s="63">
        <v>0</v>
      </c>
      <c r="S472" s="63">
        <v>0</v>
      </c>
      <c r="T472" s="63">
        <v>0</v>
      </c>
      <c r="U472" s="63">
        <v>2122.665</v>
      </c>
      <c r="V472" s="63">
        <v>19689.823</v>
      </c>
      <c r="W472" s="63">
        <v>44653.872000000003</v>
      </c>
      <c r="X472" s="63">
        <v>1523.9870000000001</v>
      </c>
      <c r="Y472" s="63">
        <v>43129.885000000002</v>
      </c>
      <c r="Z472" s="63">
        <v>0.53400000000000003</v>
      </c>
      <c r="AA472" s="63">
        <v>21.326000000000001</v>
      </c>
      <c r="AB472" s="63">
        <v>0</v>
      </c>
      <c r="AC472" s="63">
        <v>3.6070000000000002</v>
      </c>
      <c r="AD472" s="63">
        <v>0</v>
      </c>
      <c r="AE472" s="63">
        <v>0.28100000000000003</v>
      </c>
      <c r="AF472" s="63">
        <v>509.00200000000001</v>
      </c>
      <c r="AG472" s="63">
        <v>4977.0479999999998</v>
      </c>
      <c r="AH472" s="63">
        <v>27.114999999999998</v>
      </c>
      <c r="AI472" s="63">
        <v>1818.1320000000001</v>
      </c>
      <c r="AJ472" s="63">
        <v>3289.12</v>
      </c>
      <c r="AK472" s="63">
        <v>10646.165000000001</v>
      </c>
      <c r="AL472" s="63">
        <v>83.983999999999995</v>
      </c>
      <c r="AM472" s="63">
        <v>10562.181</v>
      </c>
      <c r="AN472" s="63">
        <v>15.927</v>
      </c>
      <c r="AO472" s="63">
        <v>2055.2759999999998</v>
      </c>
      <c r="AP472" s="63">
        <v>162.15</v>
      </c>
      <c r="AQ472" s="63">
        <v>0</v>
      </c>
      <c r="AR472" s="63">
        <v>0</v>
      </c>
      <c r="AS472" s="63">
        <v>0</v>
      </c>
      <c r="AT472" s="63">
        <v>0</v>
      </c>
      <c r="AU472" s="63">
        <v>0</v>
      </c>
      <c r="AV472" s="63">
        <v>14.93</v>
      </c>
      <c r="AW472" s="63">
        <v>2248.2829999999999</v>
      </c>
      <c r="AX472" s="63">
        <v>0</v>
      </c>
      <c r="AY472" s="63">
        <v>18.602</v>
      </c>
      <c r="AZ472" s="63">
        <v>0</v>
      </c>
      <c r="BA472" s="63">
        <v>25.419</v>
      </c>
      <c r="BB472" s="63">
        <v>832.63599999999997</v>
      </c>
      <c r="BC472" s="63">
        <v>0</v>
      </c>
      <c r="BD472" s="63">
        <v>0.34799999999999998</v>
      </c>
      <c r="BE472" s="63">
        <v>350.94099999999997</v>
      </c>
      <c r="BF472" s="63">
        <v>0</v>
      </c>
      <c r="BG472" s="63">
        <v>1227.9459999999999</v>
      </c>
      <c r="BH472" s="63">
        <v>5.2999999999999999E-2</v>
      </c>
      <c r="BI472" s="63">
        <v>147.54900000000001</v>
      </c>
      <c r="BJ472" s="63">
        <v>0</v>
      </c>
      <c r="BK472" s="63">
        <v>1375.548</v>
      </c>
      <c r="BL472" s="63">
        <v>1085.8</v>
      </c>
      <c r="BM472" s="63">
        <v>213.065</v>
      </c>
      <c r="BN472" s="63">
        <v>881.85900000000004</v>
      </c>
      <c r="BO472" s="63">
        <v>54.359000000000002</v>
      </c>
      <c r="BP472" s="63">
        <v>755.59</v>
      </c>
      <c r="BQ472" s="63">
        <v>15.64</v>
      </c>
      <c r="BR472" s="63">
        <v>760.70500000000004</v>
      </c>
      <c r="BS472" s="63">
        <v>134.75800000000001</v>
      </c>
      <c r="BT472" s="63">
        <v>0.84950000000000003</v>
      </c>
      <c r="BU472" s="63">
        <v>1.9824999999999999</v>
      </c>
      <c r="BV472" s="63">
        <v>0.39466666666666667</v>
      </c>
      <c r="BW472" s="63">
        <v>133.9085</v>
      </c>
      <c r="BX472" s="63">
        <v>0</v>
      </c>
      <c r="BY472" s="63">
        <v>0</v>
      </c>
      <c r="BZ472" s="63">
        <v>0</v>
      </c>
      <c r="CA472" s="63">
        <v>0</v>
      </c>
      <c r="CB472" s="63">
        <v>0</v>
      </c>
      <c r="CC472" s="63">
        <v>0</v>
      </c>
      <c r="CD472" s="63">
        <v>0</v>
      </c>
    </row>
    <row r="473" spans="2:82" ht="75" x14ac:dyDescent="0.2">
      <c r="B473" s="58" t="s">
        <v>764</v>
      </c>
      <c r="C473" s="59" t="s">
        <v>616</v>
      </c>
      <c r="D473" s="58" t="s">
        <v>727</v>
      </c>
      <c r="E473" s="59" t="s">
        <v>728</v>
      </c>
      <c r="F473" s="58">
        <v>11</v>
      </c>
      <c r="G473" s="59" t="s">
        <v>584</v>
      </c>
      <c r="H473" s="63">
        <v>7</v>
      </c>
      <c r="I473" s="63">
        <v>0</v>
      </c>
      <c r="J473" s="63">
        <v>19.178999999999998</v>
      </c>
      <c r="K473" s="63">
        <v>22.373999999999999</v>
      </c>
      <c r="L473" s="63">
        <v>0</v>
      </c>
      <c r="M473" s="63">
        <v>0</v>
      </c>
      <c r="N473" s="63">
        <v>0</v>
      </c>
      <c r="O473" s="63">
        <v>0</v>
      </c>
      <c r="P473" s="63">
        <v>0</v>
      </c>
      <c r="Q473" s="63">
        <v>0</v>
      </c>
      <c r="R473" s="63">
        <v>0</v>
      </c>
      <c r="S473" s="63">
        <v>0</v>
      </c>
      <c r="T473" s="63">
        <v>0</v>
      </c>
      <c r="U473" s="63">
        <v>351.95699999999999</v>
      </c>
      <c r="V473" s="63">
        <v>1671.287</v>
      </c>
      <c r="W473" s="63">
        <v>2064.797</v>
      </c>
      <c r="X473" s="63">
        <v>4.9980000000000002</v>
      </c>
      <c r="Y473" s="63">
        <v>2059.799</v>
      </c>
      <c r="Z473" s="63">
        <v>0</v>
      </c>
      <c r="AA473" s="63">
        <v>0</v>
      </c>
      <c r="AB473" s="63">
        <v>0</v>
      </c>
      <c r="AC473" s="63">
        <v>0</v>
      </c>
      <c r="AD473" s="63">
        <v>0</v>
      </c>
      <c r="AE473" s="63">
        <v>0</v>
      </c>
      <c r="AF473" s="63">
        <v>7.8E-2</v>
      </c>
      <c r="AG473" s="63">
        <v>23.623999999999999</v>
      </c>
      <c r="AH473" s="63">
        <v>24.670999999999999</v>
      </c>
      <c r="AI473" s="63">
        <v>256.81900000000002</v>
      </c>
      <c r="AJ473" s="63">
        <v>728.47699999999998</v>
      </c>
      <c r="AK473" s="63">
        <v>1033.6689999999999</v>
      </c>
      <c r="AL473" s="63">
        <v>0</v>
      </c>
      <c r="AM473" s="63">
        <v>1033.6689999999999</v>
      </c>
      <c r="AN473" s="63">
        <v>0</v>
      </c>
      <c r="AO473" s="63">
        <v>5.4550000000000001</v>
      </c>
      <c r="AP473" s="63">
        <v>2.089</v>
      </c>
      <c r="AQ473" s="63">
        <v>0</v>
      </c>
      <c r="AR473" s="63">
        <v>0</v>
      </c>
      <c r="AS473" s="63">
        <v>0</v>
      </c>
      <c r="AT473" s="63">
        <v>0</v>
      </c>
      <c r="AU473" s="63">
        <v>0</v>
      </c>
      <c r="AV473" s="63">
        <v>0</v>
      </c>
      <c r="AW473" s="63">
        <v>7.5439999999999996</v>
      </c>
      <c r="AX473" s="63">
        <v>0</v>
      </c>
      <c r="AY473" s="63">
        <v>0</v>
      </c>
      <c r="AZ473" s="63">
        <v>0</v>
      </c>
      <c r="BA473" s="63">
        <v>0</v>
      </c>
      <c r="BB473" s="63">
        <v>3.4420000000000002</v>
      </c>
      <c r="BC473" s="63">
        <v>0</v>
      </c>
      <c r="BD473" s="63">
        <v>0</v>
      </c>
      <c r="BE473" s="63">
        <v>2.3969999999999998</v>
      </c>
      <c r="BF473" s="63">
        <v>0</v>
      </c>
      <c r="BG473" s="63">
        <v>5.8390000000000004</v>
      </c>
      <c r="BH473" s="63">
        <v>0</v>
      </c>
      <c r="BI473" s="63">
        <v>0.23</v>
      </c>
      <c r="BJ473" s="63">
        <v>0</v>
      </c>
      <c r="BK473" s="63">
        <v>6.069</v>
      </c>
      <c r="BL473" s="63">
        <v>2.698</v>
      </c>
      <c r="BM473" s="63">
        <v>1.2230000000000001</v>
      </c>
      <c r="BN473" s="63">
        <v>1.948</v>
      </c>
      <c r="BO473" s="63">
        <v>0</v>
      </c>
      <c r="BP473" s="63">
        <v>1.7869999999999999</v>
      </c>
      <c r="BQ473" s="63">
        <v>0</v>
      </c>
      <c r="BR473" s="63">
        <v>1.7869999999999999</v>
      </c>
      <c r="BS473" s="63">
        <v>0.37666666666666671</v>
      </c>
      <c r="BT473" s="63">
        <v>0</v>
      </c>
      <c r="BU473" s="63">
        <v>0</v>
      </c>
      <c r="BV473" s="63">
        <v>0</v>
      </c>
      <c r="BW473" s="63">
        <v>0.37666666666666671</v>
      </c>
      <c r="BX473" s="63">
        <v>0</v>
      </c>
      <c r="BY473" s="63">
        <v>0</v>
      </c>
      <c r="BZ473" s="63">
        <v>0</v>
      </c>
      <c r="CA473" s="63">
        <v>0</v>
      </c>
      <c r="CB473" s="63">
        <v>0</v>
      </c>
      <c r="CC473" s="63">
        <v>0</v>
      </c>
      <c r="CD473" s="63">
        <v>0</v>
      </c>
    </row>
    <row r="474" spans="2:82" ht="15.75" x14ac:dyDescent="0.2">
      <c r="B474" s="106" t="s">
        <v>136</v>
      </c>
      <c r="C474" s="107"/>
      <c r="D474" s="55"/>
      <c r="E474" s="55"/>
      <c r="F474" s="55"/>
      <c r="G474" s="55"/>
      <c r="H474" s="5">
        <f>+SUM(H15:H473)</f>
        <v>116798</v>
      </c>
      <c r="I474" s="5">
        <f t="shared" ref="I474:BT474" si="0">+SUM(I15:I473)</f>
        <v>149009230.46899998</v>
      </c>
      <c r="J474" s="5">
        <f t="shared" si="0"/>
        <v>822726943.08816516</v>
      </c>
      <c r="K474" s="5">
        <f t="shared" si="0"/>
        <v>6033131.004602002</v>
      </c>
      <c r="L474" s="5">
        <f t="shared" si="0"/>
        <v>255630168.23984319</v>
      </c>
      <c r="M474" s="5">
        <f t="shared" si="0"/>
        <v>26205974.359000009</v>
      </c>
      <c r="N474" s="5">
        <f t="shared" si="0"/>
        <v>31420053.345500015</v>
      </c>
      <c r="O474" s="5">
        <f t="shared" si="0"/>
        <v>32559250.190789964</v>
      </c>
      <c r="P474" s="5">
        <f t="shared" si="0"/>
        <v>4418121.66</v>
      </c>
      <c r="Q474" s="5">
        <f t="shared" si="0"/>
        <v>122180628.49965712</v>
      </c>
      <c r="R474" s="5">
        <f t="shared" si="0"/>
        <v>20438107.381000005</v>
      </c>
      <c r="S474" s="5">
        <f t="shared" si="0"/>
        <v>11672103.761999989</v>
      </c>
      <c r="T474" s="5">
        <f t="shared" si="0"/>
        <v>10909018.863999998</v>
      </c>
      <c r="U474" s="5">
        <f t="shared" si="0"/>
        <v>652254159.04700017</v>
      </c>
      <c r="V474" s="5">
        <f t="shared" si="0"/>
        <v>717912008.0649668</v>
      </c>
      <c r="W474" s="5">
        <f t="shared" si="0"/>
        <v>2863368897.975523</v>
      </c>
      <c r="X474" s="5">
        <f t="shared" si="0"/>
        <v>88495277.43599996</v>
      </c>
      <c r="Y474" s="5">
        <f t="shared" si="0"/>
        <v>2774873620.5395246</v>
      </c>
      <c r="Z474" s="5">
        <f t="shared" si="0"/>
        <v>27926116.616999995</v>
      </c>
      <c r="AA474" s="5">
        <f t="shared" si="0"/>
        <v>190987984.15399975</v>
      </c>
      <c r="AB474" s="5">
        <f t="shared" si="0"/>
        <v>8753937.6560000069</v>
      </c>
      <c r="AC474" s="5">
        <f t="shared" si="0"/>
        <v>52392657.985499956</v>
      </c>
      <c r="AD474" s="5">
        <f t="shared" si="0"/>
        <v>5628185.7770000016</v>
      </c>
      <c r="AE474" s="5">
        <f t="shared" si="0"/>
        <v>17092554.928999998</v>
      </c>
      <c r="AF474" s="5">
        <f t="shared" si="0"/>
        <v>96813214.138500005</v>
      </c>
      <c r="AG474" s="5">
        <f t="shared" si="0"/>
        <v>340434236.86905217</v>
      </c>
      <c r="AH474" s="5">
        <f t="shared" si="0"/>
        <v>2724129.1339999996</v>
      </c>
      <c r="AI474" s="5">
        <f t="shared" si="0"/>
        <v>158828577.36455387</v>
      </c>
      <c r="AJ474" s="5">
        <f t="shared" si="0"/>
        <v>730099163.68999982</v>
      </c>
      <c r="AK474" s="5">
        <f t="shared" si="0"/>
        <v>1631680758.3146057</v>
      </c>
      <c r="AL474" s="5">
        <f t="shared" si="0"/>
        <v>14900479.424999984</v>
      </c>
      <c r="AM474" s="5">
        <f t="shared" si="0"/>
        <v>1616780278.8896079</v>
      </c>
      <c r="AN474" s="5">
        <f t="shared" si="0"/>
        <v>7498135.779400005</v>
      </c>
      <c r="AO474" s="5">
        <f t="shared" si="0"/>
        <v>152888189.54380986</v>
      </c>
      <c r="AP474" s="5">
        <f t="shared" si="0"/>
        <v>853652.85600000015</v>
      </c>
      <c r="AQ474" s="5">
        <f t="shared" si="0"/>
        <v>674061.60899999994</v>
      </c>
      <c r="AR474" s="5">
        <f t="shared" si="0"/>
        <v>3857153.5680000004</v>
      </c>
      <c r="AS474" s="5">
        <f t="shared" si="0"/>
        <v>2218448.0550000002</v>
      </c>
      <c r="AT474" s="5">
        <f t="shared" si="0"/>
        <v>535642.0909999999</v>
      </c>
      <c r="AU474" s="5">
        <f t="shared" si="0"/>
        <v>402266.29299999977</v>
      </c>
      <c r="AV474" s="5">
        <f t="shared" si="0"/>
        <v>1472236.0049999999</v>
      </c>
      <c r="AW474" s="5">
        <f t="shared" si="0"/>
        <v>170399785.80020997</v>
      </c>
      <c r="AX474" s="5">
        <f t="shared" si="0"/>
        <v>1395362.956</v>
      </c>
      <c r="AY474" s="5">
        <f t="shared" si="0"/>
        <v>35876696.411999971</v>
      </c>
      <c r="AZ474" s="5">
        <f t="shared" si="0"/>
        <v>1819798.0289999994</v>
      </c>
      <c r="BA474" s="5">
        <f t="shared" si="0"/>
        <v>4469427.7939999998</v>
      </c>
      <c r="BB474" s="5">
        <f t="shared" si="0"/>
        <v>60448460.748900004</v>
      </c>
      <c r="BC474" s="5">
        <f t="shared" si="0"/>
        <v>278556.34500000026</v>
      </c>
      <c r="BD474" s="5">
        <f t="shared" si="0"/>
        <v>134940.66200000001</v>
      </c>
      <c r="BE474" s="5">
        <f t="shared" si="0"/>
        <v>22070362.199935995</v>
      </c>
      <c r="BF474" s="5">
        <f t="shared" si="0"/>
        <v>26564.766</v>
      </c>
      <c r="BG474" s="5">
        <f t="shared" si="0"/>
        <v>126520169.92389996</v>
      </c>
      <c r="BH474" s="5">
        <f t="shared" si="0"/>
        <v>4310744.4419999979</v>
      </c>
      <c r="BI474" s="5">
        <f t="shared" si="0"/>
        <v>8320326.4873100035</v>
      </c>
      <c r="BJ474" s="5">
        <f t="shared" si="0"/>
        <v>19536.530999999995</v>
      </c>
      <c r="BK474" s="5">
        <f t="shared" si="0"/>
        <v>139131704.3222101</v>
      </c>
      <c r="BL474" s="5">
        <f t="shared" si="0"/>
        <v>48665669.525999948</v>
      </c>
      <c r="BM474" s="5">
        <f t="shared" si="0"/>
        <v>17397588.048</v>
      </c>
      <c r="BN474" s="5">
        <f t="shared" si="0"/>
        <v>34595498.84700001</v>
      </c>
      <c r="BO474" s="5">
        <f t="shared" si="0"/>
        <v>4817137.8030000022</v>
      </c>
      <c r="BP474" s="5">
        <f t="shared" si="0"/>
        <v>40672800.916999958</v>
      </c>
      <c r="BQ474" s="5">
        <f t="shared" si="0"/>
        <v>68127.84000000004</v>
      </c>
      <c r="BR474" s="5">
        <f t="shared" si="0"/>
        <v>40696837.528999962</v>
      </c>
      <c r="BS474" s="5">
        <f t="shared" si="0"/>
        <v>8128877.4768333398</v>
      </c>
      <c r="BT474" s="5">
        <f t="shared" si="0"/>
        <v>2000141.2653333342</v>
      </c>
      <c r="BU474" s="5">
        <f t="shared" ref="BU474:CD474" si="1">+SUM(BU15:BU473)</f>
        <v>2125624.3229999999</v>
      </c>
      <c r="BV474" s="5">
        <f t="shared" si="1"/>
        <v>974940.64599999902</v>
      </c>
      <c r="BW474" s="5">
        <f t="shared" si="1"/>
        <v>6129535.2868333384</v>
      </c>
      <c r="BX474" s="5">
        <f t="shared" si="1"/>
        <v>0</v>
      </c>
      <c r="BY474" s="5">
        <f t="shared" si="1"/>
        <v>0</v>
      </c>
      <c r="BZ474" s="5">
        <f t="shared" si="1"/>
        <v>0</v>
      </c>
      <c r="CA474" s="5">
        <f t="shared" si="1"/>
        <v>0</v>
      </c>
      <c r="CB474" s="5">
        <f t="shared" si="1"/>
        <v>0</v>
      </c>
      <c r="CC474" s="5">
        <f t="shared" si="1"/>
        <v>0</v>
      </c>
      <c r="CD474" s="5">
        <f t="shared" si="1"/>
        <v>0</v>
      </c>
    </row>
    <row r="475" spans="2:82" s="7" customFormat="1" x14ac:dyDescent="0.2">
      <c r="B475" s="32" t="s">
        <v>844</v>
      </c>
    </row>
    <row r="476" spans="2:82" s="7" customFormat="1" x14ac:dyDescent="0.2">
      <c r="B476" s="32" t="s">
        <v>842</v>
      </c>
    </row>
    <row r="477" spans="2:82" s="7" customFormat="1" x14ac:dyDescent="0.2">
      <c r="B477" s="32" t="s">
        <v>843</v>
      </c>
    </row>
    <row r="478" spans="2:82" s="7" customFormat="1" x14ac:dyDescent="0.2">
      <c r="B478" s="33" t="s">
        <v>735</v>
      </c>
    </row>
    <row r="479" spans="2:82" s="7" customFormat="1" x14ac:dyDescent="0.2">
      <c r="B479" s="33" t="s">
        <v>137</v>
      </c>
    </row>
    <row r="480" spans="2:82" s="7" customFormat="1" x14ac:dyDescent="0.2">
      <c r="B480" s="33" t="s">
        <v>831</v>
      </c>
    </row>
    <row r="481" spans="2:2" s="7" customFormat="1" x14ac:dyDescent="0.2">
      <c r="B481" s="33" t="s">
        <v>984</v>
      </c>
    </row>
    <row r="482" spans="2:2" s="7" customFormat="1" x14ac:dyDescent="0.2"/>
    <row r="483" spans="2:2" ht="14.25" customHeight="1" x14ac:dyDescent="0.2"/>
    <row r="484" spans="2:2" ht="14.25" customHeight="1" x14ac:dyDescent="0.2"/>
    <row r="485" spans="2:2" ht="14.25" customHeight="1" x14ac:dyDescent="0.2"/>
    <row r="486" spans="2:2" ht="14.25" customHeight="1" x14ac:dyDescent="0.2"/>
    <row r="487" spans="2:2" ht="14.25" customHeight="1" x14ac:dyDescent="0.2"/>
    <row r="488" spans="2:2" ht="14.25" customHeight="1" x14ac:dyDescent="0.2"/>
    <row r="489" spans="2:2" ht="14.25" customHeight="1" x14ac:dyDescent="0.2"/>
    <row r="490" spans="2:2" ht="14.25" customHeight="1" x14ac:dyDescent="0.2"/>
    <row r="491" spans="2:2" ht="14.25" customHeight="1" x14ac:dyDescent="0.2"/>
    <row r="492" spans="2:2" ht="14.25" customHeight="1" x14ac:dyDescent="0.2"/>
    <row r="493" spans="2:2" ht="14.25" customHeight="1" x14ac:dyDescent="0.2"/>
    <row r="494" spans="2:2" ht="14.25" customHeight="1" x14ac:dyDescent="0.2"/>
    <row r="495" spans="2:2" ht="14.25" customHeight="1" x14ac:dyDescent="0.2"/>
    <row r="496" spans="2:2"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sheetData>
  <mergeCells count="12">
    <mergeCell ref="AF13:AJ13"/>
    <mergeCell ref="AK13:AM13"/>
    <mergeCell ref="B474:C474"/>
    <mergeCell ref="M7:N7"/>
    <mergeCell ref="B13:H13"/>
    <mergeCell ref="I13:Y13"/>
    <mergeCell ref="Z13:AE13"/>
    <mergeCell ref="AN13:AW13"/>
    <mergeCell ref="AX13:BK13"/>
    <mergeCell ref="BL13:BS13"/>
    <mergeCell ref="BT13:BW13"/>
    <mergeCell ref="BX13:CD13"/>
  </mergeCells>
  <hyperlinks>
    <hyperlink ref="M7" location="Índice!A1" display="Volver al índice" xr:uid="{733D8903-9252-4BDC-BF5E-A480BFCC9D26}"/>
  </hyperlinks>
  <pageMargins left="0.25" right="0.25" top="0.75" bottom="0.75" header="0.3" footer="0.3"/>
  <pageSetup orientation="landscape"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4768-E331-470C-BD7D-FDDD08D46670}">
  <sheetPr>
    <tabColor rgb="FF2B2D45"/>
  </sheetPr>
  <dimension ref="A1:CE543"/>
  <sheetViews>
    <sheetView showGridLines="0" zoomScale="90" zoomScaleNormal="90" workbookViewId="0">
      <pane ySplit="14" topLeftCell="A15" activePane="bottomLeft" state="frozen"/>
      <selection pane="bottomLeft" activeCell="J8" sqref="J8"/>
    </sheetView>
  </sheetViews>
  <sheetFormatPr baseColWidth="10" defaultColWidth="0" defaultRowHeight="14.25" customHeight="1" zeroHeight="1" x14ac:dyDescent="0.2"/>
  <cols>
    <col min="1" max="1" width="5.85546875" style="7" customWidth="1"/>
    <col min="2" max="2" width="18.28515625" style="4" customWidth="1"/>
    <col min="3" max="3" width="48.140625" style="4" customWidth="1"/>
    <col min="4" max="4" width="14.5703125" style="4" customWidth="1"/>
    <col min="5" max="5" width="48" style="4" customWidth="1"/>
    <col min="6" max="6" width="14.5703125" style="4" customWidth="1"/>
    <col min="7" max="7" width="48" style="4" customWidth="1"/>
    <col min="8" max="8" width="14.5703125" style="4" customWidth="1"/>
    <col min="9"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M7" s="94" t="s">
        <v>116</v>
      </c>
      <c r="N7" s="94"/>
    </row>
    <row r="8" spans="1:82" s="7" customFormat="1" ht="15.75" x14ac:dyDescent="0.25">
      <c r="B8" s="28" t="s">
        <v>153</v>
      </c>
    </row>
    <row r="9" spans="1:82" s="7" customFormat="1" ht="15.75" x14ac:dyDescent="0.25">
      <c r="B9" s="28" t="s">
        <v>151</v>
      </c>
      <c r="P9" s="34"/>
    </row>
    <row r="10" spans="1:82" s="7" customFormat="1" ht="15.75" x14ac:dyDescent="0.25">
      <c r="B10" s="28" t="s">
        <v>983</v>
      </c>
      <c r="P10" s="34"/>
    </row>
    <row r="11" spans="1:82" s="7" customFormat="1" ht="18.75" customHeight="1" x14ac:dyDescent="0.25">
      <c r="B11" s="28" t="s">
        <v>841</v>
      </c>
    </row>
    <row r="12" spans="1:82" s="7" customFormat="1" ht="15.75" x14ac:dyDescent="0.25">
      <c r="B12" s="29"/>
    </row>
    <row r="13" spans="1:82" s="9" customFormat="1" ht="23.25" x14ac:dyDescent="0.25">
      <c r="A13" s="30"/>
      <c r="B13" s="108" t="s">
        <v>135</v>
      </c>
      <c r="C13" s="109"/>
      <c r="D13" s="109"/>
      <c r="E13" s="109"/>
      <c r="F13" s="109"/>
      <c r="G13" s="109"/>
      <c r="H13" s="110"/>
      <c r="I13" s="103" t="s">
        <v>117</v>
      </c>
      <c r="J13" s="104"/>
      <c r="K13" s="104"/>
      <c r="L13" s="104"/>
      <c r="M13" s="104"/>
      <c r="N13" s="104"/>
      <c r="O13" s="104"/>
      <c r="P13" s="104"/>
      <c r="Q13" s="104"/>
      <c r="R13" s="104"/>
      <c r="S13" s="104"/>
      <c r="T13" s="104"/>
      <c r="U13" s="104"/>
      <c r="V13" s="104"/>
      <c r="W13" s="104"/>
      <c r="X13" s="104"/>
      <c r="Y13" s="105"/>
      <c r="Z13" s="103" t="s">
        <v>118</v>
      </c>
      <c r="AA13" s="104"/>
      <c r="AB13" s="104"/>
      <c r="AC13" s="104"/>
      <c r="AD13" s="104"/>
      <c r="AE13" s="105"/>
      <c r="AF13" s="103" t="s">
        <v>119</v>
      </c>
      <c r="AG13" s="104"/>
      <c r="AH13" s="104"/>
      <c r="AI13" s="104"/>
      <c r="AJ13" s="105"/>
      <c r="AK13" s="103" t="s">
        <v>120</v>
      </c>
      <c r="AL13" s="104"/>
      <c r="AM13" s="105"/>
      <c r="AN13" s="103" t="s">
        <v>121</v>
      </c>
      <c r="AO13" s="104"/>
      <c r="AP13" s="104"/>
      <c r="AQ13" s="104"/>
      <c r="AR13" s="104"/>
      <c r="AS13" s="104"/>
      <c r="AT13" s="104"/>
      <c r="AU13" s="104"/>
      <c r="AV13" s="104"/>
      <c r="AW13" s="105"/>
      <c r="AX13" s="103" t="s">
        <v>122</v>
      </c>
      <c r="AY13" s="104"/>
      <c r="AZ13" s="104"/>
      <c r="BA13" s="104"/>
      <c r="BB13" s="104"/>
      <c r="BC13" s="104"/>
      <c r="BD13" s="104"/>
      <c r="BE13" s="104"/>
      <c r="BF13" s="104"/>
      <c r="BG13" s="104"/>
      <c r="BH13" s="104"/>
      <c r="BI13" s="104"/>
      <c r="BJ13" s="104"/>
      <c r="BK13" s="105"/>
      <c r="BL13" s="103" t="s">
        <v>123</v>
      </c>
      <c r="BM13" s="104"/>
      <c r="BN13" s="104"/>
      <c r="BO13" s="104"/>
      <c r="BP13" s="104"/>
      <c r="BQ13" s="104"/>
      <c r="BR13" s="104"/>
      <c r="BS13" s="105"/>
      <c r="BT13" s="103" t="s">
        <v>124</v>
      </c>
      <c r="BU13" s="104"/>
      <c r="BV13" s="104"/>
      <c r="BW13" s="105"/>
      <c r="BX13" s="103" t="s">
        <v>125</v>
      </c>
      <c r="BY13" s="104"/>
      <c r="BZ13" s="104"/>
      <c r="CA13" s="104"/>
      <c r="CB13" s="104"/>
      <c r="CC13" s="104"/>
      <c r="CD13" s="105"/>
    </row>
    <row r="14" spans="1:82" s="6" customFormat="1" ht="192" x14ac:dyDescent="0.2">
      <c r="A14" s="31"/>
      <c r="B14" s="26" t="s">
        <v>833</v>
      </c>
      <c r="C14" s="26" t="s">
        <v>832</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98</v>
      </c>
      <c r="BO14" s="26" t="s">
        <v>99</v>
      </c>
      <c r="BP14" s="26" t="s">
        <v>39</v>
      </c>
      <c r="BQ14" s="26" t="s">
        <v>0</v>
      </c>
      <c r="BR14" s="26" t="s">
        <v>100</v>
      </c>
      <c r="BS14" s="26" t="s">
        <v>834</v>
      </c>
      <c r="BT14" s="26" t="s">
        <v>835</v>
      </c>
      <c r="BU14" s="26" t="s">
        <v>836</v>
      </c>
      <c r="BV14" s="26" t="s">
        <v>837</v>
      </c>
      <c r="BW14" s="26" t="s">
        <v>838</v>
      </c>
      <c r="BX14" s="26" t="s">
        <v>101</v>
      </c>
      <c r="BY14" s="26" t="s">
        <v>102</v>
      </c>
      <c r="BZ14" s="26" t="s">
        <v>103</v>
      </c>
      <c r="CA14" s="26" t="s">
        <v>104</v>
      </c>
      <c r="CB14" s="26" t="s">
        <v>105</v>
      </c>
      <c r="CC14" s="26" t="s">
        <v>106</v>
      </c>
      <c r="CD14" s="26" t="s">
        <v>107</v>
      </c>
    </row>
    <row r="15" spans="1:82" ht="30" x14ac:dyDescent="0.2">
      <c r="B15" s="60">
        <v>10</v>
      </c>
      <c r="C15" s="57" t="s">
        <v>155</v>
      </c>
      <c r="D15" s="60">
        <v>22</v>
      </c>
      <c r="E15" s="57" t="s">
        <v>156</v>
      </c>
      <c r="F15" s="60">
        <v>12</v>
      </c>
      <c r="G15" s="57" t="s">
        <v>157</v>
      </c>
      <c r="H15" s="62">
        <v>3875</v>
      </c>
      <c r="I15" s="62">
        <v>23436.620999999999</v>
      </c>
      <c r="J15" s="62">
        <v>466454.478</v>
      </c>
      <c r="K15" s="62">
        <v>1516.36</v>
      </c>
      <c r="L15" s="62">
        <v>519.96199999999999</v>
      </c>
      <c r="M15" s="62">
        <v>3387.0839999999998</v>
      </c>
      <c r="N15" s="62">
        <v>407.29899999999998</v>
      </c>
      <c r="O15" s="62">
        <v>31.202999999999999</v>
      </c>
      <c r="P15" s="62">
        <v>0</v>
      </c>
      <c r="Q15" s="62">
        <v>22532.816999999999</v>
      </c>
      <c r="R15" s="62">
        <v>182.66</v>
      </c>
      <c r="S15" s="62">
        <v>181.935</v>
      </c>
      <c r="T15" s="62">
        <v>253.94399999999999</v>
      </c>
      <c r="U15" s="62">
        <v>160208.37</v>
      </c>
      <c r="V15" s="62">
        <v>553558.08799999999</v>
      </c>
      <c r="W15" s="62">
        <v>1232670.821</v>
      </c>
      <c r="X15" s="62">
        <v>33398.451999999997</v>
      </c>
      <c r="Y15" s="62">
        <v>1199272.3689999999</v>
      </c>
      <c r="Z15" s="62">
        <v>67.043999999999997</v>
      </c>
      <c r="AA15" s="62">
        <v>4822.3469999999998</v>
      </c>
      <c r="AB15" s="62">
        <v>0</v>
      </c>
      <c r="AC15" s="62">
        <v>444.55799999999999</v>
      </c>
      <c r="AD15" s="62">
        <v>229.84899999999999</v>
      </c>
      <c r="AE15" s="62">
        <v>477.471</v>
      </c>
      <c r="AF15" s="62">
        <v>14627.146000000001</v>
      </c>
      <c r="AG15" s="62">
        <v>109483.045</v>
      </c>
      <c r="AH15" s="62">
        <v>3336.44</v>
      </c>
      <c r="AI15" s="62">
        <v>36271.283000000003</v>
      </c>
      <c r="AJ15" s="62">
        <v>110912.78599999999</v>
      </c>
      <c r="AK15" s="62">
        <v>280671.96899999998</v>
      </c>
      <c r="AL15" s="62">
        <v>3223.165</v>
      </c>
      <c r="AM15" s="62">
        <v>277448.804</v>
      </c>
      <c r="AN15" s="62">
        <v>1192.692</v>
      </c>
      <c r="AO15" s="62">
        <v>88202.667000000001</v>
      </c>
      <c r="AP15" s="62">
        <v>166.11799999999999</v>
      </c>
      <c r="AQ15" s="62">
        <v>0</v>
      </c>
      <c r="AR15" s="62">
        <v>0.746</v>
      </c>
      <c r="AS15" s="62">
        <v>4.2089999999999996</v>
      </c>
      <c r="AT15" s="62">
        <v>6.907</v>
      </c>
      <c r="AU15" s="62">
        <v>1E-3</v>
      </c>
      <c r="AV15" s="62">
        <v>428.899</v>
      </c>
      <c r="AW15" s="62">
        <v>90002.239000000001</v>
      </c>
      <c r="AX15" s="62">
        <v>1.3260000000000001</v>
      </c>
      <c r="AY15" s="62">
        <v>834.37699999999995</v>
      </c>
      <c r="AZ15" s="62">
        <v>9.3859999999999992</v>
      </c>
      <c r="BA15" s="62">
        <v>789.36599999999999</v>
      </c>
      <c r="BB15" s="62">
        <v>19705.62</v>
      </c>
      <c r="BC15" s="62">
        <v>38.287999999999997</v>
      </c>
      <c r="BD15" s="62">
        <v>168.51499999999999</v>
      </c>
      <c r="BE15" s="62">
        <v>6435.3110399999996</v>
      </c>
      <c r="BF15" s="62">
        <v>0</v>
      </c>
      <c r="BG15" s="62">
        <v>27982.188999999998</v>
      </c>
      <c r="BH15" s="62">
        <v>24.864000000000001</v>
      </c>
      <c r="BI15" s="62">
        <v>4287.5460000000003</v>
      </c>
      <c r="BJ15" s="62">
        <v>0</v>
      </c>
      <c r="BK15" s="62">
        <v>32294.598999999998</v>
      </c>
      <c r="BL15" s="62">
        <v>60164.63</v>
      </c>
      <c r="BM15" s="62">
        <v>2456.9899999999998</v>
      </c>
      <c r="BN15" s="62">
        <v>7155.7659999999996</v>
      </c>
      <c r="BO15" s="62">
        <v>3228.0740000000001</v>
      </c>
      <c r="BP15" s="62">
        <v>55788.451999999997</v>
      </c>
      <c r="BQ15" s="62">
        <v>367.30799999999999</v>
      </c>
      <c r="BR15" s="62">
        <v>56075.540999999997</v>
      </c>
      <c r="BS15" s="62">
        <v>2794.8110000000001</v>
      </c>
      <c r="BT15" s="62">
        <v>1.2526666666666668</v>
      </c>
      <c r="BU15" s="62">
        <v>451.05133333333333</v>
      </c>
      <c r="BV15" s="62">
        <v>120.59399999999999</v>
      </c>
      <c r="BW15" s="62">
        <v>2793.5583333333334</v>
      </c>
      <c r="BX15" s="62">
        <v>0</v>
      </c>
      <c r="BY15" s="62">
        <v>0</v>
      </c>
      <c r="BZ15" s="62">
        <v>0</v>
      </c>
      <c r="CA15" s="62">
        <v>0</v>
      </c>
      <c r="CB15" s="62">
        <v>0</v>
      </c>
      <c r="CC15" s="62">
        <v>0</v>
      </c>
      <c r="CD15" s="62">
        <v>0</v>
      </c>
    </row>
    <row r="16" spans="1:82" ht="30" x14ac:dyDescent="0.2">
      <c r="B16" s="61">
        <v>20</v>
      </c>
      <c r="C16" s="59" t="s">
        <v>158</v>
      </c>
      <c r="D16" s="61">
        <v>25</v>
      </c>
      <c r="E16" s="59" t="s">
        <v>159</v>
      </c>
      <c r="F16" s="61">
        <v>12</v>
      </c>
      <c r="G16" s="59" t="s">
        <v>157</v>
      </c>
      <c r="H16" s="63">
        <v>2461</v>
      </c>
      <c r="I16" s="63">
        <v>6552.6559999999999</v>
      </c>
      <c r="J16" s="63">
        <v>229645.06700000001</v>
      </c>
      <c r="K16" s="63">
        <v>473.423</v>
      </c>
      <c r="L16" s="63">
        <v>159.31299999999999</v>
      </c>
      <c r="M16" s="63">
        <v>1589.712</v>
      </c>
      <c r="N16" s="63">
        <v>0</v>
      </c>
      <c r="O16" s="63">
        <v>0</v>
      </c>
      <c r="P16" s="63">
        <v>18.777999999999999</v>
      </c>
      <c r="Q16" s="63">
        <v>8824.59</v>
      </c>
      <c r="R16" s="63">
        <v>0</v>
      </c>
      <c r="S16" s="63">
        <v>16.559999999999999</v>
      </c>
      <c r="T16" s="63">
        <v>0</v>
      </c>
      <c r="U16" s="63">
        <v>61652.987000000001</v>
      </c>
      <c r="V16" s="63">
        <v>128485.193</v>
      </c>
      <c r="W16" s="63">
        <v>437418.27899999998</v>
      </c>
      <c r="X16" s="63">
        <v>19391.379000000001</v>
      </c>
      <c r="Y16" s="63">
        <v>418026.9</v>
      </c>
      <c r="Z16" s="63">
        <v>96.81</v>
      </c>
      <c r="AA16" s="63">
        <v>1850.0519999999999</v>
      </c>
      <c r="AB16" s="63">
        <v>0</v>
      </c>
      <c r="AC16" s="63">
        <v>43.655999999999999</v>
      </c>
      <c r="AD16" s="63">
        <v>330.45</v>
      </c>
      <c r="AE16" s="63">
        <v>67.361999999999995</v>
      </c>
      <c r="AF16" s="63">
        <v>3279.8789999999999</v>
      </c>
      <c r="AG16" s="63">
        <v>36897.576000000001</v>
      </c>
      <c r="AH16" s="63">
        <v>2424.078</v>
      </c>
      <c r="AI16" s="63">
        <v>13641.127</v>
      </c>
      <c r="AJ16" s="63">
        <v>35334.339999999997</v>
      </c>
      <c r="AK16" s="63">
        <v>93965.33</v>
      </c>
      <c r="AL16" s="63">
        <v>684.95799999999997</v>
      </c>
      <c r="AM16" s="63">
        <v>93280.372000000003</v>
      </c>
      <c r="AN16" s="63">
        <v>335.76</v>
      </c>
      <c r="AO16" s="63">
        <v>43489.038</v>
      </c>
      <c r="AP16" s="63">
        <v>29.780999999999999</v>
      </c>
      <c r="AQ16" s="63">
        <v>0</v>
      </c>
      <c r="AR16" s="63">
        <v>0</v>
      </c>
      <c r="AS16" s="63">
        <v>9.3249999999999993</v>
      </c>
      <c r="AT16" s="63">
        <v>0</v>
      </c>
      <c r="AU16" s="63">
        <v>0</v>
      </c>
      <c r="AV16" s="63">
        <v>86.162999999999997</v>
      </c>
      <c r="AW16" s="63">
        <v>43950.067000000003</v>
      </c>
      <c r="AX16" s="63">
        <v>0.157</v>
      </c>
      <c r="AY16" s="63">
        <v>198.31</v>
      </c>
      <c r="AZ16" s="63">
        <v>0</v>
      </c>
      <c r="BA16" s="63">
        <v>190.52699999999999</v>
      </c>
      <c r="BB16" s="63">
        <v>6518.8739999999998</v>
      </c>
      <c r="BC16" s="63">
        <v>4.1070000000000002</v>
      </c>
      <c r="BD16" s="63">
        <v>124.863</v>
      </c>
      <c r="BE16" s="63">
        <v>2731.777</v>
      </c>
      <c r="BF16" s="63">
        <v>0</v>
      </c>
      <c r="BG16" s="63">
        <v>9768.6149999999998</v>
      </c>
      <c r="BH16" s="63">
        <v>45.686</v>
      </c>
      <c r="BI16" s="63">
        <v>2149.364</v>
      </c>
      <c r="BJ16" s="63">
        <v>0</v>
      </c>
      <c r="BK16" s="63">
        <v>11963.665000000001</v>
      </c>
      <c r="BL16" s="63">
        <v>32642.082999999999</v>
      </c>
      <c r="BM16" s="63">
        <v>655.68100000000004</v>
      </c>
      <c r="BN16" s="63">
        <v>1840.1020000000001</v>
      </c>
      <c r="BO16" s="63">
        <v>1951.2090000000001</v>
      </c>
      <c r="BP16" s="63">
        <v>30372.633999999998</v>
      </c>
      <c r="BQ16" s="63">
        <v>134.298</v>
      </c>
      <c r="BR16" s="63">
        <v>30484.435000000001</v>
      </c>
      <c r="BS16" s="63">
        <v>718.34866666666665</v>
      </c>
      <c r="BT16" s="63">
        <v>0</v>
      </c>
      <c r="BU16" s="63">
        <v>66.231666666666669</v>
      </c>
      <c r="BV16" s="63">
        <v>26.521666666666668</v>
      </c>
      <c r="BW16" s="63">
        <v>718.34866666666665</v>
      </c>
      <c r="BX16" s="63">
        <v>0</v>
      </c>
      <c r="BY16" s="63">
        <v>0</v>
      </c>
      <c r="BZ16" s="63">
        <v>0</v>
      </c>
      <c r="CA16" s="63">
        <v>0</v>
      </c>
      <c r="CB16" s="63">
        <v>0</v>
      </c>
      <c r="CC16" s="63">
        <v>0</v>
      </c>
      <c r="CD16" s="63">
        <v>0</v>
      </c>
    </row>
    <row r="17" spans="2:82" ht="30" x14ac:dyDescent="0.2">
      <c r="B17" s="61">
        <v>81</v>
      </c>
      <c r="C17" s="59" t="s">
        <v>160</v>
      </c>
      <c r="D17" s="61">
        <v>23</v>
      </c>
      <c r="E17" s="59" t="s">
        <v>161</v>
      </c>
      <c r="F17" s="61">
        <v>12</v>
      </c>
      <c r="G17" s="59" t="s">
        <v>157</v>
      </c>
      <c r="H17" s="63">
        <v>104</v>
      </c>
      <c r="I17" s="63">
        <v>317.31400000000002</v>
      </c>
      <c r="J17" s="63">
        <v>15425.433000000001</v>
      </c>
      <c r="K17" s="63">
        <v>23.263000000000002</v>
      </c>
      <c r="L17" s="63">
        <v>0</v>
      </c>
      <c r="M17" s="63">
        <v>0</v>
      </c>
      <c r="N17" s="63">
        <v>0</v>
      </c>
      <c r="O17" s="63">
        <v>1878.319</v>
      </c>
      <c r="P17" s="63">
        <v>0</v>
      </c>
      <c r="Q17" s="63">
        <v>1381.5719999999999</v>
      </c>
      <c r="R17" s="63">
        <v>2.2320000000000002</v>
      </c>
      <c r="S17" s="63">
        <v>58.401000000000003</v>
      </c>
      <c r="T17" s="63">
        <v>1.006</v>
      </c>
      <c r="U17" s="63">
        <v>2919.4479999999999</v>
      </c>
      <c r="V17" s="63">
        <v>346.06299999999999</v>
      </c>
      <c r="W17" s="63">
        <v>22353.050999999999</v>
      </c>
      <c r="X17" s="63">
        <v>277.91300000000001</v>
      </c>
      <c r="Y17" s="63">
        <v>22075.137999999999</v>
      </c>
      <c r="Z17" s="63">
        <v>0</v>
      </c>
      <c r="AA17" s="63">
        <v>581.178</v>
      </c>
      <c r="AB17" s="63">
        <v>0</v>
      </c>
      <c r="AC17" s="63">
        <v>0</v>
      </c>
      <c r="AD17" s="63">
        <v>0</v>
      </c>
      <c r="AE17" s="63">
        <v>0</v>
      </c>
      <c r="AF17" s="63">
        <v>300.87700000000001</v>
      </c>
      <c r="AG17" s="63">
        <v>10603.504000000001</v>
      </c>
      <c r="AH17" s="63">
        <v>7.79</v>
      </c>
      <c r="AI17" s="63">
        <v>474.03199999999998</v>
      </c>
      <c r="AJ17" s="63">
        <v>1850.6130000000001</v>
      </c>
      <c r="AK17" s="63">
        <v>13817.994000000001</v>
      </c>
      <c r="AL17" s="63">
        <v>124.617</v>
      </c>
      <c r="AM17" s="63">
        <v>13693.377</v>
      </c>
      <c r="AN17" s="63">
        <v>155.78</v>
      </c>
      <c r="AO17" s="63">
        <v>2806.6970000000001</v>
      </c>
      <c r="AP17" s="63">
        <v>0.01</v>
      </c>
      <c r="AQ17" s="63">
        <v>0</v>
      </c>
      <c r="AR17" s="63">
        <v>0.42399999999999999</v>
      </c>
      <c r="AS17" s="63">
        <v>11.096</v>
      </c>
      <c r="AT17" s="63">
        <v>0.05</v>
      </c>
      <c r="AU17" s="63">
        <v>0</v>
      </c>
      <c r="AV17" s="63">
        <v>23.137</v>
      </c>
      <c r="AW17" s="63">
        <v>2997.194</v>
      </c>
      <c r="AX17" s="63">
        <v>0</v>
      </c>
      <c r="AY17" s="63">
        <v>125.199</v>
      </c>
      <c r="AZ17" s="63">
        <v>0</v>
      </c>
      <c r="BA17" s="63">
        <v>14.416</v>
      </c>
      <c r="BB17" s="63">
        <v>1860.229</v>
      </c>
      <c r="BC17" s="63">
        <v>4.8000000000000001E-2</v>
      </c>
      <c r="BD17" s="63">
        <v>0.38</v>
      </c>
      <c r="BE17" s="63">
        <v>126.749</v>
      </c>
      <c r="BF17" s="63">
        <v>0</v>
      </c>
      <c r="BG17" s="63">
        <v>2127.0210000000002</v>
      </c>
      <c r="BH17" s="63">
        <v>12.042</v>
      </c>
      <c r="BI17" s="63">
        <v>38.872999999999998</v>
      </c>
      <c r="BJ17" s="63">
        <v>0</v>
      </c>
      <c r="BK17" s="63">
        <v>2177.9360000000001</v>
      </c>
      <c r="BL17" s="63">
        <v>951.84299999999996</v>
      </c>
      <c r="BM17" s="63">
        <v>132.58500000000001</v>
      </c>
      <c r="BN17" s="63">
        <v>163.24799999999999</v>
      </c>
      <c r="BO17" s="63">
        <v>96.453999999999994</v>
      </c>
      <c r="BP17" s="63">
        <v>866.52300000000002</v>
      </c>
      <c r="BQ17" s="63">
        <v>21.722999999999999</v>
      </c>
      <c r="BR17" s="63">
        <v>887.76099999999997</v>
      </c>
      <c r="BS17" s="63">
        <v>102.16066666666667</v>
      </c>
      <c r="BT17" s="63">
        <v>0</v>
      </c>
      <c r="BU17" s="63">
        <v>0</v>
      </c>
      <c r="BV17" s="63">
        <v>0</v>
      </c>
      <c r="BW17" s="63">
        <v>102.16066666666667</v>
      </c>
      <c r="BX17" s="63">
        <v>0</v>
      </c>
      <c r="BY17" s="63">
        <v>0</v>
      </c>
      <c r="BZ17" s="63">
        <v>0</v>
      </c>
      <c r="CA17" s="63">
        <v>0</v>
      </c>
      <c r="CB17" s="63">
        <v>0</v>
      </c>
      <c r="CC17" s="63">
        <v>0</v>
      </c>
      <c r="CD17" s="63">
        <v>0</v>
      </c>
    </row>
    <row r="18" spans="2:82" ht="30" x14ac:dyDescent="0.2">
      <c r="B18" s="61">
        <v>82</v>
      </c>
      <c r="C18" s="59" t="s">
        <v>162</v>
      </c>
      <c r="D18" s="61">
        <v>23</v>
      </c>
      <c r="E18" s="59" t="s">
        <v>161</v>
      </c>
      <c r="F18" s="61">
        <v>12</v>
      </c>
      <c r="G18" s="59" t="s">
        <v>157</v>
      </c>
      <c r="H18" s="63">
        <v>25</v>
      </c>
      <c r="I18" s="63">
        <v>2.9689999999999999</v>
      </c>
      <c r="J18" s="63">
        <v>1661.453</v>
      </c>
      <c r="K18" s="63">
        <v>0</v>
      </c>
      <c r="L18" s="63">
        <v>0</v>
      </c>
      <c r="M18" s="63">
        <v>0</v>
      </c>
      <c r="N18" s="63">
        <v>0</v>
      </c>
      <c r="O18" s="63">
        <v>0</v>
      </c>
      <c r="P18" s="63">
        <v>0</v>
      </c>
      <c r="Q18" s="63">
        <v>0</v>
      </c>
      <c r="R18" s="63">
        <v>0</v>
      </c>
      <c r="S18" s="63">
        <v>0</v>
      </c>
      <c r="T18" s="63">
        <v>0</v>
      </c>
      <c r="U18" s="63">
        <v>128.697</v>
      </c>
      <c r="V18" s="63">
        <v>556.82000000000005</v>
      </c>
      <c r="W18" s="63">
        <v>2349.9389999999999</v>
      </c>
      <c r="X18" s="63">
        <v>53.37</v>
      </c>
      <c r="Y18" s="63">
        <v>2296.569</v>
      </c>
      <c r="Z18" s="63">
        <v>0</v>
      </c>
      <c r="AA18" s="63">
        <v>0</v>
      </c>
      <c r="AB18" s="63">
        <v>0</v>
      </c>
      <c r="AC18" s="63">
        <v>0</v>
      </c>
      <c r="AD18" s="63">
        <v>0</v>
      </c>
      <c r="AE18" s="63">
        <v>0</v>
      </c>
      <c r="AF18" s="63">
        <v>0.23599999999999999</v>
      </c>
      <c r="AG18" s="63">
        <v>241.934</v>
      </c>
      <c r="AH18" s="63">
        <v>3.6120000000000001</v>
      </c>
      <c r="AI18" s="63">
        <v>159.691</v>
      </c>
      <c r="AJ18" s="63">
        <v>187.52699999999999</v>
      </c>
      <c r="AK18" s="63">
        <v>593</v>
      </c>
      <c r="AL18" s="63">
        <v>30.087</v>
      </c>
      <c r="AM18" s="63">
        <v>562.91300000000001</v>
      </c>
      <c r="AN18" s="63">
        <v>0.14799999999999999</v>
      </c>
      <c r="AO18" s="63">
        <v>315.37599999999998</v>
      </c>
      <c r="AP18" s="63">
        <v>0</v>
      </c>
      <c r="AQ18" s="63">
        <v>0</v>
      </c>
      <c r="AR18" s="63">
        <v>0</v>
      </c>
      <c r="AS18" s="63">
        <v>0</v>
      </c>
      <c r="AT18" s="63">
        <v>0</v>
      </c>
      <c r="AU18" s="63">
        <v>0</v>
      </c>
      <c r="AV18" s="63">
        <v>4.7569999999999997</v>
      </c>
      <c r="AW18" s="63">
        <v>320.28100000000001</v>
      </c>
      <c r="AX18" s="63">
        <v>0</v>
      </c>
      <c r="AY18" s="63">
        <v>0</v>
      </c>
      <c r="AZ18" s="63">
        <v>0</v>
      </c>
      <c r="BA18" s="63">
        <v>1.2E-2</v>
      </c>
      <c r="BB18" s="63">
        <v>62.923000000000002</v>
      </c>
      <c r="BC18" s="63">
        <v>0</v>
      </c>
      <c r="BD18" s="63">
        <v>0.18099999999999999</v>
      </c>
      <c r="BE18" s="63">
        <v>13.01</v>
      </c>
      <c r="BF18" s="63">
        <v>0</v>
      </c>
      <c r="BG18" s="63">
        <v>76.126000000000005</v>
      </c>
      <c r="BH18" s="63">
        <v>0</v>
      </c>
      <c r="BI18" s="63">
        <v>9.0459999999999994</v>
      </c>
      <c r="BJ18" s="63">
        <v>0</v>
      </c>
      <c r="BK18" s="63">
        <v>85.171999999999997</v>
      </c>
      <c r="BL18" s="63">
        <v>237.34700000000001</v>
      </c>
      <c r="BM18" s="63">
        <v>2.238</v>
      </c>
      <c r="BN18" s="63">
        <v>18.645</v>
      </c>
      <c r="BO18" s="63">
        <v>4.6189999999999998</v>
      </c>
      <c r="BP18" s="63">
        <v>228.52699999999999</v>
      </c>
      <c r="BQ18" s="63">
        <v>1.1399999999999999</v>
      </c>
      <c r="BR18" s="63">
        <v>229.667</v>
      </c>
      <c r="BS18" s="63">
        <v>5.5606666666666671</v>
      </c>
      <c r="BT18" s="63">
        <v>0</v>
      </c>
      <c r="BU18" s="63">
        <v>0</v>
      </c>
      <c r="BV18" s="63">
        <v>0</v>
      </c>
      <c r="BW18" s="63">
        <v>5.5606666666666671</v>
      </c>
      <c r="BX18" s="63">
        <v>0</v>
      </c>
      <c r="BY18" s="63">
        <v>0</v>
      </c>
      <c r="BZ18" s="63">
        <v>0</v>
      </c>
      <c r="CA18" s="63">
        <v>0</v>
      </c>
      <c r="CB18" s="63">
        <v>0</v>
      </c>
      <c r="CC18" s="63">
        <v>0</v>
      </c>
      <c r="CD18" s="63">
        <v>0</v>
      </c>
    </row>
    <row r="19" spans="2:82" ht="30" x14ac:dyDescent="0.2">
      <c r="B19" s="61">
        <v>90</v>
      </c>
      <c r="C19" s="59" t="s">
        <v>163</v>
      </c>
      <c r="D19" s="61">
        <v>24</v>
      </c>
      <c r="E19" s="59" t="s">
        <v>164</v>
      </c>
      <c r="F19" s="61">
        <v>12</v>
      </c>
      <c r="G19" s="59" t="s">
        <v>157</v>
      </c>
      <c r="H19" s="63">
        <v>4823</v>
      </c>
      <c r="I19" s="63">
        <v>13210.489</v>
      </c>
      <c r="J19" s="63">
        <v>803157.45700000005</v>
      </c>
      <c r="K19" s="63">
        <v>609.053</v>
      </c>
      <c r="L19" s="63">
        <v>571.91200000000003</v>
      </c>
      <c r="M19" s="63">
        <v>858.24800000000005</v>
      </c>
      <c r="N19" s="63">
        <v>8533.857</v>
      </c>
      <c r="O19" s="63">
        <v>492.85899999999998</v>
      </c>
      <c r="P19" s="63">
        <v>0</v>
      </c>
      <c r="Q19" s="63">
        <v>21530.598999999998</v>
      </c>
      <c r="R19" s="63">
        <v>69.787000000000006</v>
      </c>
      <c r="S19" s="63">
        <v>24.756</v>
      </c>
      <c r="T19" s="63">
        <v>453.90800000000002</v>
      </c>
      <c r="U19" s="63">
        <v>203630.01699999999</v>
      </c>
      <c r="V19" s="63">
        <v>779750.31299999997</v>
      </c>
      <c r="W19" s="63">
        <v>1832893.2549999999</v>
      </c>
      <c r="X19" s="63">
        <v>47659.264999999999</v>
      </c>
      <c r="Y19" s="63">
        <v>1785233.99</v>
      </c>
      <c r="Z19" s="63">
        <v>371.339</v>
      </c>
      <c r="AA19" s="63">
        <v>3907.7860000000001</v>
      </c>
      <c r="AB19" s="63">
        <v>1.778</v>
      </c>
      <c r="AC19" s="63">
        <v>692.78599999999994</v>
      </c>
      <c r="AD19" s="63">
        <v>39.957000000000001</v>
      </c>
      <c r="AE19" s="63">
        <v>24.763000000000002</v>
      </c>
      <c r="AF19" s="63">
        <v>9260.0750000000007</v>
      </c>
      <c r="AG19" s="63">
        <v>109514.948</v>
      </c>
      <c r="AH19" s="63">
        <v>4924.5259999999998</v>
      </c>
      <c r="AI19" s="63">
        <v>56647.061500000003</v>
      </c>
      <c r="AJ19" s="63">
        <v>151049.4425</v>
      </c>
      <c r="AK19" s="63">
        <v>336434.462</v>
      </c>
      <c r="AL19" s="63">
        <v>3102.143</v>
      </c>
      <c r="AM19" s="63">
        <v>333332.31900000002</v>
      </c>
      <c r="AN19" s="63">
        <v>780.39300000000003</v>
      </c>
      <c r="AO19" s="63">
        <v>152328.51</v>
      </c>
      <c r="AP19" s="63">
        <v>102.63800000000001</v>
      </c>
      <c r="AQ19" s="63">
        <v>0</v>
      </c>
      <c r="AR19" s="63">
        <v>0.99399999999999999</v>
      </c>
      <c r="AS19" s="63">
        <v>4.7039999999999997</v>
      </c>
      <c r="AT19" s="63">
        <v>20.782</v>
      </c>
      <c r="AU19" s="63">
        <v>2.9000000000000001E-2</v>
      </c>
      <c r="AV19" s="63">
        <v>426.77800000000002</v>
      </c>
      <c r="AW19" s="63">
        <v>153664.82800000001</v>
      </c>
      <c r="AX19" s="63">
        <v>33.76</v>
      </c>
      <c r="AY19" s="63">
        <v>725.61</v>
      </c>
      <c r="AZ19" s="63">
        <v>41.701999999999998</v>
      </c>
      <c r="BA19" s="63">
        <v>464.97800000000001</v>
      </c>
      <c r="BB19" s="63">
        <v>19076.058000000001</v>
      </c>
      <c r="BC19" s="63">
        <v>25.846</v>
      </c>
      <c r="BD19" s="63">
        <v>244.135955</v>
      </c>
      <c r="BE19" s="63">
        <v>10392.530045</v>
      </c>
      <c r="BF19" s="63">
        <v>0</v>
      </c>
      <c r="BG19" s="63">
        <v>31004.62</v>
      </c>
      <c r="BH19" s="63">
        <v>161.52799999999999</v>
      </c>
      <c r="BI19" s="63">
        <v>7300.2870000000003</v>
      </c>
      <c r="BJ19" s="63">
        <v>0</v>
      </c>
      <c r="BK19" s="63">
        <v>38466.434999999998</v>
      </c>
      <c r="BL19" s="63">
        <v>117154.571</v>
      </c>
      <c r="BM19" s="63">
        <v>1956.1780000000001</v>
      </c>
      <c r="BN19" s="63">
        <v>6462.63</v>
      </c>
      <c r="BO19" s="63">
        <v>5756.6469999999999</v>
      </c>
      <c r="BP19" s="63">
        <v>109896.94100000001</v>
      </c>
      <c r="BQ19" s="63">
        <v>315.39999999999998</v>
      </c>
      <c r="BR19" s="63">
        <v>110162.499</v>
      </c>
      <c r="BS19" s="63">
        <v>2289.3276666666666</v>
      </c>
      <c r="BT19" s="63">
        <v>0.41633333333333333</v>
      </c>
      <c r="BU19" s="63">
        <v>537.02166666666665</v>
      </c>
      <c r="BV19" s="63">
        <v>112.63933333333333</v>
      </c>
      <c r="BW19" s="63">
        <v>2288.9113333333335</v>
      </c>
      <c r="BX19" s="63">
        <v>0</v>
      </c>
      <c r="BY19" s="63">
        <v>0</v>
      </c>
      <c r="BZ19" s="63">
        <v>0</v>
      </c>
      <c r="CA19" s="63">
        <v>0</v>
      </c>
      <c r="CB19" s="63">
        <v>0</v>
      </c>
      <c r="CC19" s="63">
        <v>0</v>
      </c>
      <c r="CD19" s="63">
        <v>0</v>
      </c>
    </row>
    <row r="20" spans="2:82" ht="45" x14ac:dyDescent="0.2">
      <c r="B20" s="61">
        <v>111</v>
      </c>
      <c r="C20" s="59" t="s">
        <v>165</v>
      </c>
      <c r="D20" s="61">
        <v>1</v>
      </c>
      <c r="E20" s="59" t="s">
        <v>166</v>
      </c>
      <c r="F20" s="61">
        <v>1</v>
      </c>
      <c r="G20" s="59" t="s">
        <v>166</v>
      </c>
      <c r="H20" s="63">
        <v>216</v>
      </c>
      <c r="I20" s="63">
        <v>90339.159</v>
      </c>
      <c r="J20" s="63">
        <v>12860.347</v>
      </c>
      <c r="K20" s="63">
        <v>504.17500000000001</v>
      </c>
      <c r="L20" s="63">
        <v>191.3</v>
      </c>
      <c r="M20" s="63">
        <v>103.474</v>
      </c>
      <c r="N20" s="63">
        <v>539.64300000000003</v>
      </c>
      <c r="O20" s="63">
        <v>0</v>
      </c>
      <c r="P20" s="63">
        <v>0</v>
      </c>
      <c r="Q20" s="63">
        <v>13685.504999999999</v>
      </c>
      <c r="R20" s="63">
        <v>0</v>
      </c>
      <c r="S20" s="63">
        <v>0</v>
      </c>
      <c r="T20" s="63">
        <v>36.460999999999999</v>
      </c>
      <c r="U20" s="63">
        <v>95723.078999999998</v>
      </c>
      <c r="V20" s="63">
        <v>16548.861000000001</v>
      </c>
      <c r="W20" s="63">
        <v>230532.00399999999</v>
      </c>
      <c r="X20" s="63">
        <v>23662.675999999999</v>
      </c>
      <c r="Y20" s="63">
        <v>206869.32800000001</v>
      </c>
      <c r="Z20" s="63">
        <v>58.737000000000002</v>
      </c>
      <c r="AA20" s="63">
        <v>14.375999999999999</v>
      </c>
      <c r="AB20" s="63">
        <v>0</v>
      </c>
      <c r="AC20" s="63">
        <v>12.096</v>
      </c>
      <c r="AD20" s="63">
        <v>0</v>
      </c>
      <c r="AE20" s="63">
        <v>0</v>
      </c>
      <c r="AF20" s="63">
        <v>14275.849</v>
      </c>
      <c r="AG20" s="63">
        <v>8723.857</v>
      </c>
      <c r="AH20" s="63">
        <v>362.51299999999998</v>
      </c>
      <c r="AI20" s="63">
        <v>2747.5909999999999</v>
      </c>
      <c r="AJ20" s="63">
        <v>160336.85200000001</v>
      </c>
      <c r="AK20" s="63">
        <v>186531.87100000001</v>
      </c>
      <c r="AL20" s="63">
        <v>4632.3069999999998</v>
      </c>
      <c r="AM20" s="63">
        <v>181899.56400000001</v>
      </c>
      <c r="AN20" s="63">
        <v>4477.2420000000002</v>
      </c>
      <c r="AO20" s="63">
        <v>2306.5189999999998</v>
      </c>
      <c r="AP20" s="63">
        <v>12.374000000000001</v>
      </c>
      <c r="AQ20" s="63">
        <v>0</v>
      </c>
      <c r="AR20" s="63">
        <v>0</v>
      </c>
      <c r="AS20" s="63">
        <v>0</v>
      </c>
      <c r="AT20" s="63">
        <v>0</v>
      </c>
      <c r="AU20" s="63">
        <v>2.3250000000000002</v>
      </c>
      <c r="AV20" s="63">
        <v>48.692999999999998</v>
      </c>
      <c r="AW20" s="63">
        <v>6847.1530000000002</v>
      </c>
      <c r="AX20" s="63">
        <v>1.0649999999999999</v>
      </c>
      <c r="AY20" s="63">
        <v>70.388999999999996</v>
      </c>
      <c r="AZ20" s="63">
        <v>0</v>
      </c>
      <c r="BA20" s="63">
        <v>697.39099999999996</v>
      </c>
      <c r="BB20" s="63">
        <v>1315.854</v>
      </c>
      <c r="BC20" s="63">
        <v>0</v>
      </c>
      <c r="BD20" s="63">
        <v>35.942</v>
      </c>
      <c r="BE20" s="63">
        <v>367.15800000000002</v>
      </c>
      <c r="BF20" s="63">
        <v>0</v>
      </c>
      <c r="BG20" s="63">
        <v>2487.799</v>
      </c>
      <c r="BH20" s="63">
        <v>12.968999999999999</v>
      </c>
      <c r="BI20" s="63">
        <v>656.61699999999996</v>
      </c>
      <c r="BJ20" s="63">
        <v>0</v>
      </c>
      <c r="BK20" s="63">
        <v>3157.3850000000002</v>
      </c>
      <c r="BL20" s="63">
        <v>4177.3919999999998</v>
      </c>
      <c r="BM20" s="63">
        <v>487.62400000000002</v>
      </c>
      <c r="BN20" s="63">
        <v>1468.443</v>
      </c>
      <c r="BO20" s="63">
        <v>320.14600000000002</v>
      </c>
      <c r="BP20" s="63">
        <v>3560.6970000000001</v>
      </c>
      <c r="BQ20" s="63">
        <v>17.032</v>
      </c>
      <c r="BR20" s="63">
        <v>3569.163</v>
      </c>
      <c r="BS20" s="63">
        <v>550.31733333333341</v>
      </c>
      <c r="BT20" s="63">
        <v>13.548333333333334</v>
      </c>
      <c r="BU20" s="63">
        <v>43.907333333333334</v>
      </c>
      <c r="BV20" s="63">
        <v>17.462333333333333</v>
      </c>
      <c r="BW20" s="63">
        <v>536.76933333333329</v>
      </c>
      <c r="BX20" s="63">
        <v>0</v>
      </c>
      <c r="BY20" s="63">
        <v>0</v>
      </c>
      <c r="BZ20" s="63">
        <v>0</v>
      </c>
      <c r="CA20" s="63">
        <v>0</v>
      </c>
      <c r="CB20" s="63">
        <v>0</v>
      </c>
      <c r="CC20" s="63">
        <v>0</v>
      </c>
      <c r="CD20" s="63">
        <v>0</v>
      </c>
    </row>
    <row r="21" spans="2:82" ht="30" x14ac:dyDescent="0.2">
      <c r="B21" s="61">
        <v>112</v>
      </c>
      <c r="C21" s="59" t="s">
        <v>167</v>
      </c>
      <c r="D21" s="61">
        <v>1</v>
      </c>
      <c r="E21" s="59" t="s">
        <v>166</v>
      </c>
      <c r="F21" s="61">
        <v>1</v>
      </c>
      <c r="G21" s="59" t="s">
        <v>166</v>
      </c>
      <c r="H21" s="63">
        <v>403</v>
      </c>
      <c r="I21" s="63">
        <v>94945.990999999995</v>
      </c>
      <c r="J21" s="63">
        <v>38870.851000000002</v>
      </c>
      <c r="K21" s="63">
        <v>914.72199999999998</v>
      </c>
      <c r="L21" s="63">
        <v>0</v>
      </c>
      <c r="M21" s="63">
        <v>0</v>
      </c>
      <c r="N21" s="63">
        <v>0</v>
      </c>
      <c r="O21" s="63">
        <v>0</v>
      </c>
      <c r="P21" s="63">
        <v>0</v>
      </c>
      <c r="Q21" s="63">
        <v>28767.917000000001</v>
      </c>
      <c r="R21" s="63">
        <v>0</v>
      </c>
      <c r="S21" s="63">
        <v>0</v>
      </c>
      <c r="T21" s="63">
        <v>0</v>
      </c>
      <c r="U21" s="63">
        <v>429354.09399999998</v>
      </c>
      <c r="V21" s="63">
        <v>81779.504000000001</v>
      </c>
      <c r="W21" s="63">
        <v>674633.07900000003</v>
      </c>
      <c r="X21" s="63">
        <v>50651.654000000002</v>
      </c>
      <c r="Y21" s="63">
        <v>623981.42500000005</v>
      </c>
      <c r="Z21" s="63">
        <v>905.59699999999998</v>
      </c>
      <c r="AA21" s="63">
        <v>873.97</v>
      </c>
      <c r="AB21" s="63">
        <v>0</v>
      </c>
      <c r="AC21" s="63">
        <v>1512.0640000000001</v>
      </c>
      <c r="AD21" s="63">
        <v>718.60599999999999</v>
      </c>
      <c r="AE21" s="63">
        <v>0</v>
      </c>
      <c r="AF21" s="63">
        <v>14943.039000000001</v>
      </c>
      <c r="AG21" s="63">
        <v>35416.474000000002</v>
      </c>
      <c r="AH21" s="63">
        <v>1417.5340000000001</v>
      </c>
      <c r="AI21" s="63">
        <v>6288.1369999999997</v>
      </c>
      <c r="AJ21" s="63">
        <v>428026.12900000002</v>
      </c>
      <c r="AK21" s="63">
        <v>490101.55</v>
      </c>
      <c r="AL21" s="63">
        <v>10638.38</v>
      </c>
      <c r="AM21" s="63">
        <v>479463.17</v>
      </c>
      <c r="AN21" s="63">
        <v>4594.0749999999998</v>
      </c>
      <c r="AO21" s="63">
        <v>7098.07</v>
      </c>
      <c r="AP21" s="63">
        <v>57.926000000000002</v>
      </c>
      <c r="AQ21" s="63">
        <v>0</v>
      </c>
      <c r="AR21" s="63">
        <v>0</v>
      </c>
      <c r="AS21" s="63">
        <v>0</v>
      </c>
      <c r="AT21" s="63">
        <v>0</v>
      </c>
      <c r="AU21" s="63">
        <v>2.5310000000000001</v>
      </c>
      <c r="AV21" s="63">
        <v>135.41800000000001</v>
      </c>
      <c r="AW21" s="63">
        <v>11888.02</v>
      </c>
      <c r="AX21" s="63">
        <v>48.113999999999997</v>
      </c>
      <c r="AY21" s="63">
        <v>161.34200000000001</v>
      </c>
      <c r="AZ21" s="63">
        <v>0.11799999999999999</v>
      </c>
      <c r="BA21" s="63">
        <v>730.55</v>
      </c>
      <c r="BB21" s="63">
        <v>4277.4520000000002</v>
      </c>
      <c r="BC21" s="63">
        <v>0</v>
      </c>
      <c r="BD21" s="63">
        <v>25.52</v>
      </c>
      <c r="BE21" s="63">
        <v>668.93600000000004</v>
      </c>
      <c r="BF21" s="63">
        <v>0</v>
      </c>
      <c r="BG21" s="63">
        <v>5912.0320000000002</v>
      </c>
      <c r="BH21" s="63">
        <v>0.91800000000000004</v>
      </c>
      <c r="BI21" s="63">
        <v>560.20899999999995</v>
      </c>
      <c r="BJ21" s="63">
        <v>0</v>
      </c>
      <c r="BK21" s="63">
        <v>6473.1589999999997</v>
      </c>
      <c r="BL21" s="63">
        <v>6219.4219999999996</v>
      </c>
      <c r="BM21" s="63">
        <v>804.56100000000004</v>
      </c>
      <c r="BN21" s="63">
        <v>1681.973</v>
      </c>
      <c r="BO21" s="63">
        <v>655.78300000000002</v>
      </c>
      <c r="BP21" s="63">
        <v>5218.6989999999996</v>
      </c>
      <c r="BQ21" s="63">
        <v>131.27000000000001</v>
      </c>
      <c r="BR21" s="63">
        <v>5288.28</v>
      </c>
      <c r="BS21" s="63">
        <v>693.30166666666662</v>
      </c>
      <c r="BT21" s="63">
        <v>0</v>
      </c>
      <c r="BU21" s="63">
        <v>24.839333333333332</v>
      </c>
      <c r="BV21" s="63">
        <v>12.801</v>
      </c>
      <c r="BW21" s="63">
        <v>693.30166666666662</v>
      </c>
      <c r="BX21" s="63">
        <v>0</v>
      </c>
      <c r="BY21" s="63">
        <v>0</v>
      </c>
      <c r="BZ21" s="63">
        <v>0</v>
      </c>
      <c r="CA21" s="63">
        <v>0</v>
      </c>
      <c r="CB21" s="63">
        <v>0</v>
      </c>
      <c r="CC21" s="63">
        <v>0</v>
      </c>
      <c r="CD21" s="63">
        <v>0</v>
      </c>
    </row>
    <row r="22" spans="2:82" ht="30" x14ac:dyDescent="0.2">
      <c r="B22" s="61">
        <v>113</v>
      </c>
      <c r="C22" s="59" t="s">
        <v>168</v>
      </c>
      <c r="D22" s="61">
        <v>1</v>
      </c>
      <c r="E22" s="59" t="s">
        <v>166</v>
      </c>
      <c r="F22" s="61">
        <v>1</v>
      </c>
      <c r="G22" s="59" t="s">
        <v>166</v>
      </c>
      <c r="H22" s="63">
        <v>255</v>
      </c>
      <c r="I22" s="63">
        <v>3153.674</v>
      </c>
      <c r="J22" s="63">
        <v>32065.48</v>
      </c>
      <c r="K22" s="63">
        <v>595.31399999999996</v>
      </c>
      <c r="L22" s="63">
        <v>8.8320000000000007</v>
      </c>
      <c r="M22" s="63">
        <v>0</v>
      </c>
      <c r="N22" s="63">
        <v>285.00299999999999</v>
      </c>
      <c r="O22" s="63">
        <v>0</v>
      </c>
      <c r="P22" s="63">
        <v>0</v>
      </c>
      <c r="Q22" s="63">
        <v>18606.106</v>
      </c>
      <c r="R22" s="63">
        <v>0</v>
      </c>
      <c r="S22" s="63">
        <v>136.93100000000001</v>
      </c>
      <c r="T22" s="63">
        <v>0</v>
      </c>
      <c r="U22" s="63">
        <v>136170.45699999999</v>
      </c>
      <c r="V22" s="63">
        <v>34720.824000000001</v>
      </c>
      <c r="W22" s="63">
        <v>225742.62100000001</v>
      </c>
      <c r="X22" s="63">
        <v>19458.03</v>
      </c>
      <c r="Y22" s="63">
        <v>206284.59099999999</v>
      </c>
      <c r="Z22" s="63">
        <v>22.254999999999999</v>
      </c>
      <c r="AA22" s="63">
        <v>66.317999999999998</v>
      </c>
      <c r="AB22" s="63">
        <v>0</v>
      </c>
      <c r="AC22" s="63">
        <v>536.81399999999996</v>
      </c>
      <c r="AD22" s="63">
        <v>0</v>
      </c>
      <c r="AE22" s="63">
        <v>1.68</v>
      </c>
      <c r="AF22" s="63">
        <v>4881.08</v>
      </c>
      <c r="AG22" s="63">
        <v>16950.081999999999</v>
      </c>
      <c r="AH22" s="63">
        <v>68.602999999999994</v>
      </c>
      <c r="AI22" s="63">
        <v>3311.326</v>
      </c>
      <c r="AJ22" s="63">
        <v>111076.944</v>
      </c>
      <c r="AK22" s="63">
        <v>136915.10200000001</v>
      </c>
      <c r="AL22" s="63">
        <v>3627.136</v>
      </c>
      <c r="AM22" s="63">
        <v>133287.96599999999</v>
      </c>
      <c r="AN22" s="63">
        <v>152.43700000000001</v>
      </c>
      <c r="AO22" s="63">
        <v>6169.1009999999997</v>
      </c>
      <c r="AP22" s="63">
        <v>85.195999999999998</v>
      </c>
      <c r="AQ22" s="63">
        <v>0</v>
      </c>
      <c r="AR22" s="63">
        <v>0</v>
      </c>
      <c r="AS22" s="63">
        <v>0</v>
      </c>
      <c r="AT22" s="63">
        <v>0</v>
      </c>
      <c r="AU22" s="63">
        <v>0</v>
      </c>
      <c r="AV22" s="63">
        <v>46.174999999999997</v>
      </c>
      <c r="AW22" s="63">
        <v>6452.9089999999997</v>
      </c>
      <c r="AX22" s="63">
        <v>2E-3</v>
      </c>
      <c r="AY22" s="63">
        <v>6.6790000000000003</v>
      </c>
      <c r="AZ22" s="63">
        <v>0</v>
      </c>
      <c r="BA22" s="63">
        <v>165.196</v>
      </c>
      <c r="BB22" s="63">
        <v>2088.098</v>
      </c>
      <c r="BC22" s="63">
        <v>1.119</v>
      </c>
      <c r="BD22" s="63">
        <v>26.623999999999999</v>
      </c>
      <c r="BE22" s="63">
        <v>436.85199999999998</v>
      </c>
      <c r="BF22" s="63">
        <v>0</v>
      </c>
      <c r="BG22" s="63">
        <v>2724.57</v>
      </c>
      <c r="BH22" s="63">
        <v>9.5670000000000002</v>
      </c>
      <c r="BI22" s="63">
        <v>1551.0119999999999</v>
      </c>
      <c r="BJ22" s="63">
        <v>0</v>
      </c>
      <c r="BK22" s="63">
        <v>4285.1490000000003</v>
      </c>
      <c r="BL22" s="63">
        <v>2878.511</v>
      </c>
      <c r="BM22" s="63">
        <v>710.75099999999998</v>
      </c>
      <c r="BN22" s="63">
        <v>2239.0129999999999</v>
      </c>
      <c r="BO22" s="63">
        <v>231.215</v>
      </c>
      <c r="BP22" s="63">
        <v>2517.5520000000001</v>
      </c>
      <c r="BQ22" s="63">
        <v>73.585999999999999</v>
      </c>
      <c r="BR22" s="63">
        <v>2524.71</v>
      </c>
      <c r="BS22" s="63">
        <v>917.86400000000003</v>
      </c>
      <c r="BT22" s="63">
        <v>0</v>
      </c>
      <c r="BU22" s="63">
        <v>303.81</v>
      </c>
      <c r="BV22" s="63">
        <v>61.689</v>
      </c>
      <c r="BW22" s="63">
        <v>917.86400000000003</v>
      </c>
      <c r="BX22" s="63">
        <v>0</v>
      </c>
      <c r="BY22" s="63">
        <v>0</v>
      </c>
      <c r="BZ22" s="63">
        <v>0</v>
      </c>
      <c r="CA22" s="63">
        <v>0</v>
      </c>
      <c r="CB22" s="63">
        <v>0</v>
      </c>
      <c r="CC22" s="63">
        <v>0</v>
      </c>
      <c r="CD22" s="63">
        <v>0</v>
      </c>
    </row>
    <row r="23" spans="2:82" ht="30" x14ac:dyDescent="0.2">
      <c r="B23" s="61">
        <v>114</v>
      </c>
      <c r="C23" s="59" t="s">
        <v>880</v>
      </c>
      <c r="D23" s="61">
        <v>1</v>
      </c>
      <c r="E23" s="59" t="s">
        <v>166</v>
      </c>
      <c r="F23" s="61">
        <v>1</v>
      </c>
      <c r="G23" s="59" t="s">
        <v>166</v>
      </c>
      <c r="H23" s="63">
        <v>5</v>
      </c>
      <c r="I23" s="63">
        <v>0</v>
      </c>
      <c r="J23" s="63">
        <v>512.55700000000002</v>
      </c>
      <c r="K23" s="63">
        <v>0</v>
      </c>
      <c r="L23" s="63">
        <v>0.64800000000000002</v>
      </c>
      <c r="M23" s="63">
        <v>0</v>
      </c>
      <c r="N23" s="63">
        <v>0</v>
      </c>
      <c r="O23" s="63">
        <v>0</v>
      </c>
      <c r="P23" s="63">
        <v>0</v>
      </c>
      <c r="Q23" s="63">
        <v>440.22300000000001</v>
      </c>
      <c r="R23" s="63">
        <v>0</v>
      </c>
      <c r="S23" s="63">
        <v>0</v>
      </c>
      <c r="T23" s="63">
        <v>0</v>
      </c>
      <c r="U23" s="63">
        <v>313.17</v>
      </c>
      <c r="V23" s="63">
        <v>1280.0150000000001</v>
      </c>
      <c r="W23" s="63">
        <v>2546.6129999999998</v>
      </c>
      <c r="X23" s="63">
        <v>25.288</v>
      </c>
      <c r="Y23" s="63">
        <v>2521.3249999999998</v>
      </c>
      <c r="Z23" s="63">
        <v>0</v>
      </c>
      <c r="AA23" s="63">
        <v>0</v>
      </c>
      <c r="AB23" s="63">
        <v>0</v>
      </c>
      <c r="AC23" s="63">
        <v>0</v>
      </c>
      <c r="AD23" s="63">
        <v>0</v>
      </c>
      <c r="AE23" s="63">
        <v>0</v>
      </c>
      <c r="AF23" s="63">
        <v>14.179</v>
      </c>
      <c r="AG23" s="63">
        <v>421.95600000000002</v>
      </c>
      <c r="AH23" s="63">
        <v>0</v>
      </c>
      <c r="AI23" s="63">
        <v>16.274999999999999</v>
      </c>
      <c r="AJ23" s="63">
        <v>290.23200000000003</v>
      </c>
      <c r="AK23" s="63">
        <v>742.64200000000005</v>
      </c>
      <c r="AL23" s="63">
        <v>0.11600000000000001</v>
      </c>
      <c r="AM23" s="63">
        <v>742.52599999999995</v>
      </c>
      <c r="AN23" s="63">
        <v>0</v>
      </c>
      <c r="AO23" s="63">
        <v>97.385000000000005</v>
      </c>
      <c r="AP23" s="63">
        <v>0</v>
      </c>
      <c r="AQ23" s="63">
        <v>0</v>
      </c>
      <c r="AR23" s="63">
        <v>0</v>
      </c>
      <c r="AS23" s="63">
        <v>0</v>
      </c>
      <c r="AT23" s="63">
        <v>0</v>
      </c>
      <c r="AU23" s="63">
        <v>0</v>
      </c>
      <c r="AV23" s="63">
        <v>0.20100000000000001</v>
      </c>
      <c r="AW23" s="63">
        <v>97.585999999999999</v>
      </c>
      <c r="AX23" s="63">
        <v>0</v>
      </c>
      <c r="AY23" s="63">
        <v>0</v>
      </c>
      <c r="AZ23" s="63">
        <v>0</v>
      </c>
      <c r="BA23" s="63">
        <v>0.71</v>
      </c>
      <c r="BB23" s="63">
        <v>80.171000000000006</v>
      </c>
      <c r="BC23" s="63">
        <v>0</v>
      </c>
      <c r="BD23" s="63">
        <v>0.67400000000000004</v>
      </c>
      <c r="BE23" s="63">
        <v>3.0920000000000001</v>
      </c>
      <c r="BF23" s="63">
        <v>0</v>
      </c>
      <c r="BG23" s="63">
        <v>84.647000000000006</v>
      </c>
      <c r="BH23" s="63">
        <v>0</v>
      </c>
      <c r="BI23" s="63">
        <v>4.2830000000000004</v>
      </c>
      <c r="BJ23" s="63">
        <v>0</v>
      </c>
      <c r="BK23" s="63">
        <v>88.93</v>
      </c>
      <c r="BL23" s="63">
        <v>36.883000000000003</v>
      </c>
      <c r="BM23" s="63">
        <v>28.227</v>
      </c>
      <c r="BN23" s="63">
        <v>136.30000000000001</v>
      </c>
      <c r="BO23" s="63">
        <v>6.9939999999999998</v>
      </c>
      <c r="BP23" s="63">
        <v>18.361000000000001</v>
      </c>
      <c r="BQ23" s="63">
        <v>2.0990000000000002</v>
      </c>
      <c r="BR23" s="63">
        <v>18.719000000000001</v>
      </c>
      <c r="BS23" s="63">
        <v>50.419333333333334</v>
      </c>
      <c r="BT23" s="63">
        <v>0</v>
      </c>
      <c r="BU23" s="63">
        <v>2.7333333333333331E-2</v>
      </c>
      <c r="BV23" s="63">
        <v>0</v>
      </c>
      <c r="BW23" s="63">
        <v>50.419333333333334</v>
      </c>
      <c r="BX23" s="63">
        <v>0</v>
      </c>
      <c r="BY23" s="63">
        <v>0</v>
      </c>
      <c r="BZ23" s="63">
        <v>0</v>
      </c>
      <c r="CA23" s="63">
        <v>0</v>
      </c>
      <c r="CB23" s="63">
        <v>0</v>
      </c>
      <c r="CC23" s="63">
        <v>0</v>
      </c>
      <c r="CD23" s="63">
        <v>0</v>
      </c>
    </row>
    <row r="24" spans="2:82" ht="30" x14ac:dyDescent="0.2">
      <c r="B24" s="61">
        <v>115</v>
      </c>
      <c r="C24" s="59" t="s">
        <v>881</v>
      </c>
      <c r="D24" s="61">
        <v>1</v>
      </c>
      <c r="E24" s="59" t="s">
        <v>166</v>
      </c>
      <c r="F24" s="61">
        <v>1</v>
      </c>
      <c r="G24" s="59" t="s">
        <v>166</v>
      </c>
      <c r="H24" s="63">
        <v>19</v>
      </c>
      <c r="I24" s="63">
        <v>8834.3130000000001</v>
      </c>
      <c r="J24" s="63">
        <v>2623.56</v>
      </c>
      <c r="K24" s="63">
        <v>0</v>
      </c>
      <c r="L24" s="63">
        <v>0</v>
      </c>
      <c r="M24" s="63">
        <v>0</v>
      </c>
      <c r="N24" s="63">
        <v>0</v>
      </c>
      <c r="O24" s="63">
        <v>0</v>
      </c>
      <c r="P24" s="63">
        <v>0</v>
      </c>
      <c r="Q24" s="63">
        <v>230.19200000000001</v>
      </c>
      <c r="R24" s="63">
        <v>0</v>
      </c>
      <c r="S24" s="63">
        <v>0</v>
      </c>
      <c r="T24" s="63">
        <v>0</v>
      </c>
      <c r="U24" s="63">
        <v>5651.692</v>
      </c>
      <c r="V24" s="63">
        <v>4962.4030000000002</v>
      </c>
      <c r="W24" s="63">
        <v>22302.16</v>
      </c>
      <c r="X24" s="63">
        <v>427.96800000000002</v>
      </c>
      <c r="Y24" s="63">
        <v>21874.191999999999</v>
      </c>
      <c r="Z24" s="63">
        <v>0</v>
      </c>
      <c r="AA24" s="63">
        <v>0</v>
      </c>
      <c r="AB24" s="63">
        <v>0</v>
      </c>
      <c r="AC24" s="63">
        <v>0</v>
      </c>
      <c r="AD24" s="63">
        <v>0</v>
      </c>
      <c r="AE24" s="63">
        <v>0</v>
      </c>
      <c r="AF24" s="63">
        <v>51.161999999999999</v>
      </c>
      <c r="AG24" s="63">
        <v>735.67499999999995</v>
      </c>
      <c r="AH24" s="63">
        <v>16.058</v>
      </c>
      <c r="AI24" s="63">
        <v>246.214</v>
      </c>
      <c r="AJ24" s="63">
        <v>6656.2479999999996</v>
      </c>
      <c r="AK24" s="63">
        <v>7705.357</v>
      </c>
      <c r="AL24" s="63">
        <v>17.791</v>
      </c>
      <c r="AM24" s="63">
        <v>7687.5659999999998</v>
      </c>
      <c r="AN24" s="63">
        <v>440.04700000000003</v>
      </c>
      <c r="AO24" s="63">
        <v>498.47699999999998</v>
      </c>
      <c r="AP24" s="63">
        <v>0</v>
      </c>
      <c r="AQ24" s="63">
        <v>0</v>
      </c>
      <c r="AR24" s="63">
        <v>0</v>
      </c>
      <c r="AS24" s="63">
        <v>0</v>
      </c>
      <c r="AT24" s="63">
        <v>0</v>
      </c>
      <c r="AU24" s="63">
        <v>0</v>
      </c>
      <c r="AV24" s="63">
        <v>1.1879999999999999</v>
      </c>
      <c r="AW24" s="63">
        <v>939.71199999999999</v>
      </c>
      <c r="AX24" s="63">
        <v>0</v>
      </c>
      <c r="AY24" s="63">
        <v>0</v>
      </c>
      <c r="AZ24" s="63">
        <v>0</v>
      </c>
      <c r="BA24" s="63">
        <v>2.6459999999999999</v>
      </c>
      <c r="BB24" s="63">
        <v>129.523</v>
      </c>
      <c r="BC24" s="63">
        <v>0</v>
      </c>
      <c r="BD24" s="63">
        <v>0.34599999999999997</v>
      </c>
      <c r="BE24" s="63">
        <v>20.387</v>
      </c>
      <c r="BF24" s="63">
        <v>0</v>
      </c>
      <c r="BG24" s="63">
        <v>152.90199999999999</v>
      </c>
      <c r="BH24" s="63">
        <v>0</v>
      </c>
      <c r="BI24" s="63">
        <v>3.2869999999999999</v>
      </c>
      <c r="BJ24" s="63">
        <v>0</v>
      </c>
      <c r="BK24" s="63">
        <v>156.18899999999999</v>
      </c>
      <c r="BL24" s="63">
        <v>788.70100000000002</v>
      </c>
      <c r="BM24" s="63">
        <v>5.1779999999999999</v>
      </c>
      <c r="BN24" s="63">
        <v>22.05</v>
      </c>
      <c r="BO24" s="63">
        <v>60.863999999999997</v>
      </c>
      <c r="BP24" s="63">
        <v>716.11</v>
      </c>
      <c r="BQ24" s="63">
        <v>1.272</v>
      </c>
      <c r="BR24" s="63">
        <v>717.38199999999995</v>
      </c>
      <c r="BS24" s="63">
        <v>5.1669999999999998</v>
      </c>
      <c r="BT24" s="63">
        <v>0</v>
      </c>
      <c r="BU24" s="63">
        <v>0</v>
      </c>
      <c r="BV24" s="63">
        <v>0</v>
      </c>
      <c r="BW24" s="63">
        <v>5.1669999999999998</v>
      </c>
      <c r="BX24" s="63">
        <v>0</v>
      </c>
      <c r="BY24" s="63">
        <v>0</v>
      </c>
      <c r="BZ24" s="63">
        <v>0</v>
      </c>
      <c r="CA24" s="63">
        <v>0</v>
      </c>
      <c r="CB24" s="63">
        <v>0</v>
      </c>
      <c r="CC24" s="63">
        <v>0</v>
      </c>
      <c r="CD24" s="63">
        <v>0</v>
      </c>
    </row>
    <row r="25" spans="2:82" ht="45" x14ac:dyDescent="0.2">
      <c r="B25" s="61" t="s">
        <v>765</v>
      </c>
      <c r="C25" s="59" t="s">
        <v>617</v>
      </c>
      <c r="D25" s="61">
        <v>1</v>
      </c>
      <c r="E25" s="59" t="s">
        <v>166</v>
      </c>
      <c r="F25" s="61">
        <v>1</v>
      </c>
      <c r="G25" s="59" t="s">
        <v>166</v>
      </c>
      <c r="H25" s="63">
        <v>173</v>
      </c>
      <c r="I25" s="63">
        <v>274207.80499999999</v>
      </c>
      <c r="J25" s="63">
        <v>24354.642</v>
      </c>
      <c r="K25" s="63">
        <v>317.92</v>
      </c>
      <c r="L25" s="63">
        <v>0</v>
      </c>
      <c r="M25" s="63">
        <v>0</v>
      </c>
      <c r="N25" s="63">
        <v>40.146999999999998</v>
      </c>
      <c r="O25" s="63">
        <v>0</v>
      </c>
      <c r="P25" s="63">
        <v>0</v>
      </c>
      <c r="Q25" s="63">
        <v>6110.9120000000003</v>
      </c>
      <c r="R25" s="63">
        <v>0</v>
      </c>
      <c r="S25" s="63">
        <v>0.109</v>
      </c>
      <c r="T25" s="63">
        <v>0</v>
      </c>
      <c r="U25" s="63">
        <v>55741.677000000003</v>
      </c>
      <c r="V25" s="63">
        <v>35807.934000000001</v>
      </c>
      <c r="W25" s="63">
        <v>396581.14600000001</v>
      </c>
      <c r="X25" s="63">
        <v>261999.50899999999</v>
      </c>
      <c r="Y25" s="63">
        <v>134581.63699999999</v>
      </c>
      <c r="Z25" s="63">
        <v>10.436999999999999</v>
      </c>
      <c r="AA25" s="63">
        <v>408.57</v>
      </c>
      <c r="AB25" s="63">
        <v>26.518999999999998</v>
      </c>
      <c r="AC25" s="63">
        <v>33.447000000000003</v>
      </c>
      <c r="AD25" s="63">
        <v>0</v>
      </c>
      <c r="AE25" s="63">
        <v>0</v>
      </c>
      <c r="AF25" s="63">
        <v>2461.1210000000001</v>
      </c>
      <c r="AG25" s="63">
        <v>11562.52</v>
      </c>
      <c r="AH25" s="63">
        <v>76.95</v>
      </c>
      <c r="AI25" s="63">
        <v>3014.4340000000002</v>
      </c>
      <c r="AJ25" s="63">
        <v>59762.474000000002</v>
      </c>
      <c r="AK25" s="63">
        <v>77356.471999999994</v>
      </c>
      <c r="AL25" s="63">
        <v>443.83600000000001</v>
      </c>
      <c r="AM25" s="63">
        <v>76912.635999999999</v>
      </c>
      <c r="AN25" s="63">
        <v>13715.359</v>
      </c>
      <c r="AO25" s="63">
        <v>4604.6400000000003</v>
      </c>
      <c r="AP25" s="63">
        <v>9.6609999999999996</v>
      </c>
      <c r="AQ25" s="63">
        <v>0</v>
      </c>
      <c r="AR25" s="63">
        <v>0</v>
      </c>
      <c r="AS25" s="63">
        <v>0</v>
      </c>
      <c r="AT25" s="63">
        <v>0</v>
      </c>
      <c r="AU25" s="63">
        <v>0</v>
      </c>
      <c r="AV25" s="63">
        <v>44.598999999999997</v>
      </c>
      <c r="AW25" s="63">
        <v>18374.258999999998</v>
      </c>
      <c r="AX25" s="63">
        <v>1.458</v>
      </c>
      <c r="AY25" s="63">
        <v>80.837000000000003</v>
      </c>
      <c r="AZ25" s="63">
        <v>0</v>
      </c>
      <c r="BA25" s="63">
        <v>117.434</v>
      </c>
      <c r="BB25" s="63">
        <v>1948.4469999999999</v>
      </c>
      <c r="BC25" s="63">
        <v>0</v>
      </c>
      <c r="BD25" s="63">
        <v>2.992</v>
      </c>
      <c r="BE25" s="63">
        <v>447.02300000000002</v>
      </c>
      <c r="BF25" s="63">
        <v>0</v>
      </c>
      <c r="BG25" s="63">
        <v>2598.1909999999998</v>
      </c>
      <c r="BH25" s="63">
        <v>1.569</v>
      </c>
      <c r="BI25" s="63">
        <v>13075.305</v>
      </c>
      <c r="BJ25" s="63">
        <v>0</v>
      </c>
      <c r="BK25" s="63">
        <v>15675.065000000001</v>
      </c>
      <c r="BL25" s="63">
        <v>3063.1060000000002</v>
      </c>
      <c r="BM25" s="63">
        <v>363.91199999999998</v>
      </c>
      <c r="BN25" s="63">
        <v>3227.1129999999998</v>
      </c>
      <c r="BO25" s="63">
        <v>342.71600000000001</v>
      </c>
      <c r="BP25" s="63">
        <v>2489.558</v>
      </c>
      <c r="BQ25" s="63">
        <v>11.407999999999999</v>
      </c>
      <c r="BR25" s="63">
        <v>2492.9540000000002</v>
      </c>
      <c r="BS25" s="63">
        <v>1117.3936666666668</v>
      </c>
      <c r="BT25" s="63">
        <v>0</v>
      </c>
      <c r="BU25" s="63">
        <v>721.93533333333335</v>
      </c>
      <c r="BV25" s="63">
        <v>26.492666666666668</v>
      </c>
      <c r="BW25" s="63">
        <v>1117.3936666666668</v>
      </c>
      <c r="BX25" s="63">
        <v>0</v>
      </c>
      <c r="BY25" s="63">
        <v>0</v>
      </c>
      <c r="BZ25" s="63">
        <v>0</v>
      </c>
      <c r="CA25" s="63">
        <v>0</v>
      </c>
      <c r="CB25" s="63">
        <v>0</v>
      </c>
      <c r="CC25" s="63">
        <v>0</v>
      </c>
      <c r="CD25" s="63">
        <v>0</v>
      </c>
    </row>
    <row r="26" spans="2:82" ht="30" x14ac:dyDescent="0.2">
      <c r="B26" s="61">
        <v>121</v>
      </c>
      <c r="C26" s="59" t="s">
        <v>171</v>
      </c>
      <c r="D26" s="61">
        <v>1</v>
      </c>
      <c r="E26" s="59" t="s">
        <v>166</v>
      </c>
      <c r="F26" s="61">
        <v>1</v>
      </c>
      <c r="G26" s="59" t="s">
        <v>166</v>
      </c>
      <c r="H26" s="63">
        <v>542</v>
      </c>
      <c r="I26" s="63">
        <v>28968.206999999999</v>
      </c>
      <c r="J26" s="63">
        <v>72090.592000000004</v>
      </c>
      <c r="K26" s="63">
        <v>1046.4549999999999</v>
      </c>
      <c r="L26" s="63">
        <v>20072.473000000002</v>
      </c>
      <c r="M26" s="63">
        <v>0</v>
      </c>
      <c r="N26" s="63">
        <v>5604.33</v>
      </c>
      <c r="O26" s="63">
        <v>245.744</v>
      </c>
      <c r="P26" s="63">
        <v>0</v>
      </c>
      <c r="Q26" s="63">
        <v>20823.969000000001</v>
      </c>
      <c r="R26" s="63">
        <v>0</v>
      </c>
      <c r="S26" s="63">
        <v>0</v>
      </c>
      <c r="T26" s="63">
        <v>106.851</v>
      </c>
      <c r="U26" s="63">
        <v>185910.321</v>
      </c>
      <c r="V26" s="63">
        <v>70259.462</v>
      </c>
      <c r="W26" s="63">
        <v>405128.40399999998</v>
      </c>
      <c r="X26" s="63">
        <v>21434.036</v>
      </c>
      <c r="Y26" s="63">
        <v>383694.36800000002</v>
      </c>
      <c r="Z26" s="63">
        <v>256.83100000000002</v>
      </c>
      <c r="AA26" s="63">
        <v>6309.7430000000004</v>
      </c>
      <c r="AB26" s="63">
        <v>0.26300000000000001</v>
      </c>
      <c r="AC26" s="63">
        <v>94.003</v>
      </c>
      <c r="AD26" s="63">
        <v>558.95799999999997</v>
      </c>
      <c r="AE26" s="63">
        <v>0.996</v>
      </c>
      <c r="AF26" s="63">
        <v>7373.1670000000004</v>
      </c>
      <c r="AG26" s="63">
        <v>47404.24</v>
      </c>
      <c r="AH26" s="63">
        <v>605.48800000000006</v>
      </c>
      <c r="AI26" s="63">
        <v>16095.307000000001</v>
      </c>
      <c r="AJ26" s="63">
        <v>221539.671</v>
      </c>
      <c r="AK26" s="63">
        <v>300238.66700000002</v>
      </c>
      <c r="AL26" s="63">
        <v>12549.210999999999</v>
      </c>
      <c r="AM26" s="63">
        <v>287689.45600000001</v>
      </c>
      <c r="AN26" s="63">
        <v>1480.7670000000001</v>
      </c>
      <c r="AO26" s="63">
        <v>12343.14</v>
      </c>
      <c r="AP26" s="63">
        <v>88.016000000000005</v>
      </c>
      <c r="AQ26" s="63">
        <v>0</v>
      </c>
      <c r="AR26" s="63">
        <v>0</v>
      </c>
      <c r="AS26" s="63">
        <v>0</v>
      </c>
      <c r="AT26" s="63">
        <v>5.7430000000000003</v>
      </c>
      <c r="AU26" s="63">
        <v>11.002000000000001</v>
      </c>
      <c r="AV26" s="63">
        <v>1792.3119999999999</v>
      </c>
      <c r="AW26" s="63">
        <v>15720.98</v>
      </c>
      <c r="AX26" s="63">
        <v>12.695</v>
      </c>
      <c r="AY26" s="63">
        <v>1013.708</v>
      </c>
      <c r="AZ26" s="63">
        <v>16.172999999999998</v>
      </c>
      <c r="BA26" s="63">
        <v>357.56099999999998</v>
      </c>
      <c r="BB26" s="63">
        <v>7856.0950000000003</v>
      </c>
      <c r="BC26" s="63">
        <v>0</v>
      </c>
      <c r="BD26" s="63">
        <v>20.922999999999998</v>
      </c>
      <c r="BE26" s="63">
        <v>1726.4059999999999</v>
      </c>
      <c r="BF26" s="63">
        <v>0</v>
      </c>
      <c r="BG26" s="63">
        <v>11003.561</v>
      </c>
      <c r="BH26" s="63">
        <v>23.937999999999999</v>
      </c>
      <c r="BI26" s="63">
        <v>961.93200000000002</v>
      </c>
      <c r="BJ26" s="63">
        <v>0</v>
      </c>
      <c r="BK26" s="63">
        <v>11989.431</v>
      </c>
      <c r="BL26" s="63">
        <v>5819.59</v>
      </c>
      <c r="BM26" s="63">
        <v>2088.0410000000002</v>
      </c>
      <c r="BN26" s="63">
        <v>5539.2330000000002</v>
      </c>
      <c r="BO26" s="63">
        <v>487.89</v>
      </c>
      <c r="BP26" s="63">
        <v>4633.2700000000004</v>
      </c>
      <c r="BQ26" s="63">
        <v>33.277999999999999</v>
      </c>
      <c r="BR26" s="63">
        <v>4643.7700000000004</v>
      </c>
      <c r="BS26" s="63">
        <v>2302.0219999999999</v>
      </c>
      <c r="BT26" s="63">
        <v>4.843</v>
      </c>
      <c r="BU26" s="63">
        <v>314.07600000000002</v>
      </c>
      <c r="BV26" s="63">
        <v>113.958</v>
      </c>
      <c r="BW26" s="63">
        <v>2297.1790000000001</v>
      </c>
      <c r="BX26" s="63">
        <v>0</v>
      </c>
      <c r="BY26" s="63">
        <v>0</v>
      </c>
      <c r="BZ26" s="63">
        <v>0</v>
      </c>
      <c r="CA26" s="63">
        <v>0</v>
      </c>
      <c r="CB26" s="63">
        <v>0</v>
      </c>
      <c r="CC26" s="63">
        <v>0</v>
      </c>
      <c r="CD26" s="63">
        <v>0</v>
      </c>
    </row>
    <row r="27" spans="2:82" ht="30" x14ac:dyDescent="0.2">
      <c r="B27" s="61">
        <v>122</v>
      </c>
      <c r="C27" s="59" t="s">
        <v>172</v>
      </c>
      <c r="D27" s="61">
        <v>1</v>
      </c>
      <c r="E27" s="59" t="s">
        <v>166</v>
      </c>
      <c r="F27" s="61">
        <v>1</v>
      </c>
      <c r="G27" s="59" t="s">
        <v>166</v>
      </c>
      <c r="H27" s="63">
        <v>127</v>
      </c>
      <c r="I27" s="63">
        <v>6008.8289999999997</v>
      </c>
      <c r="J27" s="63">
        <v>10537.64</v>
      </c>
      <c r="K27" s="63">
        <v>0</v>
      </c>
      <c r="L27" s="63">
        <v>1003.645</v>
      </c>
      <c r="M27" s="63">
        <v>0</v>
      </c>
      <c r="N27" s="63">
        <v>6119.0690000000004</v>
      </c>
      <c r="O27" s="63">
        <v>0</v>
      </c>
      <c r="P27" s="63">
        <v>0</v>
      </c>
      <c r="Q27" s="63">
        <v>5893.8329999999996</v>
      </c>
      <c r="R27" s="63">
        <v>0</v>
      </c>
      <c r="S27" s="63">
        <v>0</v>
      </c>
      <c r="T27" s="63">
        <v>18.72</v>
      </c>
      <c r="U27" s="63">
        <v>29798.755000000001</v>
      </c>
      <c r="V27" s="63">
        <v>16696.969000000001</v>
      </c>
      <c r="W27" s="63">
        <v>76077.460000000006</v>
      </c>
      <c r="X27" s="63">
        <v>1927.3409999999999</v>
      </c>
      <c r="Y27" s="63">
        <v>74150.119000000006</v>
      </c>
      <c r="Z27" s="63">
        <v>0</v>
      </c>
      <c r="AA27" s="63">
        <v>4.6459999999999999</v>
      </c>
      <c r="AB27" s="63">
        <v>0</v>
      </c>
      <c r="AC27" s="63">
        <v>0</v>
      </c>
      <c r="AD27" s="63">
        <v>0</v>
      </c>
      <c r="AE27" s="63">
        <v>5.133</v>
      </c>
      <c r="AF27" s="63">
        <v>3610.337</v>
      </c>
      <c r="AG27" s="63">
        <v>7747.7120000000004</v>
      </c>
      <c r="AH27" s="63">
        <v>37.204000000000001</v>
      </c>
      <c r="AI27" s="63">
        <v>855.62599999999998</v>
      </c>
      <c r="AJ27" s="63">
        <v>40847.427000000003</v>
      </c>
      <c r="AK27" s="63">
        <v>53108.084999999999</v>
      </c>
      <c r="AL27" s="63">
        <v>177.01400000000001</v>
      </c>
      <c r="AM27" s="63">
        <v>52931.071000000004</v>
      </c>
      <c r="AN27" s="63">
        <v>291.33499999999998</v>
      </c>
      <c r="AO27" s="63">
        <v>1961.537</v>
      </c>
      <c r="AP27" s="63">
        <v>0</v>
      </c>
      <c r="AQ27" s="63">
        <v>0</v>
      </c>
      <c r="AR27" s="63">
        <v>0</v>
      </c>
      <c r="AS27" s="63">
        <v>0</v>
      </c>
      <c r="AT27" s="63">
        <v>0</v>
      </c>
      <c r="AU27" s="63">
        <v>0</v>
      </c>
      <c r="AV27" s="63">
        <v>17.279</v>
      </c>
      <c r="AW27" s="63">
        <v>2270.1509999999998</v>
      </c>
      <c r="AX27" s="63">
        <v>0.54300000000000004</v>
      </c>
      <c r="AY27" s="63">
        <v>2.84</v>
      </c>
      <c r="AZ27" s="63">
        <v>0</v>
      </c>
      <c r="BA27" s="63">
        <v>178.82400000000001</v>
      </c>
      <c r="BB27" s="63">
        <v>1335.9670000000001</v>
      </c>
      <c r="BC27" s="63">
        <v>0</v>
      </c>
      <c r="BD27" s="63">
        <v>1.823</v>
      </c>
      <c r="BE27" s="63">
        <v>172.97900000000001</v>
      </c>
      <c r="BF27" s="63">
        <v>0</v>
      </c>
      <c r="BG27" s="63">
        <v>1692.9760000000001</v>
      </c>
      <c r="BH27" s="63">
        <v>2.835</v>
      </c>
      <c r="BI27" s="63">
        <v>45.033000000000001</v>
      </c>
      <c r="BJ27" s="63">
        <v>0</v>
      </c>
      <c r="BK27" s="63">
        <v>1740.8440000000001</v>
      </c>
      <c r="BL27" s="63">
        <v>1024.384</v>
      </c>
      <c r="BM27" s="63">
        <v>495.077</v>
      </c>
      <c r="BN27" s="63">
        <v>1209.596</v>
      </c>
      <c r="BO27" s="63">
        <v>133.23699999999999</v>
      </c>
      <c r="BP27" s="63">
        <v>823.60400000000004</v>
      </c>
      <c r="BQ27" s="63">
        <v>14.151999999999999</v>
      </c>
      <c r="BR27" s="63">
        <v>825.82</v>
      </c>
      <c r="BS27" s="63">
        <v>541.7313333333334</v>
      </c>
      <c r="BT27" s="63">
        <v>3.5266666666666664</v>
      </c>
      <c r="BU27" s="63">
        <v>39.656666666666666</v>
      </c>
      <c r="BV27" s="63">
        <v>84.299666666666667</v>
      </c>
      <c r="BW27" s="63">
        <v>538.3026666666666</v>
      </c>
      <c r="BX27" s="63">
        <v>0</v>
      </c>
      <c r="BY27" s="63">
        <v>0</v>
      </c>
      <c r="BZ27" s="63">
        <v>0</v>
      </c>
      <c r="CA27" s="63">
        <v>0</v>
      </c>
      <c r="CB27" s="63">
        <v>0</v>
      </c>
      <c r="CC27" s="63">
        <v>0</v>
      </c>
      <c r="CD27" s="63">
        <v>0</v>
      </c>
    </row>
    <row r="28" spans="2:82" ht="30" x14ac:dyDescent="0.2">
      <c r="B28" s="61">
        <v>123</v>
      </c>
      <c r="C28" s="59" t="s">
        <v>173</v>
      </c>
      <c r="D28" s="61">
        <v>1</v>
      </c>
      <c r="E28" s="59" t="s">
        <v>166</v>
      </c>
      <c r="F28" s="61">
        <v>1</v>
      </c>
      <c r="G28" s="59" t="s">
        <v>166</v>
      </c>
      <c r="H28" s="63">
        <v>348</v>
      </c>
      <c r="I28" s="63">
        <v>6428.6790000000001</v>
      </c>
      <c r="J28" s="63">
        <v>29292.817999999999</v>
      </c>
      <c r="K28" s="63">
        <v>30.023</v>
      </c>
      <c r="L28" s="63">
        <v>6024.8249999999998</v>
      </c>
      <c r="M28" s="63">
        <v>0</v>
      </c>
      <c r="N28" s="63">
        <v>0</v>
      </c>
      <c r="O28" s="63">
        <v>0</v>
      </c>
      <c r="P28" s="63">
        <v>0</v>
      </c>
      <c r="Q28" s="63">
        <v>7257.473</v>
      </c>
      <c r="R28" s="63">
        <v>0</v>
      </c>
      <c r="S28" s="63">
        <v>2</v>
      </c>
      <c r="T28" s="63">
        <v>0</v>
      </c>
      <c r="U28" s="63">
        <v>131231.65900000001</v>
      </c>
      <c r="V28" s="63">
        <v>45314.48</v>
      </c>
      <c r="W28" s="63">
        <v>225581.95699999999</v>
      </c>
      <c r="X28" s="63">
        <v>7809.3230000000003</v>
      </c>
      <c r="Y28" s="63">
        <v>217772.63399999999</v>
      </c>
      <c r="Z28" s="63">
        <v>18.518000000000001</v>
      </c>
      <c r="AA28" s="63">
        <v>76.828999999999994</v>
      </c>
      <c r="AB28" s="63">
        <v>0</v>
      </c>
      <c r="AC28" s="63">
        <v>105.572</v>
      </c>
      <c r="AD28" s="63">
        <v>0</v>
      </c>
      <c r="AE28" s="63">
        <v>2.5470000000000002</v>
      </c>
      <c r="AF28" s="63">
        <v>3491.835</v>
      </c>
      <c r="AG28" s="63">
        <v>13269.056</v>
      </c>
      <c r="AH28" s="63">
        <v>221.87299999999999</v>
      </c>
      <c r="AI28" s="63">
        <v>2726.0059999999999</v>
      </c>
      <c r="AJ28" s="63">
        <v>98446.264999999999</v>
      </c>
      <c r="AK28" s="63">
        <v>118358.501</v>
      </c>
      <c r="AL28" s="63">
        <v>442.59699999999998</v>
      </c>
      <c r="AM28" s="63">
        <v>117915.90399999999</v>
      </c>
      <c r="AN28" s="63">
        <v>323.10500000000002</v>
      </c>
      <c r="AO28" s="63">
        <v>5236.8620000000001</v>
      </c>
      <c r="AP28" s="63">
        <v>5.4509999999999996</v>
      </c>
      <c r="AQ28" s="63">
        <v>0</v>
      </c>
      <c r="AR28" s="63">
        <v>0</v>
      </c>
      <c r="AS28" s="63">
        <v>0.4</v>
      </c>
      <c r="AT28" s="63">
        <v>0</v>
      </c>
      <c r="AU28" s="63">
        <v>0</v>
      </c>
      <c r="AV28" s="63">
        <v>27.507999999999999</v>
      </c>
      <c r="AW28" s="63">
        <v>5593.326</v>
      </c>
      <c r="AX28" s="63">
        <v>5.7220000000000004</v>
      </c>
      <c r="AY28" s="63">
        <v>49.395000000000003</v>
      </c>
      <c r="AZ28" s="63">
        <v>0</v>
      </c>
      <c r="BA28" s="63">
        <v>166.72800000000001</v>
      </c>
      <c r="BB28" s="63">
        <v>2165.1779999999999</v>
      </c>
      <c r="BC28" s="63">
        <v>0</v>
      </c>
      <c r="BD28" s="63">
        <v>12.087</v>
      </c>
      <c r="BE28" s="63">
        <v>319.17599999999999</v>
      </c>
      <c r="BF28" s="63">
        <v>0</v>
      </c>
      <c r="BG28" s="63">
        <v>2718.2860000000001</v>
      </c>
      <c r="BH28" s="63">
        <v>7.343</v>
      </c>
      <c r="BI28" s="63">
        <v>170.136</v>
      </c>
      <c r="BJ28" s="63">
        <v>0</v>
      </c>
      <c r="BK28" s="63">
        <v>2895.7649999999999</v>
      </c>
      <c r="BL28" s="63">
        <v>3040.0590000000002</v>
      </c>
      <c r="BM28" s="63">
        <v>342.49799999999999</v>
      </c>
      <c r="BN28" s="63">
        <v>1037.3879999999999</v>
      </c>
      <c r="BO28" s="63">
        <v>190.04</v>
      </c>
      <c r="BP28" s="63">
        <v>2779.8020000000001</v>
      </c>
      <c r="BQ28" s="63">
        <v>25.544</v>
      </c>
      <c r="BR28" s="63">
        <v>2789.5129999999999</v>
      </c>
      <c r="BS28" s="63">
        <v>431.27866666666671</v>
      </c>
      <c r="BT28" s="63">
        <v>0.86366666666666658</v>
      </c>
      <c r="BU28" s="63">
        <v>16.268000000000001</v>
      </c>
      <c r="BV28" s="63">
        <v>1.857</v>
      </c>
      <c r="BW28" s="63">
        <v>431.27866666666671</v>
      </c>
      <c r="BX28" s="63">
        <v>0</v>
      </c>
      <c r="BY28" s="63">
        <v>0</v>
      </c>
      <c r="BZ28" s="63">
        <v>0</v>
      </c>
      <c r="CA28" s="63">
        <v>0</v>
      </c>
      <c r="CB28" s="63">
        <v>0</v>
      </c>
      <c r="CC28" s="63">
        <v>0</v>
      </c>
      <c r="CD28" s="63">
        <v>0</v>
      </c>
    </row>
    <row r="29" spans="2:82" ht="30" x14ac:dyDescent="0.2">
      <c r="B29" s="61">
        <v>124</v>
      </c>
      <c r="C29" s="59" t="s">
        <v>174</v>
      </c>
      <c r="D29" s="61">
        <v>1</v>
      </c>
      <c r="E29" s="59" t="s">
        <v>166</v>
      </c>
      <c r="F29" s="61">
        <v>1</v>
      </c>
      <c r="G29" s="59" t="s">
        <v>166</v>
      </c>
      <c r="H29" s="63">
        <v>373</v>
      </c>
      <c r="I29" s="63">
        <v>1864.722</v>
      </c>
      <c r="J29" s="63">
        <v>113757.45699999999</v>
      </c>
      <c r="K29" s="63">
        <v>115.151</v>
      </c>
      <c r="L29" s="63">
        <v>19.798999999999999</v>
      </c>
      <c r="M29" s="63">
        <v>0</v>
      </c>
      <c r="N29" s="63">
        <v>0</v>
      </c>
      <c r="O29" s="63">
        <v>358.06099999999998</v>
      </c>
      <c r="P29" s="63">
        <v>0</v>
      </c>
      <c r="Q29" s="63">
        <v>8454.3649999999998</v>
      </c>
      <c r="R29" s="63">
        <v>4.8000000000000001E-2</v>
      </c>
      <c r="S29" s="63">
        <v>114.30200000000001</v>
      </c>
      <c r="T29" s="63">
        <v>2.7959999999999998</v>
      </c>
      <c r="U29" s="63">
        <v>379697.96100000001</v>
      </c>
      <c r="V29" s="63">
        <v>418873.74400000001</v>
      </c>
      <c r="W29" s="63">
        <v>923258.40599999996</v>
      </c>
      <c r="X29" s="63">
        <v>18971.024000000001</v>
      </c>
      <c r="Y29" s="63">
        <v>904287.38199999998</v>
      </c>
      <c r="Z29" s="63">
        <v>0.26500000000000001</v>
      </c>
      <c r="AA29" s="63">
        <v>98.433000000000007</v>
      </c>
      <c r="AB29" s="63">
        <v>0</v>
      </c>
      <c r="AC29" s="63">
        <v>0</v>
      </c>
      <c r="AD29" s="63">
        <v>0</v>
      </c>
      <c r="AE29" s="63">
        <v>1.1839999999999999</v>
      </c>
      <c r="AF29" s="63">
        <v>2140.7820000000002</v>
      </c>
      <c r="AG29" s="63">
        <v>12399.816999999999</v>
      </c>
      <c r="AH29" s="63">
        <v>277.05500000000001</v>
      </c>
      <c r="AI29" s="63">
        <v>21119.040000000001</v>
      </c>
      <c r="AJ29" s="63">
        <v>138986.008</v>
      </c>
      <c r="AK29" s="63">
        <v>175022.584</v>
      </c>
      <c r="AL29" s="63">
        <v>1018.847</v>
      </c>
      <c r="AM29" s="63">
        <v>174003.73699999999</v>
      </c>
      <c r="AN29" s="63">
        <v>102.307</v>
      </c>
      <c r="AO29" s="63">
        <v>21495.094000000001</v>
      </c>
      <c r="AP29" s="63">
        <v>11.596</v>
      </c>
      <c r="AQ29" s="63">
        <v>0</v>
      </c>
      <c r="AR29" s="63">
        <v>8.9999999999999993E-3</v>
      </c>
      <c r="AS29" s="63">
        <v>0</v>
      </c>
      <c r="AT29" s="63">
        <v>0.11600000000000001</v>
      </c>
      <c r="AU29" s="63">
        <v>0</v>
      </c>
      <c r="AV29" s="63">
        <v>113.84</v>
      </c>
      <c r="AW29" s="63">
        <v>21722.962</v>
      </c>
      <c r="AX29" s="63">
        <v>0</v>
      </c>
      <c r="AY29" s="63">
        <v>7.0810000000000004</v>
      </c>
      <c r="AZ29" s="63">
        <v>5.0659999999999998</v>
      </c>
      <c r="BA29" s="63">
        <v>89.814999999999998</v>
      </c>
      <c r="BB29" s="63">
        <v>1264.242</v>
      </c>
      <c r="BC29" s="63">
        <v>0.09</v>
      </c>
      <c r="BD29" s="63">
        <v>7.2149999999999999</v>
      </c>
      <c r="BE29" s="63">
        <v>1411.607</v>
      </c>
      <c r="BF29" s="63">
        <v>0</v>
      </c>
      <c r="BG29" s="63">
        <v>2785.116</v>
      </c>
      <c r="BH29" s="63">
        <v>2.4670000000000001</v>
      </c>
      <c r="BI29" s="63">
        <v>399.22</v>
      </c>
      <c r="BJ29" s="63">
        <v>0</v>
      </c>
      <c r="BK29" s="63">
        <v>3186.8029999999999</v>
      </c>
      <c r="BL29" s="63">
        <v>18883.669000000002</v>
      </c>
      <c r="BM29" s="63">
        <v>347.51</v>
      </c>
      <c r="BN29" s="63">
        <v>1660.039</v>
      </c>
      <c r="BO29" s="63">
        <v>2533.4960000000001</v>
      </c>
      <c r="BP29" s="63">
        <v>16209.234</v>
      </c>
      <c r="BQ29" s="63">
        <v>20.47</v>
      </c>
      <c r="BR29" s="63">
        <v>16224.162</v>
      </c>
      <c r="BS29" s="63">
        <v>620.35599999999999</v>
      </c>
      <c r="BT29" s="63">
        <v>0</v>
      </c>
      <c r="BU29" s="63">
        <v>159.19766666666666</v>
      </c>
      <c r="BV29" s="63">
        <v>19.556999999999999</v>
      </c>
      <c r="BW29" s="63">
        <v>620.35599999999999</v>
      </c>
      <c r="BX29" s="63">
        <v>0</v>
      </c>
      <c r="BY29" s="63">
        <v>0</v>
      </c>
      <c r="BZ29" s="63">
        <v>0</v>
      </c>
      <c r="CA29" s="63">
        <v>0</v>
      </c>
      <c r="CB29" s="63">
        <v>0</v>
      </c>
      <c r="CC29" s="63">
        <v>0</v>
      </c>
      <c r="CD29" s="63">
        <v>0</v>
      </c>
    </row>
    <row r="30" spans="2:82" ht="30" x14ac:dyDescent="0.2">
      <c r="B30" s="61">
        <v>125</v>
      </c>
      <c r="C30" s="59" t="s">
        <v>175</v>
      </c>
      <c r="D30" s="61">
        <v>1</v>
      </c>
      <c r="E30" s="59" t="s">
        <v>166</v>
      </c>
      <c r="F30" s="61">
        <v>1</v>
      </c>
      <c r="G30" s="59" t="s">
        <v>166</v>
      </c>
      <c r="H30" s="63">
        <v>330</v>
      </c>
      <c r="I30" s="63">
        <v>160.131</v>
      </c>
      <c r="J30" s="63">
        <v>156621.959</v>
      </c>
      <c r="K30" s="63">
        <v>331.92399999999998</v>
      </c>
      <c r="L30" s="63">
        <v>17691.579000000002</v>
      </c>
      <c r="M30" s="63">
        <v>0</v>
      </c>
      <c r="N30" s="63">
        <v>31899.223999999998</v>
      </c>
      <c r="O30" s="63">
        <v>0</v>
      </c>
      <c r="P30" s="63">
        <v>0</v>
      </c>
      <c r="Q30" s="63">
        <v>3701.9450000000002</v>
      </c>
      <c r="R30" s="63">
        <v>0</v>
      </c>
      <c r="S30" s="63">
        <v>0</v>
      </c>
      <c r="T30" s="63">
        <v>0</v>
      </c>
      <c r="U30" s="63">
        <v>31583.994999999999</v>
      </c>
      <c r="V30" s="63">
        <v>24437.363000000001</v>
      </c>
      <c r="W30" s="63">
        <v>266428.12</v>
      </c>
      <c r="X30" s="63">
        <v>20592.937999999998</v>
      </c>
      <c r="Y30" s="63">
        <v>245835.182</v>
      </c>
      <c r="Z30" s="63">
        <v>0.58399999999999996</v>
      </c>
      <c r="AA30" s="63">
        <v>439.93200000000002</v>
      </c>
      <c r="AB30" s="63">
        <v>0</v>
      </c>
      <c r="AC30" s="63">
        <v>2445.636</v>
      </c>
      <c r="AD30" s="63">
        <v>0</v>
      </c>
      <c r="AE30" s="63">
        <v>2.141</v>
      </c>
      <c r="AF30" s="63">
        <v>1414.502</v>
      </c>
      <c r="AG30" s="63">
        <v>47295.705999999998</v>
      </c>
      <c r="AH30" s="63">
        <v>161.57</v>
      </c>
      <c r="AI30" s="63">
        <v>27720.848000000002</v>
      </c>
      <c r="AJ30" s="63">
        <v>83044.717000000004</v>
      </c>
      <c r="AK30" s="63">
        <v>162525.636</v>
      </c>
      <c r="AL30" s="63">
        <v>627.51</v>
      </c>
      <c r="AM30" s="63">
        <v>161898.12599999999</v>
      </c>
      <c r="AN30" s="63">
        <v>88.92</v>
      </c>
      <c r="AO30" s="63">
        <v>29797.305</v>
      </c>
      <c r="AP30" s="63">
        <v>18.227</v>
      </c>
      <c r="AQ30" s="63">
        <v>0</v>
      </c>
      <c r="AR30" s="63">
        <v>0</v>
      </c>
      <c r="AS30" s="63">
        <v>12.358000000000001</v>
      </c>
      <c r="AT30" s="63">
        <v>0</v>
      </c>
      <c r="AU30" s="63">
        <v>0</v>
      </c>
      <c r="AV30" s="63">
        <v>59.526000000000003</v>
      </c>
      <c r="AW30" s="63">
        <v>29976.335999999999</v>
      </c>
      <c r="AX30" s="63">
        <v>0.83899999999999997</v>
      </c>
      <c r="AY30" s="63">
        <v>156.952</v>
      </c>
      <c r="AZ30" s="63">
        <v>0.95099999999999996</v>
      </c>
      <c r="BA30" s="63">
        <v>70.442999999999998</v>
      </c>
      <c r="BB30" s="63">
        <v>7632.1639999999998</v>
      </c>
      <c r="BC30" s="63">
        <v>3.5670000000000002</v>
      </c>
      <c r="BD30" s="63">
        <v>7.3010000000000002</v>
      </c>
      <c r="BE30" s="63">
        <v>2869.4649359999999</v>
      </c>
      <c r="BF30" s="63">
        <v>0</v>
      </c>
      <c r="BG30" s="63">
        <v>10741.682000000001</v>
      </c>
      <c r="BH30" s="63">
        <v>2267.366</v>
      </c>
      <c r="BI30" s="63">
        <v>1872.471</v>
      </c>
      <c r="BJ30" s="63">
        <v>0</v>
      </c>
      <c r="BK30" s="63">
        <v>14881.519</v>
      </c>
      <c r="BL30" s="63">
        <v>16329.485000000001</v>
      </c>
      <c r="BM30" s="63">
        <v>1234.6679999999999</v>
      </c>
      <c r="BN30" s="63">
        <v>2629.2150000000001</v>
      </c>
      <c r="BO30" s="63">
        <v>2677.3560000000002</v>
      </c>
      <c r="BP30" s="63">
        <v>13484.715</v>
      </c>
      <c r="BQ30" s="63">
        <v>77.075000000000003</v>
      </c>
      <c r="BR30" s="63">
        <v>13559.431</v>
      </c>
      <c r="BS30" s="63">
        <v>1231.3699999999999</v>
      </c>
      <c r="BT30" s="63">
        <v>0</v>
      </c>
      <c r="BU30" s="63">
        <v>92.950666666666677</v>
      </c>
      <c r="BV30" s="63">
        <v>180.62299999999999</v>
      </c>
      <c r="BW30" s="63">
        <v>1231.3699999999999</v>
      </c>
      <c r="BX30" s="63">
        <v>0</v>
      </c>
      <c r="BY30" s="63">
        <v>0</v>
      </c>
      <c r="BZ30" s="63">
        <v>0</v>
      </c>
      <c r="CA30" s="63">
        <v>0</v>
      </c>
      <c r="CB30" s="63">
        <v>0</v>
      </c>
      <c r="CC30" s="63">
        <v>0</v>
      </c>
      <c r="CD30" s="63">
        <v>0</v>
      </c>
    </row>
    <row r="31" spans="2:82" ht="45" x14ac:dyDescent="0.2">
      <c r="B31" s="61">
        <v>126</v>
      </c>
      <c r="C31" s="59" t="s">
        <v>176</v>
      </c>
      <c r="D31" s="61">
        <v>1</v>
      </c>
      <c r="E31" s="59" t="s">
        <v>166</v>
      </c>
      <c r="F31" s="61">
        <v>1</v>
      </c>
      <c r="G31" s="59" t="s">
        <v>166</v>
      </c>
      <c r="H31" s="63">
        <v>1348</v>
      </c>
      <c r="I31" s="63">
        <v>1593016.767</v>
      </c>
      <c r="J31" s="63">
        <v>49711.288</v>
      </c>
      <c r="K31" s="63">
        <v>244.65199999999999</v>
      </c>
      <c r="L31" s="63">
        <v>0</v>
      </c>
      <c r="M31" s="63">
        <v>0</v>
      </c>
      <c r="N31" s="63">
        <v>3752.6950000000002</v>
      </c>
      <c r="O31" s="63">
        <v>25790.659</v>
      </c>
      <c r="P31" s="63">
        <v>0</v>
      </c>
      <c r="Q31" s="63">
        <v>21008.933000000001</v>
      </c>
      <c r="R31" s="63">
        <v>0</v>
      </c>
      <c r="S31" s="63">
        <v>0</v>
      </c>
      <c r="T31" s="63">
        <v>0</v>
      </c>
      <c r="U31" s="63">
        <v>135581.601</v>
      </c>
      <c r="V31" s="63">
        <v>73702.082999999999</v>
      </c>
      <c r="W31" s="63">
        <v>1902808.6780000001</v>
      </c>
      <c r="X31" s="63">
        <v>557396.44900000002</v>
      </c>
      <c r="Y31" s="63">
        <v>1345412.2290000001</v>
      </c>
      <c r="Z31" s="63">
        <v>469.66699999999997</v>
      </c>
      <c r="AA31" s="63">
        <v>844.00400000000002</v>
      </c>
      <c r="AB31" s="63">
        <v>0</v>
      </c>
      <c r="AC31" s="63">
        <v>787.15499999999997</v>
      </c>
      <c r="AD31" s="63">
        <v>904.25300000000004</v>
      </c>
      <c r="AE31" s="63">
        <v>54.468000000000004</v>
      </c>
      <c r="AF31" s="63">
        <v>60001.088000000003</v>
      </c>
      <c r="AG31" s="63">
        <v>76380.017000000007</v>
      </c>
      <c r="AH31" s="63">
        <v>2279.5129999999999</v>
      </c>
      <c r="AI31" s="63">
        <v>26027.748</v>
      </c>
      <c r="AJ31" s="63">
        <v>407825.25599999999</v>
      </c>
      <c r="AK31" s="63">
        <v>575573.16899999999</v>
      </c>
      <c r="AL31" s="63">
        <v>15698.652</v>
      </c>
      <c r="AM31" s="63">
        <v>559874.51699999999</v>
      </c>
      <c r="AN31" s="63">
        <v>74691.856</v>
      </c>
      <c r="AO31" s="63">
        <v>7636.5010000000002</v>
      </c>
      <c r="AP31" s="63">
        <v>64.715000000000003</v>
      </c>
      <c r="AQ31" s="63">
        <v>0</v>
      </c>
      <c r="AR31" s="63">
        <v>0</v>
      </c>
      <c r="AS31" s="63">
        <v>0</v>
      </c>
      <c r="AT31" s="63">
        <v>0</v>
      </c>
      <c r="AU31" s="63">
        <v>0.124</v>
      </c>
      <c r="AV31" s="63">
        <v>990.601</v>
      </c>
      <c r="AW31" s="63">
        <v>83383.797000000006</v>
      </c>
      <c r="AX31" s="63">
        <v>13.404</v>
      </c>
      <c r="AY31" s="63">
        <v>83.480999999999995</v>
      </c>
      <c r="AZ31" s="63">
        <v>3.5310000000000001</v>
      </c>
      <c r="BA31" s="63">
        <v>2609.105</v>
      </c>
      <c r="BB31" s="63">
        <v>12902.298000000001</v>
      </c>
      <c r="BC31" s="63">
        <v>24.344000000000001</v>
      </c>
      <c r="BD31" s="63">
        <v>113.755</v>
      </c>
      <c r="BE31" s="63">
        <v>4040.9879999999998</v>
      </c>
      <c r="BF31" s="63">
        <v>0</v>
      </c>
      <c r="BG31" s="63">
        <v>19790.905999999999</v>
      </c>
      <c r="BH31" s="63">
        <v>48.292000000000002</v>
      </c>
      <c r="BI31" s="63">
        <v>22083.437999999998</v>
      </c>
      <c r="BJ31" s="63">
        <v>0</v>
      </c>
      <c r="BK31" s="63">
        <v>41922.635999999999</v>
      </c>
      <c r="BL31" s="63">
        <v>42745.671999999999</v>
      </c>
      <c r="BM31" s="63">
        <v>1284.511</v>
      </c>
      <c r="BN31" s="63">
        <v>3718.172</v>
      </c>
      <c r="BO31" s="63">
        <v>7180.973</v>
      </c>
      <c r="BP31" s="63">
        <v>35251.599999999999</v>
      </c>
      <c r="BQ31" s="63">
        <v>127.461</v>
      </c>
      <c r="BR31" s="63">
        <v>35353.86</v>
      </c>
      <c r="BS31" s="63">
        <v>1554.7943333333333</v>
      </c>
      <c r="BT31" s="63">
        <v>0</v>
      </c>
      <c r="BU31" s="63">
        <v>62.602333333333334</v>
      </c>
      <c r="BV31" s="63">
        <v>47.085333333333338</v>
      </c>
      <c r="BW31" s="63">
        <v>1554.7943333333333</v>
      </c>
      <c r="BX31" s="63">
        <v>0</v>
      </c>
      <c r="BY31" s="63">
        <v>0</v>
      </c>
      <c r="BZ31" s="63">
        <v>0</v>
      </c>
      <c r="CA31" s="63">
        <v>0</v>
      </c>
      <c r="CB31" s="63">
        <v>0</v>
      </c>
      <c r="CC31" s="63">
        <v>0</v>
      </c>
      <c r="CD31" s="63">
        <v>0</v>
      </c>
    </row>
    <row r="32" spans="2:82" ht="30" x14ac:dyDescent="0.2">
      <c r="B32" s="61">
        <v>127</v>
      </c>
      <c r="C32" s="59" t="s">
        <v>177</v>
      </c>
      <c r="D32" s="61">
        <v>1</v>
      </c>
      <c r="E32" s="59" t="s">
        <v>166</v>
      </c>
      <c r="F32" s="61">
        <v>1</v>
      </c>
      <c r="G32" s="59" t="s">
        <v>166</v>
      </c>
      <c r="H32" s="63">
        <v>26</v>
      </c>
      <c r="I32" s="63">
        <v>83.147999999999996</v>
      </c>
      <c r="J32" s="63">
        <v>2059.1819999999998</v>
      </c>
      <c r="K32" s="63">
        <v>0</v>
      </c>
      <c r="L32" s="63">
        <v>0</v>
      </c>
      <c r="M32" s="63">
        <v>0</v>
      </c>
      <c r="N32" s="63">
        <v>0</v>
      </c>
      <c r="O32" s="63">
        <v>0</v>
      </c>
      <c r="P32" s="63">
        <v>0</v>
      </c>
      <c r="Q32" s="63">
        <v>273.255</v>
      </c>
      <c r="R32" s="63">
        <v>0</v>
      </c>
      <c r="S32" s="63">
        <v>0</v>
      </c>
      <c r="T32" s="63">
        <v>0</v>
      </c>
      <c r="U32" s="63">
        <v>7879.0389999999998</v>
      </c>
      <c r="V32" s="63">
        <v>19458.97</v>
      </c>
      <c r="W32" s="63">
        <v>29753.594000000001</v>
      </c>
      <c r="X32" s="63">
        <v>535.58699999999999</v>
      </c>
      <c r="Y32" s="63">
        <v>29218.007000000001</v>
      </c>
      <c r="Z32" s="63">
        <v>0</v>
      </c>
      <c r="AA32" s="63">
        <v>56.656999999999996</v>
      </c>
      <c r="AB32" s="63">
        <v>0</v>
      </c>
      <c r="AC32" s="63">
        <v>0</v>
      </c>
      <c r="AD32" s="63">
        <v>0</v>
      </c>
      <c r="AE32" s="63">
        <v>0</v>
      </c>
      <c r="AF32" s="63">
        <v>19.998999999999999</v>
      </c>
      <c r="AG32" s="63">
        <v>472.59100000000001</v>
      </c>
      <c r="AH32" s="63">
        <v>0.48299999999999998</v>
      </c>
      <c r="AI32" s="63">
        <v>335.26799999999997</v>
      </c>
      <c r="AJ32" s="63">
        <v>10535.57</v>
      </c>
      <c r="AK32" s="63">
        <v>11420.567999999999</v>
      </c>
      <c r="AL32" s="63">
        <v>2.101</v>
      </c>
      <c r="AM32" s="63">
        <v>11418.467000000001</v>
      </c>
      <c r="AN32" s="63">
        <v>4.1890000000000001</v>
      </c>
      <c r="AO32" s="63">
        <v>391.24599999999998</v>
      </c>
      <c r="AP32" s="63">
        <v>0</v>
      </c>
      <c r="AQ32" s="63">
        <v>0</v>
      </c>
      <c r="AR32" s="63">
        <v>0</v>
      </c>
      <c r="AS32" s="63">
        <v>0</v>
      </c>
      <c r="AT32" s="63">
        <v>0</v>
      </c>
      <c r="AU32" s="63">
        <v>1E-3</v>
      </c>
      <c r="AV32" s="63">
        <v>0.317</v>
      </c>
      <c r="AW32" s="63">
        <v>395.75299999999999</v>
      </c>
      <c r="AX32" s="63">
        <v>0</v>
      </c>
      <c r="AY32" s="63">
        <v>2.6960000000000002</v>
      </c>
      <c r="AZ32" s="63">
        <v>0</v>
      </c>
      <c r="BA32" s="63">
        <v>0.97099999999999997</v>
      </c>
      <c r="BB32" s="63">
        <v>64.451999999999998</v>
      </c>
      <c r="BC32" s="63">
        <v>0</v>
      </c>
      <c r="BD32" s="63">
        <v>5.1999999999999998E-2</v>
      </c>
      <c r="BE32" s="63">
        <v>57.006</v>
      </c>
      <c r="BF32" s="63">
        <v>0</v>
      </c>
      <c r="BG32" s="63">
        <v>125.17700000000001</v>
      </c>
      <c r="BH32" s="63">
        <v>0</v>
      </c>
      <c r="BI32" s="63">
        <v>58.783999999999999</v>
      </c>
      <c r="BJ32" s="63">
        <v>0</v>
      </c>
      <c r="BK32" s="63">
        <v>183.96100000000001</v>
      </c>
      <c r="BL32" s="63">
        <v>249.97</v>
      </c>
      <c r="BM32" s="63">
        <v>38.177999999999997</v>
      </c>
      <c r="BN32" s="63">
        <v>326.69600000000003</v>
      </c>
      <c r="BO32" s="63">
        <v>10.494999999999999</v>
      </c>
      <c r="BP32" s="63">
        <v>238.50399999999999</v>
      </c>
      <c r="BQ32" s="63">
        <v>1.6519999999999999</v>
      </c>
      <c r="BR32" s="63">
        <v>238.66800000000001</v>
      </c>
      <c r="BS32" s="63">
        <v>120.80500000000001</v>
      </c>
      <c r="BT32" s="63">
        <v>30.332333333333331</v>
      </c>
      <c r="BU32" s="63">
        <v>3.4000000000000002E-2</v>
      </c>
      <c r="BV32" s="63">
        <v>0</v>
      </c>
      <c r="BW32" s="63">
        <v>90.472666666666669</v>
      </c>
      <c r="BX32" s="63">
        <v>0</v>
      </c>
      <c r="BY32" s="63">
        <v>0</v>
      </c>
      <c r="BZ32" s="63">
        <v>0</v>
      </c>
      <c r="CA32" s="63">
        <v>0</v>
      </c>
      <c r="CB32" s="63">
        <v>0</v>
      </c>
      <c r="CC32" s="63">
        <v>0</v>
      </c>
      <c r="CD32" s="63">
        <v>0</v>
      </c>
    </row>
    <row r="33" spans="2:82" ht="30" x14ac:dyDescent="0.2">
      <c r="B33" s="61">
        <v>128</v>
      </c>
      <c r="C33" s="59" t="s">
        <v>178</v>
      </c>
      <c r="D33" s="61">
        <v>1</v>
      </c>
      <c r="E33" s="59" t="s">
        <v>166</v>
      </c>
      <c r="F33" s="61">
        <v>1</v>
      </c>
      <c r="G33" s="59" t="s">
        <v>166</v>
      </c>
      <c r="H33" s="63">
        <v>193</v>
      </c>
      <c r="I33" s="63">
        <v>1091.19</v>
      </c>
      <c r="J33" s="63">
        <v>27890.754000000001</v>
      </c>
      <c r="K33" s="63">
        <v>115.59399999999999</v>
      </c>
      <c r="L33" s="63">
        <v>6501.6289999999999</v>
      </c>
      <c r="M33" s="63">
        <v>3.8809999999999998</v>
      </c>
      <c r="N33" s="63">
        <v>1284.4090000000001</v>
      </c>
      <c r="O33" s="63">
        <v>0</v>
      </c>
      <c r="P33" s="63">
        <v>0</v>
      </c>
      <c r="Q33" s="63">
        <v>1826.3710000000001</v>
      </c>
      <c r="R33" s="63">
        <v>0</v>
      </c>
      <c r="S33" s="63">
        <v>0</v>
      </c>
      <c r="T33" s="63">
        <v>0</v>
      </c>
      <c r="U33" s="63">
        <v>5496.6180000000004</v>
      </c>
      <c r="V33" s="63">
        <v>7512.3620000000001</v>
      </c>
      <c r="W33" s="63">
        <v>51722.807999999997</v>
      </c>
      <c r="X33" s="63">
        <v>3839.9520000000002</v>
      </c>
      <c r="Y33" s="63">
        <v>47882.856</v>
      </c>
      <c r="Z33" s="63">
        <v>0</v>
      </c>
      <c r="AA33" s="63">
        <v>553.05600000000004</v>
      </c>
      <c r="AB33" s="63">
        <v>6</v>
      </c>
      <c r="AC33" s="63">
        <v>2.3719999999999999</v>
      </c>
      <c r="AD33" s="63">
        <v>0</v>
      </c>
      <c r="AE33" s="63">
        <v>2.0110000000000001</v>
      </c>
      <c r="AF33" s="63">
        <v>428.32600000000002</v>
      </c>
      <c r="AG33" s="63">
        <v>11481.298000000001</v>
      </c>
      <c r="AH33" s="63">
        <v>168.792</v>
      </c>
      <c r="AI33" s="63">
        <v>6845.18</v>
      </c>
      <c r="AJ33" s="63">
        <v>21361.787</v>
      </c>
      <c r="AK33" s="63">
        <v>40848.822</v>
      </c>
      <c r="AL33" s="63">
        <v>364.99</v>
      </c>
      <c r="AM33" s="63">
        <v>40483.832000000002</v>
      </c>
      <c r="AN33" s="63">
        <v>52.856999999999999</v>
      </c>
      <c r="AO33" s="63">
        <v>5285.5739999999996</v>
      </c>
      <c r="AP33" s="63">
        <v>19.710999999999999</v>
      </c>
      <c r="AQ33" s="63">
        <v>0</v>
      </c>
      <c r="AR33" s="63">
        <v>0</v>
      </c>
      <c r="AS33" s="63">
        <v>0</v>
      </c>
      <c r="AT33" s="63">
        <v>0</v>
      </c>
      <c r="AU33" s="63">
        <v>0</v>
      </c>
      <c r="AV33" s="63">
        <v>50.981000000000002</v>
      </c>
      <c r="AW33" s="63">
        <v>5409.1229999999996</v>
      </c>
      <c r="AX33" s="63">
        <v>0</v>
      </c>
      <c r="AY33" s="63">
        <v>191.89099999999999</v>
      </c>
      <c r="AZ33" s="63">
        <v>0</v>
      </c>
      <c r="BA33" s="63">
        <v>20.878</v>
      </c>
      <c r="BB33" s="63">
        <v>1564.9390000000001</v>
      </c>
      <c r="BC33" s="63">
        <v>0</v>
      </c>
      <c r="BD33" s="63">
        <v>7.5170000000000003</v>
      </c>
      <c r="BE33" s="63">
        <v>1135.886</v>
      </c>
      <c r="BF33" s="63">
        <v>0</v>
      </c>
      <c r="BG33" s="63">
        <v>2921.1109999999999</v>
      </c>
      <c r="BH33" s="63">
        <v>9.8190000000000008</v>
      </c>
      <c r="BI33" s="63">
        <v>307.04599999999999</v>
      </c>
      <c r="BJ33" s="63">
        <v>0</v>
      </c>
      <c r="BK33" s="63">
        <v>3237.9760000000001</v>
      </c>
      <c r="BL33" s="63">
        <v>3321.12</v>
      </c>
      <c r="BM33" s="63">
        <v>1149.973</v>
      </c>
      <c r="BN33" s="63">
        <v>6944.8919999999998</v>
      </c>
      <c r="BO33" s="63">
        <v>228.90700000000001</v>
      </c>
      <c r="BP33" s="63">
        <v>2894.8319999999999</v>
      </c>
      <c r="BQ33" s="63">
        <v>25.216999999999999</v>
      </c>
      <c r="BR33" s="63">
        <v>2905.808</v>
      </c>
      <c r="BS33" s="63">
        <v>2627.7476666666666</v>
      </c>
      <c r="BT33" s="63">
        <v>3.9689999999999999</v>
      </c>
      <c r="BU33" s="63">
        <v>334.38366666666667</v>
      </c>
      <c r="BV33" s="63">
        <v>393.1753333333333</v>
      </c>
      <c r="BW33" s="63">
        <v>2623.7786666666666</v>
      </c>
      <c r="BX33" s="63">
        <v>0</v>
      </c>
      <c r="BY33" s="63">
        <v>0</v>
      </c>
      <c r="BZ33" s="63">
        <v>0</v>
      </c>
      <c r="CA33" s="63">
        <v>0</v>
      </c>
      <c r="CB33" s="63">
        <v>0</v>
      </c>
      <c r="CC33" s="63">
        <v>0</v>
      </c>
      <c r="CD33" s="63">
        <v>0</v>
      </c>
    </row>
    <row r="34" spans="2:82" ht="30" x14ac:dyDescent="0.2">
      <c r="B34" s="61">
        <v>129</v>
      </c>
      <c r="C34" s="59" t="s">
        <v>179</v>
      </c>
      <c r="D34" s="61">
        <v>1</v>
      </c>
      <c r="E34" s="59" t="s">
        <v>166</v>
      </c>
      <c r="F34" s="61">
        <v>1</v>
      </c>
      <c r="G34" s="59" t="s">
        <v>166</v>
      </c>
      <c r="H34" s="63">
        <v>137</v>
      </c>
      <c r="I34" s="63">
        <v>21381.346000000001</v>
      </c>
      <c r="J34" s="63">
        <v>15525.263000000001</v>
      </c>
      <c r="K34" s="63">
        <v>101.99</v>
      </c>
      <c r="L34" s="63">
        <v>0</v>
      </c>
      <c r="M34" s="63">
        <v>0</v>
      </c>
      <c r="N34" s="63">
        <v>1767.3920000000001</v>
      </c>
      <c r="O34" s="63">
        <v>0</v>
      </c>
      <c r="P34" s="63">
        <v>0</v>
      </c>
      <c r="Q34" s="63">
        <v>4944.3159999999998</v>
      </c>
      <c r="R34" s="63">
        <v>0</v>
      </c>
      <c r="S34" s="63">
        <v>0</v>
      </c>
      <c r="T34" s="63">
        <v>0</v>
      </c>
      <c r="U34" s="63">
        <v>33176.898000000001</v>
      </c>
      <c r="V34" s="63">
        <v>20690.112000000001</v>
      </c>
      <c r="W34" s="63">
        <v>97587.316999999995</v>
      </c>
      <c r="X34" s="63">
        <v>5660.6180000000004</v>
      </c>
      <c r="Y34" s="63">
        <v>91926.698999999993</v>
      </c>
      <c r="Z34" s="63">
        <v>0</v>
      </c>
      <c r="AA34" s="63">
        <v>262.23</v>
      </c>
      <c r="AB34" s="63">
        <v>0</v>
      </c>
      <c r="AC34" s="63">
        <v>0</v>
      </c>
      <c r="AD34" s="63">
        <v>0</v>
      </c>
      <c r="AE34" s="63">
        <v>0</v>
      </c>
      <c r="AF34" s="63">
        <v>424.161</v>
      </c>
      <c r="AG34" s="63">
        <v>10651.453</v>
      </c>
      <c r="AH34" s="63">
        <v>44.968000000000004</v>
      </c>
      <c r="AI34" s="63">
        <v>2679.2739999999999</v>
      </c>
      <c r="AJ34" s="63">
        <v>28589.665000000001</v>
      </c>
      <c r="AK34" s="63">
        <v>42651.750999999997</v>
      </c>
      <c r="AL34" s="63">
        <v>1014.85</v>
      </c>
      <c r="AM34" s="63">
        <v>41636.900999999998</v>
      </c>
      <c r="AN34" s="63">
        <v>1069.9880000000001</v>
      </c>
      <c r="AO34" s="63">
        <v>2829.3</v>
      </c>
      <c r="AP34" s="63">
        <v>17.919</v>
      </c>
      <c r="AQ34" s="63">
        <v>0</v>
      </c>
      <c r="AR34" s="63">
        <v>0</v>
      </c>
      <c r="AS34" s="63">
        <v>0</v>
      </c>
      <c r="AT34" s="63">
        <v>0</v>
      </c>
      <c r="AU34" s="63">
        <v>0</v>
      </c>
      <c r="AV34" s="63">
        <v>173.45400000000001</v>
      </c>
      <c r="AW34" s="63">
        <v>4090.6610000000001</v>
      </c>
      <c r="AX34" s="63">
        <v>0.34300000000000003</v>
      </c>
      <c r="AY34" s="63">
        <v>29.454999999999998</v>
      </c>
      <c r="AZ34" s="63">
        <v>0</v>
      </c>
      <c r="BA34" s="63">
        <v>18.858000000000001</v>
      </c>
      <c r="BB34" s="63">
        <v>1880.521</v>
      </c>
      <c r="BC34" s="63">
        <v>1.0999999999999999E-2</v>
      </c>
      <c r="BD34" s="63">
        <v>2.2650000000000001</v>
      </c>
      <c r="BE34" s="63">
        <v>411.471</v>
      </c>
      <c r="BF34" s="63">
        <v>0</v>
      </c>
      <c r="BG34" s="63">
        <v>2342.924</v>
      </c>
      <c r="BH34" s="63">
        <v>23.35</v>
      </c>
      <c r="BI34" s="63">
        <v>261.79500000000002</v>
      </c>
      <c r="BJ34" s="63">
        <v>0</v>
      </c>
      <c r="BK34" s="63">
        <v>2628.069</v>
      </c>
      <c r="BL34" s="63">
        <v>2118.078</v>
      </c>
      <c r="BM34" s="63">
        <v>655.48599999999999</v>
      </c>
      <c r="BN34" s="63">
        <v>2492.4029999999998</v>
      </c>
      <c r="BO34" s="63">
        <v>256.68299999999999</v>
      </c>
      <c r="BP34" s="63">
        <v>1759.5239999999999</v>
      </c>
      <c r="BQ34" s="63">
        <v>5.25</v>
      </c>
      <c r="BR34" s="63">
        <v>1761.7639999999999</v>
      </c>
      <c r="BS34" s="63">
        <v>1014.336</v>
      </c>
      <c r="BT34" s="63">
        <v>0.78233333333333333</v>
      </c>
      <c r="BU34" s="63">
        <v>51.039333333333339</v>
      </c>
      <c r="BV34" s="63">
        <v>0.24366666666666667</v>
      </c>
      <c r="BW34" s="63">
        <v>1013.5536666666666</v>
      </c>
      <c r="BX34" s="63">
        <v>0</v>
      </c>
      <c r="BY34" s="63">
        <v>0</v>
      </c>
      <c r="BZ34" s="63">
        <v>0</v>
      </c>
      <c r="CA34" s="63">
        <v>0</v>
      </c>
      <c r="CB34" s="63">
        <v>0</v>
      </c>
      <c r="CC34" s="63">
        <v>0</v>
      </c>
      <c r="CD34" s="63">
        <v>0</v>
      </c>
    </row>
    <row r="35" spans="2:82" ht="105" x14ac:dyDescent="0.2">
      <c r="B35" s="61" t="s">
        <v>882</v>
      </c>
      <c r="C35" s="59" t="s">
        <v>883</v>
      </c>
      <c r="D35" s="61">
        <v>1</v>
      </c>
      <c r="E35" s="59" t="s">
        <v>166</v>
      </c>
      <c r="F35" s="61">
        <v>1</v>
      </c>
      <c r="G35" s="59" t="s">
        <v>166</v>
      </c>
      <c r="H35" s="63">
        <v>285</v>
      </c>
      <c r="I35" s="63">
        <v>4959.2939999999999</v>
      </c>
      <c r="J35" s="63">
        <v>44929.430999999997</v>
      </c>
      <c r="K35" s="63">
        <v>1335.7329999999999</v>
      </c>
      <c r="L35" s="63">
        <v>236.15799999999999</v>
      </c>
      <c r="M35" s="63">
        <v>0</v>
      </c>
      <c r="N35" s="63">
        <v>8.2149999999999999</v>
      </c>
      <c r="O35" s="63">
        <v>0</v>
      </c>
      <c r="P35" s="63">
        <v>0</v>
      </c>
      <c r="Q35" s="63">
        <v>4031.0790000000002</v>
      </c>
      <c r="R35" s="63">
        <v>0</v>
      </c>
      <c r="S35" s="63">
        <v>0</v>
      </c>
      <c r="T35" s="63">
        <v>0</v>
      </c>
      <c r="U35" s="63">
        <v>84168.35</v>
      </c>
      <c r="V35" s="63">
        <v>45969.885000000002</v>
      </c>
      <c r="W35" s="63">
        <v>185638.14500000002</v>
      </c>
      <c r="X35" s="63">
        <v>19711.602999999999</v>
      </c>
      <c r="Y35" s="63">
        <v>165926.54200000002</v>
      </c>
      <c r="Z35" s="63">
        <v>1.1659999999999999</v>
      </c>
      <c r="AA35" s="63">
        <v>2451.7159999999999</v>
      </c>
      <c r="AB35" s="63">
        <v>0</v>
      </c>
      <c r="AC35" s="63">
        <v>234.56299999999999</v>
      </c>
      <c r="AD35" s="63">
        <v>0</v>
      </c>
      <c r="AE35" s="63">
        <v>0</v>
      </c>
      <c r="AF35" s="63">
        <v>2115.0909999999999</v>
      </c>
      <c r="AG35" s="63">
        <v>24176.101999999999</v>
      </c>
      <c r="AH35" s="63">
        <v>44.802999999999997</v>
      </c>
      <c r="AI35" s="63">
        <v>4995.732</v>
      </c>
      <c r="AJ35" s="63">
        <v>46641.298000000003</v>
      </c>
      <c r="AK35" s="63">
        <v>80660.471000000005</v>
      </c>
      <c r="AL35" s="63">
        <v>1177.152</v>
      </c>
      <c r="AM35" s="63">
        <v>79483.319000000003</v>
      </c>
      <c r="AN35" s="63">
        <v>247.18700000000001</v>
      </c>
      <c r="AO35" s="63">
        <v>8445.4080000000013</v>
      </c>
      <c r="AP35" s="63">
        <v>167.893</v>
      </c>
      <c r="AQ35" s="63">
        <v>0</v>
      </c>
      <c r="AR35" s="63">
        <v>0</v>
      </c>
      <c r="AS35" s="63">
        <v>0</v>
      </c>
      <c r="AT35" s="63">
        <v>0</v>
      </c>
      <c r="AU35" s="63">
        <v>0.128</v>
      </c>
      <c r="AV35" s="63">
        <v>156.006</v>
      </c>
      <c r="AW35" s="63">
        <v>9016.6220000000012</v>
      </c>
      <c r="AX35" s="63">
        <v>8.0000000000000002E-3</v>
      </c>
      <c r="AY35" s="63">
        <v>6.5119999999999996</v>
      </c>
      <c r="AZ35" s="63">
        <v>1.2E-2</v>
      </c>
      <c r="BA35" s="63">
        <v>84.903999999999996</v>
      </c>
      <c r="BB35" s="63">
        <v>4690.0940000000001</v>
      </c>
      <c r="BC35" s="63">
        <v>5.03</v>
      </c>
      <c r="BD35" s="63">
        <v>22.295000000000002</v>
      </c>
      <c r="BE35" s="63">
        <v>684.22900000000004</v>
      </c>
      <c r="BF35" s="63">
        <v>0</v>
      </c>
      <c r="BG35" s="63">
        <v>5493.0839999999998</v>
      </c>
      <c r="BH35" s="63">
        <v>0.25800000000000001</v>
      </c>
      <c r="BI35" s="63">
        <v>699.38900000000001</v>
      </c>
      <c r="BJ35" s="63">
        <v>0</v>
      </c>
      <c r="BK35" s="63">
        <v>6192.7309999999998</v>
      </c>
      <c r="BL35" s="63">
        <v>4017.4459999999999</v>
      </c>
      <c r="BM35" s="63">
        <v>1193.5550000000001</v>
      </c>
      <c r="BN35" s="63">
        <v>1490.1559999999999</v>
      </c>
      <c r="BO35" s="63">
        <v>474.82900000000001</v>
      </c>
      <c r="BP35" s="63">
        <v>3383.7069999999999</v>
      </c>
      <c r="BQ35" s="63">
        <v>68.911000000000001</v>
      </c>
      <c r="BR35" s="63">
        <v>3440</v>
      </c>
      <c r="BS35" s="63">
        <v>837.39433333333341</v>
      </c>
      <c r="BT35" s="63">
        <v>0</v>
      </c>
      <c r="BU35" s="63">
        <v>63.255666666666663</v>
      </c>
      <c r="BV35" s="63">
        <v>34.002666666666663</v>
      </c>
      <c r="BW35" s="63">
        <v>837.39433333333341</v>
      </c>
      <c r="BX35" s="63">
        <v>0</v>
      </c>
      <c r="BY35" s="63">
        <v>0</v>
      </c>
      <c r="BZ35" s="63">
        <v>0</v>
      </c>
      <c r="CA35" s="63">
        <v>0</v>
      </c>
      <c r="CB35" s="63">
        <v>0</v>
      </c>
      <c r="CC35" s="63">
        <v>0</v>
      </c>
      <c r="CD35" s="63">
        <v>0</v>
      </c>
    </row>
    <row r="36" spans="2:82" ht="30" x14ac:dyDescent="0.2">
      <c r="B36" s="61">
        <v>141</v>
      </c>
      <c r="C36" s="59" t="s">
        <v>181</v>
      </c>
      <c r="D36" s="61">
        <v>1</v>
      </c>
      <c r="E36" s="59" t="s">
        <v>166</v>
      </c>
      <c r="F36" s="61">
        <v>1</v>
      </c>
      <c r="G36" s="59" t="s">
        <v>166</v>
      </c>
      <c r="H36" s="63">
        <v>2224</v>
      </c>
      <c r="I36" s="63">
        <v>92226.762000000002</v>
      </c>
      <c r="J36" s="63">
        <v>312592.717</v>
      </c>
      <c r="K36" s="63">
        <v>1194.8879999999999</v>
      </c>
      <c r="L36" s="63">
        <v>369.952</v>
      </c>
      <c r="M36" s="63">
        <v>635.56100000000004</v>
      </c>
      <c r="N36" s="63">
        <v>0</v>
      </c>
      <c r="O36" s="63">
        <v>2015.7</v>
      </c>
      <c r="P36" s="63">
        <v>0</v>
      </c>
      <c r="Q36" s="63">
        <v>468321.23</v>
      </c>
      <c r="R36" s="63">
        <v>154.322</v>
      </c>
      <c r="S36" s="63">
        <v>89.423000000000002</v>
      </c>
      <c r="T36" s="63">
        <v>405.50200000000001</v>
      </c>
      <c r="U36" s="63">
        <v>503069.03</v>
      </c>
      <c r="V36" s="63">
        <v>370368.25599999999</v>
      </c>
      <c r="W36" s="63">
        <v>1751443.3430000001</v>
      </c>
      <c r="X36" s="63">
        <v>117837.683</v>
      </c>
      <c r="Y36" s="63">
        <v>1633605.66</v>
      </c>
      <c r="Z36" s="63">
        <v>1620.7529999999999</v>
      </c>
      <c r="AA36" s="63">
        <v>1776.3710000000001</v>
      </c>
      <c r="AB36" s="63">
        <v>0</v>
      </c>
      <c r="AC36" s="63">
        <v>3652.8989999999999</v>
      </c>
      <c r="AD36" s="63">
        <v>2269.1619999999998</v>
      </c>
      <c r="AE36" s="63">
        <v>47.308</v>
      </c>
      <c r="AF36" s="63">
        <v>55186.144999999997</v>
      </c>
      <c r="AG36" s="63">
        <v>118583.37699999999</v>
      </c>
      <c r="AH36" s="63">
        <v>4884.5439999999999</v>
      </c>
      <c r="AI36" s="63">
        <v>37403.336000000003</v>
      </c>
      <c r="AJ36" s="63">
        <v>710516.07499999995</v>
      </c>
      <c r="AK36" s="63">
        <v>935939.97</v>
      </c>
      <c r="AL36" s="63">
        <v>9585.6530000000002</v>
      </c>
      <c r="AM36" s="63">
        <v>926354.31700000004</v>
      </c>
      <c r="AN36" s="63">
        <v>4555.5469999999996</v>
      </c>
      <c r="AO36" s="63">
        <v>58865.116999999998</v>
      </c>
      <c r="AP36" s="63">
        <v>141.089</v>
      </c>
      <c r="AQ36" s="63">
        <v>0</v>
      </c>
      <c r="AR36" s="63">
        <v>11.595000000000001</v>
      </c>
      <c r="AS36" s="63">
        <v>0</v>
      </c>
      <c r="AT36" s="63">
        <v>1.028</v>
      </c>
      <c r="AU36" s="63">
        <v>0</v>
      </c>
      <c r="AV36" s="63">
        <v>522.096</v>
      </c>
      <c r="AW36" s="63">
        <v>64096.472000000002</v>
      </c>
      <c r="AX36" s="63">
        <v>10.250999999999999</v>
      </c>
      <c r="AY36" s="63">
        <v>284.28500000000003</v>
      </c>
      <c r="AZ36" s="63">
        <v>9.5069999999999997</v>
      </c>
      <c r="BA36" s="63">
        <v>2603.819</v>
      </c>
      <c r="BB36" s="63">
        <v>19151.787</v>
      </c>
      <c r="BC36" s="63">
        <v>13.791</v>
      </c>
      <c r="BD36" s="63">
        <v>104.996</v>
      </c>
      <c r="BE36" s="63">
        <v>6041.3820159999996</v>
      </c>
      <c r="BF36" s="63">
        <v>0</v>
      </c>
      <c r="BG36" s="63">
        <v>28219.817999999999</v>
      </c>
      <c r="BH36" s="63">
        <v>8.5079999999999991</v>
      </c>
      <c r="BI36" s="63">
        <v>10990.294</v>
      </c>
      <c r="BJ36" s="63">
        <v>0</v>
      </c>
      <c r="BK36" s="63">
        <v>39218.620000000003</v>
      </c>
      <c r="BL36" s="63">
        <v>29847.008999999998</v>
      </c>
      <c r="BM36" s="63">
        <v>4969.1570000000002</v>
      </c>
      <c r="BN36" s="63">
        <v>20099.581999999999</v>
      </c>
      <c r="BO36" s="63">
        <v>2596.77</v>
      </c>
      <c r="BP36" s="63">
        <v>25860.295999999998</v>
      </c>
      <c r="BQ36" s="63">
        <v>246.32499999999999</v>
      </c>
      <c r="BR36" s="63">
        <v>25972.364000000001</v>
      </c>
      <c r="BS36" s="63">
        <v>7848.1796666666669</v>
      </c>
      <c r="BT36" s="63">
        <v>53.664666666666662</v>
      </c>
      <c r="BU36" s="63">
        <v>1086.0226666666667</v>
      </c>
      <c r="BV36" s="63">
        <v>406.75366666666667</v>
      </c>
      <c r="BW36" s="63">
        <v>7794.5150000000003</v>
      </c>
      <c r="BX36" s="63">
        <v>0</v>
      </c>
      <c r="BY36" s="63">
        <v>0</v>
      </c>
      <c r="BZ36" s="63">
        <v>0</v>
      </c>
      <c r="CA36" s="63">
        <v>0</v>
      </c>
      <c r="CB36" s="63">
        <v>0</v>
      </c>
      <c r="CC36" s="63">
        <v>0</v>
      </c>
      <c r="CD36" s="63">
        <v>0</v>
      </c>
    </row>
    <row r="37" spans="2:82" ht="30" x14ac:dyDescent="0.2">
      <c r="B37" s="61">
        <v>142</v>
      </c>
      <c r="C37" s="59" t="s">
        <v>182</v>
      </c>
      <c r="D37" s="61">
        <v>1</v>
      </c>
      <c r="E37" s="59" t="s">
        <v>166</v>
      </c>
      <c r="F37" s="61">
        <v>1</v>
      </c>
      <c r="G37" s="59" t="s">
        <v>166</v>
      </c>
      <c r="H37" s="63">
        <v>60</v>
      </c>
      <c r="I37" s="63">
        <v>930.39200000000005</v>
      </c>
      <c r="J37" s="63">
        <v>6128.4560000000001</v>
      </c>
      <c r="K37" s="63">
        <v>4.2110000000000003</v>
      </c>
      <c r="L37" s="63">
        <v>82.058999999999997</v>
      </c>
      <c r="M37" s="63">
        <v>0</v>
      </c>
      <c r="N37" s="63">
        <v>0</v>
      </c>
      <c r="O37" s="63">
        <v>0</v>
      </c>
      <c r="P37" s="63">
        <v>0</v>
      </c>
      <c r="Q37" s="63">
        <v>668.38300000000004</v>
      </c>
      <c r="R37" s="63">
        <v>0</v>
      </c>
      <c r="S37" s="63">
        <v>0</v>
      </c>
      <c r="T37" s="63">
        <v>0</v>
      </c>
      <c r="U37" s="63">
        <v>8227.2520000000004</v>
      </c>
      <c r="V37" s="63">
        <v>15528.647999999999</v>
      </c>
      <c r="W37" s="63">
        <v>31569.401000000002</v>
      </c>
      <c r="X37" s="63">
        <v>2712.8069999999998</v>
      </c>
      <c r="Y37" s="63">
        <v>28856.594000000001</v>
      </c>
      <c r="Z37" s="63">
        <v>0</v>
      </c>
      <c r="AA37" s="63">
        <v>6.2169999999999996</v>
      </c>
      <c r="AB37" s="63">
        <v>0</v>
      </c>
      <c r="AC37" s="63">
        <v>1455.3409999999999</v>
      </c>
      <c r="AD37" s="63">
        <v>0</v>
      </c>
      <c r="AE37" s="63">
        <v>0</v>
      </c>
      <c r="AF37" s="63">
        <v>2274.701</v>
      </c>
      <c r="AG37" s="63">
        <v>1797.2650000000001</v>
      </c>
      <c r="AH37" s="63">
        <v>408.12200000000001</v>
      </c>
      <c r="AI37" s="63">
        <v>1579.7080000000001</v>
      </c>
      <c r="AJ37" s="63">
        <v>9462.5010000000002</v>
      </c>
      <c r="AK37" s="63">
        <v>16983.855</v>
      </c>
      <c r="AL37" s="63">
        <v>346.803</v>
      </c>
      <c r="AM37" s="63">
        <v>16637.052</v>
      </c>
      <c r="AN37" s="63">
        <v>46.52</v>
      </c>
      <c r="AO37" s="63">
        <v>1159.7090000000001</v>
      </c>
      <c r="AP37" s="63">
        <v>0.79900000000000004</v>
      </c>
      <c r="AQ37" s="63">
        <v>0</v>
      </c>
      <c r="AR37" s="63">
        <v>0</v>
      </c>
      <c r="AS37" s="63">
        <v>0</v>
      </c>
      <c r="AT37" s="63">
        <v>0</v>
      </c>
      <c r="AU37" s="63">
        <v>0</v>
      </c>
      <c r="AV37" s="63">
        <v>6.7629999999999999</v>
      </c>
      <c r="AW37" s="63">
        <v>1213.7909999999999</v>
      </c>
      <c r="AX37" s="63">
        <v>9.1999999999999998E-2</v>
      </c>
      <c r="AY37" s="63">
        <v>1.9930000000000001</v>
      </c>
      <c r="AZ37" s="63">
        <v>0</v>
      </c>
      <c r="BA37" s="63">
        <v>119.593</v>
      </c>
      <c r="BB37" s="63">
        <v>316.01100000000002</v>
      </c>
      <c r="BC37" s="63">
        <v>0</v>
      </c>
      <c r="BD37" s="63">
        <v>1.9279999999999999</v>
      </c>
      <c r="BE37" s="63">
        <v>181.48400000000001</v>
      </c>
      <c r="BF37" s="63">
        <v>0</v>
      </c>
      <c r="BG37" s="63">
        <v>621.101</v>
      </c>
      <c r="BH37" s="63">
        <v>0</v>
      </c>
      <c r="BI37" s="63">
        <v>42.012999999999998</v>
      </c>
      <c r="BJ37" s="63">
        <v>0</v>
      </c>
      <c r="BK37" s="63">
        <v>663.11400000000003</v>
      </c>
      <c r="BL37" s="63">
        <v>706.38699999999994</v>
      </c>
      <c r="BM37" s="63">
        <v>155.71</v>
      </c>
      <c r="BN37" s="63">
        <v>537.43799999999999</v>
      </c>
      <c r="BO37" s="63">
        <v>18.395</v>
      </c>
      <c r="BP37" s="63">
        <v>640.73099999999999</v>
      </c>
      <c r="BQ37" s="63">
        <v>1.484</v>
      </c>
      <c r="BR37" s="63">
        <v>641.15499999999997</v>
      </c>
      <c r="BS37" s="63">
        <v>214.94233333333335</v>
      </c>
      <c r="BT37" s="63">
        <v>0</v>
      </c>
      <c r="BU37" s="63">
        <v>107.736</v>
      </c>
      <c r="BV37" s="63">
        <v>0</v>
      </c>
      <c r="BW37" s="63">
        <v>214.94233333333335</v>
      </c>
      <c r="BX37" s="63">
        <v>0</v>
      </c>
      <c r="BY37" s="63">
        <v>0</v>
      </c>
      <c r="BZ37" s="63">
        <v>0</v>
      </c>
      <c r="CA37" s="63">
        <v>0</v>
      </c>
      <c r="CB37" s="63">
        <v>0</v>
      </c>
      <c r="CC37" s="63">
        <v>0</v>
      </c>
      <c r="CD37" s="63">
        <v>0</v>
      </c>
    </row>
    <row r="38" spans="2:82" ht="30" x14ac:dyDescent="0.2">
      <c r="B38" s="61">
        <v>143</v>
      </c>
      <c r="C38" s="59" t="s">
        <v>183</v>
      </c>
      <c r="D38" s="61">
        <v>1</v>
      </c>
      <c r="E38" s="59" t="s">
        <v>166</v>
      </c>
      <c r="F38" s="61">
        <v>1</v>
      </c>
      <c r="G38" s="59" t="s">
        <v>166</v>
      </c>
      <c r="H38" s="63">
        <v>15</v>
      </c>
      <c r="I38" s="63">
        <v>96.33</v>
      </c>
      <c r="J38" s="63">
        <v>422.53300000000002</v>
      </c>
      <c r="K38" s="63">
        <v>9.1170000000000009</v>
      </c>
      <c r="L38" s="63">
        <v>0</v>
      </c>
      <c r="M38" s="63">
        <v>0</v>
      </c>
      <c r="N38" s="63">
        <v>0</v>
      </c>
      <c r="O38" s="63">
        <v>0</v>
      </c>
      <c r="P38" s="63">
        <v>0</v>
      </c>
      <c r="Q38" s="63">
        <v>655.37699999999995</v>
      </c>
      <c r="R38" s="63">
        <v>0</v>
      </c>
      <c r="S38" s="63">
        <v>0</v>
      </c>
      <c r="T38" s="63">
        <v>0</v>
      </c>
      <c r="U38" s="63">
        <v>2384.7449999999999</v>
      </c>
      <c r="V38" s="63">
        <v>888.178</v>
      </c>
      <c r="W38" s="63">
        <v>4456.28</v>
      </c>
      <c r="X38" s="63">
        <v>69.331999999999994</v>
      </c>
      <c r="Y38" s="63">
        <v>4386.9480000000003</v>
      </c>
      <c r="Z38" s="63">
        <v>0</v>
      </c>
      <c r="AA38" s="63">
        <v>0</v>
      </c>
      <c r="AB38" s="63">
        <v>0</v>
      </c>
      <c r="AC38" s="63">
        <v>0</v>
      </c>
      <c r="AD38" s="63">
        <v>0</v>
      </c>
      <c r="AE38" s="63">
        <v>0</v>
      </c>
      <c r="AF38" s="63">
        <v>365.14800000000002</v>
      </c>
      <c r="AG38" s="63">
        <v>219.02099999999999</v>
      </c>
      <c r="AH38" s="63">
        <v>55.319000000000003</v>
      </c>
      <c r="AI38" s="63">
        <v>18.978000000000002</v>
      </c>
      <c r="AJ38" s="63">
        <v>1202.585</v>
      </c>
      <c r="AK38" s="63">
        <v>1861.0509999999999</v>
      </c>
      <c r="AL38" s="63">
        <v>2.0249999999999999</v>
      </c>
      <c r="AM38" s="63">
        <v>1859.0260000000001</v>
      </c>
      <c r="AN38" s="63">
        <v>4.7960000000000003</v>
      </c>
      <c r="AO38" s="63">
        <v>73.468999999999994</v>
      </c>
      <c r="AP38" s="63">
        <v>1.7330000000000001</v>
      </c>
      <c r="AQ38" s="63">
        <v>0</v>
      </c>
      <c r="AR38" s="63">
        <v>0</v>
      </c>
      <c r="AS38" s="63">
        <v>0</v>
      </c>
      <c r="AT38" s="63">
        <v>0</v>
      </c>
      <c r="AU38" s="63">
        <v>0</v>
      </c>
      <c r="AV38" s="63">
        <v>6.3E-2</v>
      </c>
      <c r="AW38" s="63">
        <v>80.061000000000007</v>
      </c>
      <c r="AX38" s="63">
        <v>0</v>
      </c>
      <c r="AY38" s="63">
        <v>0</v>
      </c>
      <c r="AZ38" s="63">
        <v>0</v>
      </c>
      <c r="BA38" s="63">
        <v>19.43</v>
      </c>
      <c r="BB38" s="63">
        <v>29.658999999999999</v>
      </c>
      <c r="BC38" s="63">
        <v>0</v>
      </c>
      <c r="BD38" s="63">
        <v>0</v>
      </c>
      <c r="BE38" s="63">
        <v>3.6560000000000001</v>
      </c>
      <c r="BF38" s="63">
        <v>0</v>
      </c>
      <c r="BG38" s="63">
        <v>52.744999999999997</v>
      </c>
      <c r="BH38" s="63">
        <v>0</v>
      </c>
      <c r="BI38" s="63">
        <v>3.42</v>
      </c>
      <c r="BJ38" s="63">
        <v>0</v>
      </c>
      <c r="BK38" s="63">
        <v>56.164999999999999</v>
      </c>
      <c r="BL38" s="63">
        <v>41.884</v>
      </c>
      <c r="BM38" s="63">
        <v>17.988</v>
      </c>
      <c r="BN38" s="63">
        <v>13.279</v>
      </c>
      <c r="BO38" s="63">
        <v>2.718</v>
      </c>
      <c r="BP38" s="63">
        <v>39.137999999999998</v>
      </c>
      <c r="BQ38" s="63">
        <v>0.84799999999999998</v>
      </c>
      <c r="BR38" s="63">
        <v>39.137999999999998</v>
      </c>
      <c r="BS38" s="63">
        <v>10.130333333333335</v>
      </c>
      <c r="BT38" s="63">
        <v>0</v>
      </c>
      <c r="BU38" s="63">
        <v>0</v>
      </c>
      <c r="BV38" s="63">
        <v>0</v>
      </c>
      <c r="BW38" s="63">
        <v>10.130333333333335</v>
      </c>
      <c r="BX38" s="63">
        <v>0</v>
      </c>
      <c r="BY38" s="63">
        <v>0</v>
      </c>
      <c r="BZ38" s="63">
        <v>0</v>
      </c>
      <c r="CA38" s="63">
        <v>0</v>
      </c>
      <c r="CB38" s="63">
        <v>0</v>
      </c>
      <c r="CC38" s="63">
        <v>0</v>
      </c>
      <c r="CD38" s="63">
        <v>0</v>
      </c>
    </row>
    <row r="39" spans="2:82" ht="30" x14ac:dyDescent="0.2">
      <c r="B39" s="61">
        <v>144</v>
      </c>
      <c r="C39" s="59" t="s">
        <v>184</v>
      </c>
      <c r="D39" s="61">
        <v>1</v>
      </c>
      <c r="E39" s="59" t="s">
        <v>166</v>
      </c>
      <c r="F39" s="61">
        <v>1</v>
      </c>
      <c r="G39" s="59" t="s">
        <v>166</v>
      </c>
      <c r="H39" s="63">
        <v>128</v>
      </c>
      <c r="I39" s="63">
        <v>19850.050999999999</v>
      </c>
      <c r="J39" s="63">
        <v>12489.359</v>
      </c>
      <c r="K39" s="63">
        <v>36.381999999999998</v>
      </c>
      <c r="L39" s="63">
        <v>0</v>
      </c>
      <c r="M39" s="63">
        <v>0</v>
      </c>
      <c r="N39" s="63">
        <v>0</v>
      </c>
      <c r="O39" s="63">
        <v>368.10700000000003</v>
      </c>
      <c r="P39" s="63">
        <v>0</v>
      </c>
      <c r="Q39" s="63">
        <v>38752.148999999998</v>
      </c>
      <c r="R39" s="63">
        <v>0</v>
      </c>
      <c r="S39" s="63">
        <v>0</v>
      </c>
      <c r="T39" s="63">
        <v>0</v>
      </c>
      <c r="U39" s="63">
        <v>31257.735000000001</v>
      </c>
      <c r="V39" s="63">
        <v>7801.1530000000002</v>
      </c>
      <c r="W39" s="63">
        <v>110554.936</v>
      </c>
      <c r="X39" s="63">
        <v>1940.0350000000001</v>
      </c>
      <c r="Y39" s="63">
        <v>108614.901</v>
      </c>
      <c r="Z39" s="63">
        <v>2499.6480000000001</v>
      </c>
      <c r="AA39" s="63">
        <v>143.43700000000001</v>
      </c>
      <c r="AB39" s="63">
        <v>0</v>
      </c>
      <c r="AC39" s="63">
        <v>640.43600000000004</v>
      </c>
      <c r="AD39" s="63">
        <v>0</v>
      </c>
      <c r="AE39" s="63">
        <v>4.194</v>
      </c>
      <c r="AF39" s="63">
        <v>26047.964</v>
      </c>
      <c r="AG39" s="63">
        <v>8094.8410000000003</v>
      </c>
      <c r="AH39" s="63">
        <v>1585.4090000000001</v>
      </c>
      <c r="AI39" s="63">
        <v>634.96</v>
      </c>
      <c r="AJ39" s="63">
        <v>46350.112000000001</v>
      </c>
      <c r="AK39" s="63">
        <v>86001.001000000004</v>
      </c>
      <c r="AL39" s="63">
        <v>1321.2339999999999</v>
      </c>
      <c r="AM39" s="63">
        <v>84679.767000000007</v>
      </c>
      <c r="AN39" s="63">
        <v>985.36800000000005</v>
      </c>
      <c r="AO39" s="63">
        <v>2207.0479999999998</v>
      </c>
      <c r="AP39" s="63">
        <v>10.731</v>
      </c>
      <c r="AQ39" s="63">
        <v>0</v>
      </c>
      <c r="AR39" s="63">
        <v>0</v>
      </c>
      <c r="AS39" s="63">
        <v>0</v>
      </c>
      <c r="AT39" s="63">
        <v>0</v>
      </c>
      <c r="AU39" s="63">
        <v>0</v>
      </c>
      <c r="AV39" s="63">
        <v>8.4239999999999995</v>
      </c>
      <c r="AW39" s="63">
        <v>3211.5709999999999</v>
      </c>
      <c r="AX39" s="63">
        <v>16.422999999999998</v>
      </c>
      <c r="AY39" s="63">
        <v>23.893000000000001</v>
      </c>
      <c r="AZ39" s="63">
        <v>0</v>
      </c>
      <c r="BA39" s="63">
        <v>1348.9259999999999</v>
      </c>
      <c r="BB39" s="63">
        <v>1363.3209999999999</v>
      </c>
      <c r="BC39" s="63">
        <v>0</v>
      </c>
      <c r="BD39" s="63">
        <v>22.422999999999998</v>
      </c>
      <c r="BE39" s="63">
        <v>100.358</v>
      </c>
      <c r="BF39" s="63">
        <v>0</v>
      </c>
      <c r="BG39" s="63">
        <v>2875.3440000000001</v>
      </c>
      <c r="BH39" s="63">
        <v>10.433</v>
      </c>
      <c r="BI39" s="63">
        <v>50.015000000000001</v>
      </c>
      <c r="BJ39" s="63">
        <v>0</v>
      </c>
      <c r="BK39" s="63">
        <v>2935.7919999999999</v>
      </c>
      <c r="BL39" s="63">
        <v>1224.7570000000001</v>
      </c>
      <c r="BM39" s="63">
        <v>948.97799999999995</v>
      </c>
      <c r="BN39" s="63">
        <v>3187.587</v>
      </c>
      <c r="BO39" s="63">
        <v>108.04900000000001</v>
      </c>
      <c r="BP39" s="63">
        <v>956.80899999999997</v>
      </c>
      <c r="BQ39" s="63">
        <v>27.582999999999998</v>
      </c>
      <c r="BR39" s="63">
        <v>958.44299999999998</v>
      </c>
      <c r="BS39" s="63">
        <v>1316.9056666666668</v>
      </c>
      <c r="BT39" s="63">
        <v>1.954</v>
      </c>
      <c r="BU39" s="63">
        <v>38.557000000000002</v>
      </c>
      <c r="BV39" s="63">
        <v>6.6696666666666671</v>
      </c>
      <c r="BW39" s="63">
        <v>1314.9516666666668</v>
      </c>
      <c r="BX39" s="63">
        <v>0</v>
      </c>
      <c r="BY39" s="63">
        <v>0</v>
      </c>
      <c r="BZ39" s="63">
        <v>0</v>
      </c>
      <c r="CA39" s="63">
        <v>0</v>
      </c>
      <c r="CB39" s="63">
        <v>0</v>
      </c>
      <c r="CC39" s="63">
        <v>0</v>
      </c>
      <c r="CD39" s="63">
        <v>0</v>
      </c>
    </row>
    <row r="40" spans="2:82" ht="30" x14ac:dyDescent="0.2">
      <c r="B40" s="61">
        <v>145</v>
      </c>
      <c r="C40" s="59" t="s">
        <v>185</v>
      </c>
      <c r="D40" s="61">
        <v>1</v>
      </c>
      <c r="E40" s="59" t="s">
        <v>166</v>
      </c>
      <c r="F40" s="61">
        <v>1</v>
      </c>
      <c r="G40" s="59" t="s">
        <v>166</v>
      </c>
      <c r="H40" s="63">
        <v>203</v>
      </c>
      <c r="I40" s="63">
        <v>17393.135999999999</v>
      </c>
      <c r="J40" s="63">
        <v>42448.536</v>
      </c>
      <c r="K40" s="63">
        <v>672.21199999999999</v>
      </c>
      <c r="L40" s="63">
        <v>0</v>
      </c>
      <c r="M40" s="63">
        <v>0</v>
      </c>
      <c r="N40" s="63">
        <v>0</v>
      </c>
      <c r="O40" s="63">
        <v>0</v>
      </c>
      <c r="P40" s="63">
        <v>0</v>
      </c>
      <c r="Q40" s="63">
        <v>40593.063999999998</v>
      </c>
      <c r="R40" s="63">
        <v>0.45700000000000002</v>
      </c>
      <c r="S40" s="63">
        <v>6.49</v>
      </c>
      <c r="T40" s="63">
        <v>1.208</v>
      </c>
      <c r="U40" s="63">
        <v>73802.574999999997</v>
      </c>
      <c r="V40" s="63">
        <v>19172.325000000001</v>
      </c>
      <c r="W40" s="63">
        <v>194090.003</v>
      </c>
      <c r="X40" s="63">
        <v>14554.662</v>
      </c>
      <c r="Y40" s="63">
        <v>179535.34099999999</v>
      </c>
      <c r="Z40" s="63">
        <v>0</v>
      </c>
      <c r="AA40" s="63">
        <v>10.859</v>
      </c>
      <c r="AB40" s="63">
        <v>0</v>
      </c>
      <c r="AC40" s="63">
        <v>0</v>
      </c>
      <c r="AD40" s="63">
        <v>0</v>
      </c>
      <c r="AE40" s="63">
        <v>0</v>
      </c>
      <c r="AF40" s="63">
        <v>29250.973000000002</v>
      </c>
      <c r="AG40" s="63">
        <v>21369.690999999999</v>
      </c>
      <c r="AH40" s="63">
        <v>545.92999999999995</v>
      </c>
      <c r="AI40" s="63">
        <v>3660.68</v>
      </c>
      <c r="AJ40" s="63">
        <v>69016.057000000001</v>
      </c>
      <c r="AK40" s="63">
        <v>123854.19</v>
      </c>
      <c r="AL40" s="63">
        <v>1023.795</v>
      </c>
      <c r="AM40" s="63">
        <v>122830.395</v>
      </c>
      <c r="AN40" s="63">
        <v>869.63199999999995</v>
      </c>
      <c r="AO40" s="63">
        <v>8069.0690000000004</v>
      </c>
      <c r="AP40" s="63">
        <v>37.774999999999999</v>
      </c>
      <c r="AQ40" s="63">
        <v>0</v>
      </c>
      <c r="AR40" s="63">
        <v>0.23</v>
      </c>
      <c r="AS40" s="63">
        <v>1.234</v>
      </c>
      <c r="AT40" s="63">
        <v>8.6999999999999994E-2</v>
      </c>
      <c r="AU40" s="63">
        <v>0</v>
      </c>
      <c r="AV40" s="63">
        <v>88.712999999999994</v>
      </c>
      <c r="AW40" s="63">
        <v>9066.74</v>
      </c>
      <c r="AX40" s="63">
        <v>15.856999999999999</v>
      </c>
      <c r="AY40" s="63">
        <v>33.19</v>
      </c>
      <c r="AZ40" s="63">
        <v>0</v>
      </c>
      <c r="BA40" s="63">
        <v>1408.7339999999999</v>
      </c>
      <c r="BB40" s="63">
        <v>3368.297</v>
      </c>
      <c r="BC40" s="63">
        <v>0</v>
      </c>
      <c r="BD40" s="63">
        <v>17.221</v>
      </c>
      <c r="BE40" s="63">
        <v>313.37099999999998</v>
      </c>
      <c r="BF40" s="63">
        <v>0</v>
      </c>
      <c r="BG40" s="63">
        <v>5156.67</v>
      </c>
      <c r="BH40" s="63">
        <v>0</v>
      </c>
      <c r="BI40" s="63">
        <v>303.19600000000003</v>
      </c>
      <c r="BJ40" s="63">
        <v>0</v>
      </c>
      <c r="BK40" s="63">
        <v>5459.866</v>
      </c>
      <c r="BL40" s="63">
        <v>4345.0230000000001</v>
      </c>
      <c r="BM40" s="63">
        <v>738.149</v>
      </c>
      <c r="BN40" s="63">
        <v>2306.0419999999999</v>
      </c>
      <c r="BO40" s="63">
        <v>683.77099999999996</v>
      </c>
      <c r="BP40" s="63">
        <v>3468.8040000000001</v>
      </c>
      <c r="BQ40" s="63">
        <v>16.343</v>
      </c>
      <c r="BR40" s="63">
        <v>3475.8020000000001</v>
      </c>
      <c r="BS40" s="63">
        <v>947.46600000000001</v>
      </c>
      <c r="BT40" s="63">
        <v>59.072333333333333</v>
      </c>
      <c r="BU40" s="63">
        <v>96.281999999999996</v>
      </c>
      <c r="BV40" s="63">
        <v>56.045333333333339</v>
      </c>
      <c r="BW40" s="63">
        <v>888.3936666666666</v>
      </c>
      <c r="BX40" s="63">
        <v>0</v>
      </c>
      <c r="BY40" s="63">
        <v>0</v>
      </c>
      <c r="BZ40" s="63">
        <v>0</v>
      </c>
      <c r="CA40" s="63">
        <v>0</v>
      </c>
      <c r="CB40" s="63">
        <v>0</v>
      </c>
      <c r="CC40" s="63">
        <v>0</v>
      </c>
      <c r="CD40" s="63">
        <v>0</v>
      </c>
    </row>
    <row r="41" spans="2:82" ht="30" x14ac:dyDescent="0.2">
      <c r="B41" s="61">
        <v>149</v>
      </c>
      <c r="C41" s="59" t="s">
        <v>186</v>
      </c>
      <c r="D41" s="61">
        <v>1</v>
      </c>
      <c r="E41" s="59" t="s">
        <v>166</v>
      </c>
      <c r="F41" s="61">
        <v>1</v>
      </c>
      <c r="G41" s="59" t="s">
        <v>166</v>
      </c>
      <c r="H41" s="63">
        <v>127</v>
      </c>
      <c r="I41" s="63">
        <v>3853.3310000000001</v>
      </c>
      <c r="J41" s="63">
        <v>9719.348</v>
      </c>
      <c r="K41" s="63">
        <v>87.83</v>
      </c>
      <c r="L41" s="63">
        <v>3528.2089999999998</v>
      </c>
      <c r="M41" s="63">
        <v>0</v>
      </c>
      <c r="N41" s="63">
        <v>187.88800000000001</v>
      </c>
      <c r="O41" s="63">
        <v>130.27199999999999</v>
      </c>
      <c r="P41" s="63">
        <v>0</v>
      </c>
      <c r="Q41" s="63">
        <v>4124.7430000000004</v>
      </c>
      <c r="R41" s="63">
        <v>0.52</v>
      </c>
      <c r="S41" s="63">
        <v>0</v>
      </c>
      <c r="T41" s="63">
        <v>0</v>
      </c>
      <c r="U41" s="63">
        <v>35923.614999999998</v>
      </c>
      <c r="V41" s="63">
        <v>10046.397999999999</v>
      </c>
      <c r="W41" s="63">
        <v>67602.153999999995</v>
      </c>
      <c r="X41" s="63">
        <v>4810.3410000000003</v>
      </c>
      <c r="Y41" s="63">
        <v>62791.813000000002</v>
      </c>
      <c r="Z41" s="63">
        <v>5.351</v>
      </c>
      <c r="AA41" s="63">
        <v>16.341000000000001</v>
      </c>
      <c r="AB41" s="63">
        <v>0</v>
      </c>
      <c r="AC41" s="63">
        <v>16.762</v>
      </c>
      <c r="AD41" s="63">
        <v>0</v>
      </c>
      <c r="AE41" s="63">
        <v>0</v>
      </c>
      <c r="AF41" s="63">
        <v>4406.7169999999996</v>
      </c>
      <c r="AG41" s="63">
        <v>5653.759</v>
      </c>
      <c r="AH41" s="63">
        <v>400.68200000000002</v>
      </c>
      <c r="AI41" s="63">
        <v>2697.5889999999999</v>
      </c>
      <c r="AJ41" s="63">
        <v>24433.592000000001</v>
      </c>
      <c r="AK41" s="63">
        <v>37630.792999999998</v>
      </c>
      <c r="AL41" s="63">
        <v>404.01400000000001</v>
      </c>
      <c r="AM41" s="63">
        <v>37226.779000000002</v>
      </c>
      <c r="AN41" s="63">
        <v>219.40700000000001</v>
      </c>
      <c r="AO41" s="63">
        <v>1815.335</v>
      </c>
      <c r="AP41" s="63">
        <v>6.6340000000000003</v>
      </c>
      <c r="AQ41" s="63">
        <v>0</v>
      </c>
      <c r="AR41" s="63">
        <v>0</v>
      </c>
      <c r="AS41" s="63">
        <v>0</v>
      </c>
      <c r="AT41" s="63">
        <v>0</v>
      </c>
      <c r="AU41" s="63">
        <v>0</v>
      </c>
      <c r="AV41" s="63">
        <v>12.635999999999999</v>
      </c>
      <c r="AW41" s="63">
        <v>2054.0120000000002</v>
      </c>
      <c r="AX41" s="63">
        <v>0</v>
      </c>
      <c r="AY41" s="63">
        <v>1.5409999999999999</v>
      </c>
      <c r="AZ41" s="63">
        <v>0</v>
      </c>
      <c r="BA41" s="63">
        <v>225.72200000000001</v>
      </c>
      <c r="BB41" s="63">
        <v>818.447</v>
      </c>
      <c r="BC41" s="63">
        <v>0</v>
      </c>
      <c r="BD41" s="63">
        <v>5.7430000000000003</v>
      </c>
      <c r="BE41" s="63">
        <v>219.53200000000001</v>
      </c>
      <c r="BF41" s="63">
        <v>0</v>
      </c>
      <c r="BG41" s="63">
        <v>1270.9849999999999</v>
      </c>
      <c r="BH41" s="63">
        <v>0</v>
      </c>
      <c r="BI41" s="63">
        <v>149.17099999999999</v>
      </c>
      <c r="BJ41" s="63">
        <v>0</v>
      </c>
      <c r="BK41" s="63">
        <v>1420.1559999999999</v>
      </c>
      <c r="BL41" s="63">
        <v>902.495</v>
      </c>
      <c r="BM41" s="63">
        <v>268.63900000000001</v>
      </c>
      <c r="BN41" s="63">
        <v>1566.0619999999999</v>
      </c>
      <c r="BO41" s="63">
        <v>104.943</v>
      </c>
      <c r="BP41" s="63">
        <v>725.38099999999997</v>
      </c>
      <c r="BQ41" s="63">
        <v>4.8029999999999999</v>
      </c>
      <c r="BR41" s="63">
        <v>726.60400000000004</v>
      </c>
      <c r="BS41" s="63">
        <v>586.31666666666661</v>
      </c>
      <c r="BT41" s="63">
        <v>0</v>
      </c>
      <c r="BU41" s="63">
        <v>38.9</v>
      </c>
      <c r="BV41" s="63">
        <v>9.1999999999999993</v>
      </c>
      <c r="BW41" s="63">
        <v>586.31666666666661</v>
      </c>
      <c r="BX41" s="63">
        <v>0</v>
      </c>
      <c r="BY41" s="63">
        <v>0</v>
      </c>
      <c r="BZ41" s="63">
        <v>0</v>
      </c>
      <c r="CA41" s="63">
        <v>0</v>
      </c>
      <c r="CB41" s="63">
        <v>0</v>
      </c>
      <c r="CC41" s="63">
        <v>0</v>
      </c>
      <c r="CD41" s="63">
        <v>0</v>
      </c>
    </row>
    <row r="42" spans="2:82" ht="30" x14ac:dyDescent="0.2">
      <c r="B42" s="61">
        <v>150</v>
      </c>
      <c r="C42" s="59" t="s">
        <v>187</v>
      </c>
      <c r="D42" s="61">
        <v>1</v>
      </c>
      <c r="E42" s="59" t="s">
        <v>166</v>
      </c>
      <c r="F42" s="61">
        <v>1</v>
      </c>
      <c r="G42" s="59" t="s">
        <v>166</v>
      </c>
      <c r="H42" s="63">
        <v>1062</v>
      </c>
      <c r="I42" s="63">
        <v>87916.198999999993</v>
      </c>
      <c r="J42" s="63">
        <v>170346.06299999999</v>
      </c>
      <c r="K42" s="63">
        <v>876.05399999999997</v>
      </c>
      <c r="L42" s="63">
        <v>387.89299999999997</v>
      </c>
      <c r="M42" s="63">
        <v>0</v>
      </c>
      <c r="N42" s="63">
        <v>203.37</v>
      </c>
      <c r="O42" s="63">
        <v>253.97300000000001</v>
      </c>
      <c r="P42" s="63">
        <v>364.839</v>
      </c>
      <c r="Q42" s="63">
        <v>117165.857</v>
      </c>
      <c r="R42" s="63">
        <v>3.0779999999999998</v>
      </c>
      <c r="S42" s="63">
        <v>109.126</v>
      </c>
      <c r="T42" s="63">
        <v>1532.297</v>
      </c>
      <c r="U42" s="63">
        <v>241238.69</v>
      </c>
      <c r="V42" s="63">
        <v>180090.64</v>
      </c>
      <c r="W42" s="63">
        <v>800488.07900000003</v>
      </c>
      <c r="X42" s="63">
        <v>32065.505000000001</v>
      </c>
      <c r="Y42" s="63">
        <v>768422.57400000002</v>
      </c>
      <c r="Z42" s="63">
        <v>1414.098</v>
      </c>
      <c r="AA42" s="63">
        <v>2083.357</v>
      </c>
      <c r="AB42" s="63">
        <v>0</v>
      </c>
      <c r="AC42" s="63">
        <v>2211.098</v>
      </c>
      <c r="AD42" s="63">
        <v>1118.0940000000001</v>
      </c>
      <c r="AE42" s="63">
        <v>70.305000000000007</v>
      </c>
      <c r="AF42" s="63">
        <v>30961.31</v>
      </c>
      <c r="AG42" s="63">
        <v>78955.218999999997</v>
      </c>
      <c r="AH42" s="63">
        <v>2423.5059999999999</v>
      </c>
      <c r="AI42" s="63">
        <v>15301.957</v>
      </c>
      <c r="AJ42" s="63">
        <v>254504.05900000001</v>
      </c>
      <c r="AK42" s="63">
        <v>389043.00300000003</v>
      </c>
      <c r="AL42" s="63">
        <v>6361.6729999999998</v>
      </c>
      <c r="AM42" s="63">
        <v>382681.33</v>
      </c>
      <c r="AN42" s="63">
        <v>4514.3869999999997</v>
      </c>
      <c r="AO42" s="63">
        <v>31139.605</v>
      </c>
      <c r="AP42" s="63">
        <v>148.26499999999999</v>
      </c>
      <c r="AQ42" s="63">
        <v>69.317999999999998</v>
      </c>
      <c r="AR42" s="63">
        <v>0.49099999999999999</v>
      </c>
      <c r="AS42" s="63">
        <v>6.8390000000000004</v>
      </c>
      <c r="AT42" s="63">
        <v>76.608000000000004</v>
      </c>
      <c r="AU42" s="63">
        <v>0.21</v>
      </c>
      <c r="AV42" s="63">
        <v>229.86699999999999</v>
      </c>
      <c r="AW42" s="63">
        <v>36185.589999999997</v>
      </c>
      <c r="AX42" s="63">
        <v>119.09</v>
      </c>
      <c r="AY42" s="63">
        <v>381.39</v>
      </c>
      <c r="AZ42" s="63">
        <v>7.0000000000000007E-2</v>
      </c>
      <c r="BA42" s="63">
        <v>1462.6030000000001</v>
      </c>
      <c r="BB42" s="63">
        <v>13331.620999999999</v>
      </c>
      <c r="BC42" s="63">
        <v>4.2450000000000001</v>
      </c>
      <c r="BD42" s="63">
        <v>144.81100000000001</v>
      </c>
      <c r="BE42" s="63">
        <v>2956.2290079999998</v>
      </c>
      <c r="BF42" s="63">
        <v>0</v>
      </c>
      <c r="BG42" s="63">
        <v>18400.059000000001</v>
      </c>
      <c r="BH42" s="63">
        <v>41.798000000000002</v>
      </c>
      <c r="BI42" s="63">
        <v>1708.6110000000001</v>
      </c>
      <c r="BJ42" s="63">
        <v>0</v>
      </c>
      <c r="BK42" s="63">
        <v>20150.468000000001</v>
      </c>
      <c r="BL42" s="63">
        <v>19182.648000000001</v>
      </c>
      <c r="BM42" s="63">
        <v>3147.5259999999998</v>
      </c>
      <c r="BN42" s="63">
        <v>7977.1080000000002</v>
      </c>
      <c r="BO42" s="63">
        <v>1701.4580000000001</v>
      </c>
      <c r="BP42" s="63">
        <v>16535.948</v>
      </c>
      <c r="BQ42" s="63">
        <v>129.416</v>
      </c>
      <c r="BR42" s="63">
        <v>16579.162</v>
      </c>
      <c r="BS42" s="63">
        <v>3364.3966666666665</v>
      </c>
      <c r="BT42" s="63">
        <v>11.505000000000001</v>
      </c>
      <c r="BU42" s="63">
        <v>716.86533333333341</v>
      </c>
      <c r="BV42" s="63">
        <v>160.79233333333335</v>
      </c>
      <c r="BW42" s="63">
        <v>3352.8916666666664</v>
      </c>
      <c r="BX42" s="63">
        <v>0</v>
      </c>
      <c r="BY42" s="63">
        <v>0</v>
      </c>
      <c r="BZ42" s="63">
        <v>0</v>
      </c>
      <c r="CA42" s="63">
        <v>0</v>
      </c>
      <c r="CB42" s="63">
        <v>0</v>
      </c>
      <c r="CC42" s="63">
        <v>0</v>
      </c>
      <c r="CD42" s="63">
        <v>0</v>
      </c>
    </row>
    <row r="43" spans="2:82" ht="30" x14ac:dyDescent="0.2">
      <c r="B43" s="61">
        <v>161</v>
      </c>
      <c r="C43" s="59" t="s">
        <v>188</v>
      </c>
      <c r="D43" s="61">
        <v>1</v>
      </c>
      <c r="E43" s="59" t="s">
        <v>166</v>
      </c>
      <c r="F43" s="61">
        <v>1</v>
      </c>
      <c r="G43" s="59" t="s">
        <v>166</v>
      </c>
      <c r="H43" s="63">
        <v>1515</v>
      </c>
      <c r="I43" s="63">
        <v>108323.893</v>
      </c>
      <c r="J43" s="63">
        <v>339512.34399999998</v>
      </c>
      <c r="K43" s="63">
        <v>2317.7449999999999</v>
      </c>
      <c r="L43" s="63">
        <v>2688.5889999999999</v>
      </c>
      <c r="M43" s="63">
        <v>458.59</v>
      </c>
      <c r="N43" s="63">
        <v>3443.3519999999999</v>
      </c>
      <c r="O43" s="63">
        <v>0</v>
      </c>
      <c r="P43" s="63">
        <v>0</v>
      </c>
      <c r="Q43" s="63">
        <v>61176.864000000001</v>
      </c>
      <c r="R43" s="63">
        <v>83.135999999999996</v>
      </c>
      <c r="S43" s="63">
        <v>205.602</v>
      </c>
      <c r="T43" s="63">
        <v>0</v>
      </c>
      <c r="U43" s="63">
        <v>585025.255</v>
      </c>
      <c r="V43" s="63">
        <v>186449.74299999999</v>
      </c>
      <c r="W43" s="63">
        <v>1289685.1129999999</v>
      </c>
      <c r="X43" s="63">
        <v>130421.996</v>
      </c>
      <c r="Y43" s="63">
        <v>1159263.1170000001</v>
      </c>
      <c r="Z43" s="63">
        <v>513.85500000000002</v>
      </c>
      <c r="AA43" s="63">
        <v>14075.468999999999</v>
      </c>
      <c r="AB43" s="63">
        <v>0</v>
      </c>
      <c r="AC43" s="63">
        <v>2496.3130000000001</v>
      </c>
      <c r="AD43" s="63">
        <v>454.46199999999999</v>
      </c>
      <c r="AE43" s="63">
        <v>269.24400000000003</v>
      </c>
      <c r="AF43" s="63">
        <v>49841.432999999997</v>
      </c>
      <c r="AG43" s="63">
        <v>167653.06099999999</v>
      </c>
      <c r="AH43" s="63">
        <v>5291.4979999999996</v>
      </c>
      <c r="AI43" s="63">
        <v>31360.839</v>
      </c>
      <c r="AJ43" s="63">
        <v>352677.09499999997</v>
      </c>
      <c r="AK43" s="63">
        <v>624633.26899999997</v>
      </c>
      <c r="AL43" s="63">
        <v>6681.7280000000001</v>
      </c>
      <c r="AM43" s="63">
        <v>617951.54099999997</v>
      </c>
      <c r="AN43" s="63">
        <v>5674.7479999999996</v>
      </c>
      <c r="AO43" s="63">
        <v>62653.711000000003</v>
      </c>
      <c r="AP43" s="63">
        <v>331.27699999999999</v>
      </c>
      <c r="AQ43" s="63">
        <v>0</v>
      </c>
      <c r="AR43" s="63">
        <v>15.795999999999999</v>
      </c>
      <c r="AS43" s="63">
        <v>0</v>
      </c>
      <c r="AT43" s="63">
        <v>0</v>
      </c>
      <c r="AU43" s="63">
        <v>41.097000000000001</v>
      </c>
      <c r="AV43" s="63">
        <v>557.02099999999996</v>
      </c>
      <c r="AW43" s="63">
        <v>69273.649999999994</v>
      </c>
      <c r="AX43" s="63">
        <v>7.7080000000000002</v>
      </c>
      <c r="AY43" s="63">
        <v>970.41300000000001</v>
      </c>
      <c r="AZ43" s="63">
        <v>0.54800000000000004</v>
      </c>
      <c r="BA43" s="63">
        <v>2476.9389999999999</v>
      </c>
      <c r="BB43" s="63">
        <v>29197.761999999999</v>
      </c>
      <c r="BC43" s="63">
        <v>22.254000000000001</v>
      </c>
      <c r="BD43" s="63">
        <v>256.90100000000001</v>
      </c>
      <c r="BE43" s="63">
        <v>5490.9260320000003</v>
      </c>
      <c r="BF43" s="63">
        <v>0</v>
      </c>
      <c r="BG43" s="63">
        <v>38423.451000000001</v>
      </c>
      <c r="BH43" s="63">
        <v>92.162000000000006</v>
      </c>
      <c r="BI43" s="63">
        <v>5492.6790000000001</v>
      </c>
      <c r="BJ43" s="63">
        <v>0</v>
      </c>
      <c r="BK43" s="63">
        <v>44008.292000000001</v>
      </c>
      <c r="BL43" s="63">
        <v>28656.941999999999</v>
      </c>
      <c r="BM43" s="63">
        <v>3391.5839999999998</v>
      </c>
      <c r="BN43" s="63">
        <v>9799.1129999999994</v>
      </c>
      <c r="BO43" s="63">
        <v>3863.837</v>
      </c>
      <c r="BP43" s="63">
        <v>23202.784</v>
      </c>
      <c r="BQ43" s="63">
        <v>212.92699999999999</v>
      </c>
      <c r="BR43" s="63">
        <v>23305.050999999999</v>
      </c>
      <c r="BS43" s="63">
        <v>3829.9053333333336</v>
      </c>
      <c r="BT43" s="63">
        <v>2.0313333333333334</v>
      </c>
      <c r="BU43" s="63">
        <v>236.31700000000001</v>
      </c>
      <c r="BV43" s="63">
        <v>85.572333333333333</v>
      </c>
      <c r="BW43" s="63">
        <v>3827.8739999999998</v>
      </c>
      <c r="BX43" s="63">
        <v>0</v>
      </c>
      <c r="BY43" s="63">
        <v>0</v>
      </c>
      <c r="BZ43" s="63">
        <v>0</v>
      </c>
      <c r="CA43" s="63">
        <v>0</v>
      </c>
      <c r="CB43" s="63">
        <v>0</v>
      </c>
      <c r="CC43" s="63">
        <v>0</v>
      </c>
      <c r="CD43" s="63">
        <v>0</v>
      </c>
    </row>
    <row r="44" spans="2:82" ht="30" x14ac:dyDescent="0.2">
      <c r="B44" s="61">
        <v>162</v>
      </c>
      <c r="C44" s="59" t="s">
        <v>189</v>
      </c>
      <c r="D44" s="61">
        <v>1</v>
      </c>
      <c r="E44" s="59" t="s">
        <v>166</v>
      </c>
      <c r="F44" s="61">
        <v>1</v>
      </c>
      <c r="G44" s="59" t="s">
        <v>166</v>
      </c>
      <c r="H44" s="63">
        <v>418</v>
      </c>
      <c r="I44" s="63">
        <v>24422.880000000001</v>
      </c>
      <c r="J44" s="63">
        <v>77931.577999999994</v>
      </c>
      <c r="K44" s="63">
        <v>621.14700000000005</v>
      </c>
      <c r="L44" s="63">
        <v>1248.8879999999999</v>
      </c>
      <c r="M44" s="63">
        <v>0</v>
      </c>
      <c r="N44" s="63">
        <v>0</v>
      </c>
      <c r="O44" s="63">
        <v>0</v>
      </c>
      <c r="P44" s="63">
        <v>0</v>
      </c>
      <c r="Q44" s="63">
        <v>44263.014000000003</v>
      </c>
      <c r="R44" s="63">
        <v>203.702</v>
      </c>
      <c r="S44" s="63">
        <v>0</v>
      </c>
      <c r="T44" s="63">
        <v>0</v>
      </c>
      <c r="U44" s="63">
        <v>102422.36599999999</v>
      </c>
      <c r="V44" s="63">
        <v>69374.880000000005</v>
      </c>
      <c r="W44" s="63">
        <v>320488.45500000002</v>
      </c>
      <c r="X44" s="63">
        <v>15533.722</v>
      </c>
      <c r="Y44" s="63">
        <v>304954.73300000001</v>
      </c>
      <c r="Z44" s="63">
        <v>280.14499999999998</v>
      </c>
      <c r="AA44" s="63">
        <v>4149.8980000000001</v>
      </c>
      <c r="AB44" s="63">
        <v>0</v>
      </c>
      <c r="AC44" s="63">
        <v>124.05</v>
      </c>
      <c r="AD44" s="63">
        <v>115.79600000000001</v>
      </c>
      <c r="AE44" s="63">
        <v>2.6030000000000002</v>
      </c>
      <c r="AF44" s="63">
        <v>25145.724999999999</v>
      </c>
      <c r="AG44" s="63">
        <v>37706.800000000003</v>
      </c>
      <c r="AH44" s="63">
        <v>257.202</v>
      </c>
      <c r="AI44" s="63">
        <v>10171.688</v>
      </c>
      <c r="AJ44" s="63">
        <v>118185.04</v>
      </c>
      <c r="AK44" s="63">
        <v>196138.94699999999</v>
      </c>
      <c r="AL44" s="63">
        <v>1646.481</v>
      </c>
      <c r="AM44" s="63">
        <v>194492.46599999999</v>
      </c>
      <c r="AN44" s="63">
        <v>1248.9670000000001</v>
      </c>
      <c r="AO44" s="63">
        <v>14458.272000000001</v>
      </c>
      <c r="AP44" s="63">
        <v>19.216000000000001</v>
      </c>
      <c r="AQ44" s="63">
        <v>0</v>
      </c>
      <c r="AR44" s="63">
        <v>0</v>
      </c>
      <c r="AS44" s="63">
        <v>0</v>
      </c>
      <c r="AT44" s="63">
        <v>0</v>
      </c>
      <c r="AU44" s="63">
        <v>0</v>
      </c>
      <c r="AV44" s="63">
        <v>109.636</v>
      </c>
      <c r="AW44" s="63">
        <v>15836.091</v>
      </c>
      <c r="AX44" s="63">
        <v>6.7110000000000003</v>
      </c>
      <c r="AY44" s="63">
        <v>614.59</v>
      </c>
      <c r="AZ44" s="63">
        <v>0</v>
      </c>
      <c r="BA44" s="63">
        <v>1214.8620000000001</v>
      </c>
      <c r="BB44" s="63">
        <v>6687.5230000000001</v>
      </c>
      <c r="BC44" s="63">
        <v>0.40500000000000003</v>
      </c>
      <c r="BD44" s="63">
        <v>15.596</v>
      </c>
      <c r="BE44" s="63">
        <v>1802.401008</v>
      </c>
      <c r="BF44" s="63">
        <v>0</v>
      </c>
      <c r="BG44" s="63">
        <v>10342.088</v>
      </c>
      <c r="BH44" s="63">
        <v>0.36799999999999999</v>
      </c>
      <c r="BI44" s="63">
        <v>848.05100000000004</v>
      </c>
      <c r="BJ44" s="63">
        <v>5.0940000000000003</v>
      </c>
      <c r="BK44" s="63">
        <v>11185.413</v>
      </c>
      <c r="BL44" s="63">
        <v>5896.6019999999999</v>
      </c>
      <c r="BM44" s="63">
        <v>1245.924</v>
      </c>
      <c r="BN44" s="63">
        <v>4156.7479999999996</v>
      </c>
      <c r="BO44" s="63">
        <v>675.17700000000002</v>
      </c>
      <c r="BP44" s="63">
        <v>4807.9219999999996</v>
      </c>
      <c r="BQ44" s="63">
        <v>47.061999999999998</v>
      </c>
      <c r="BR44" s="63">
        <v>4825.5919999999996</v>
      </c>
      <c r="BS44" s="63">
        <v>1653.259</v>
      </c>
      <c r="BT44" s="63">
        <v>0.39833333333333332</v>
      </c>
      <c r="BU44" s="63">
        <v>256.11366666666663</v>
      </c>
      <c r="BV44" s="63">
        <v>104.642</v>
      </c>
      <c r="BW44" s="63">
        <v>1653.259</v>
      </c>
      <c r="BX44" s="63">
        <v>0</v>
      </c>
      <c r="BY44" s="63">
        <v>0</v>
      </c>
      <c r="BZ44" s="63">
        <v>0</v>
      </c>
      <c r="CA44" s="63">
        <v>0</v>
      </c>
      <c r="CB44" s="63">
        <v>0</v>
      </c>
      <c r="CC44" s="63">
        <v>0</v>
      </c>
      <c r="CD44" s="63">
        <v>0</v>
      </c>
    </row>
    <row r="45" spans="2:82" ht="30" x14ac:dyDescent="0.2">
      <c r="B45" s="61">
        <v>163</v>
      </c>
      <c r="C45" s="59" t="s">
        <v>190</v>
      </c>
      <c r="D45" s="61">
        <v>1</v>
      </c>
      <c r="E45" s="59" t="s">
        <v>166</v>
      </c>
      <c r="F45" s="61">
        <v>1</v>
      </c>
      <c r="G45" s="59" t="s">
        <v>166</v>
      </c>
      <c r="H45" s="63">
        <v>84</v>
      </c>
      <c r="I45" s="63">
        <v>5702.0280000000002</v>
      </c>
      <c r="J45" s="63">
        <v>18885.663</v>
      </c>
      <c r="K45" s="63">
        <v>35.652000000000001</v>
      </c>
      <c r="L45" s="63">
        <v>632.35</v>
      </c>
      <c r="M45" s="63">
        <v>251.166</v>
      </c>
      <c r="N45" s="63">
        <v>0</v>
      </c>
      <c r="O45" s="63">
        <v>0</v>
      </c>
      <c r="P45" s="63">
        <v>0</v>
      </c>
      <c r="Q45" s="63">
        <v>5425.357</v>
      </c>
      <c r="R45" s="63">
        <v>0</v>
      </c>
      <c r="S45" s="63">
        <v>195.97</v>
      </c>
      <c r="T45" s="63">
        <v>0</v>
      </c>
      <c r="U45" s="63">
        <v>21587.602999999999</v>
      </c>
      <c r="V45" s="63">
        <v>6865.2929999999997</v>
      </c>
      <c r="W45" s="63">
        <v>59581.082000000002</v>
      </c>
      <c r="X45" s="63">
        <v>3658.7130000000002</v>
      </c>
      <c r="Y45" s="63">
        <v>55922.368999999999</v>
      </c>
      <c r="Z45" s="63">
        <v>7.806</v>
      </c>
      <c r="AA45" s="63">
        <v>19.009</v>
      </c>
      <c r="AB45" s="63">
        <v>0</v>
      </c>
      <c r="AC45" s="63">
        <v>0</v>
      </c>
      <c r="AD45" s="63">
        <v>0</v>
      </c>
      <c r="AE45" s="63">
        <v>0</v>
      </c>
      <c r="AF45" s="63">
        <v>2466.2440000000001</v>
      </c>
      <c r="AG45" s="63">
        <v>11909.834999999999</v>
      </c>
      <c r="AH45" s="63">
        <v>29.41</v>
      </c>
      <c r="AI45" s="63">
        <v>1438.375</v>
      </c>
      <c r="AJ45" s="63">
        <v>18819.871999999999</v>
      </c>
      <c r="AK45" s="63">
        <v>34690.550999999999</v>
      </c>
      <c r="AL45" s="63">
        <v>292.07799999999997</v>
      </c>
      <c r="AM45" s="63">
        <v>34398.472999999998</v>
      </c>
      <c r="AN45" s="63">
        <v>403.22699999999998</v>
      </c>
      <c r="AO45" s="63">
        <v>3625.6709999999998</v>
      </c>
      <c r="AP45" s="63">
        <v>5.69</v>
      </c>
      <c r="AQ45" s="63">
        <v>0</v>
      </c>
      <c r="AR45" s="63">
        <v>0</v>
      </c>
      <c r="AS45" s="63">
        <v>0</v>
      </c>
      <c r="AT45" s="63">
        <v>0</v>
      </c>
      <c r="AU45" s="63">
        <v>34.701999999999998</v>
      </c>
      <c r="AV45" s="63">
        <v>38.889000000000003</v>
      </c>
      <c r="AW45" s="63">
        <v>4108.1790000000001</v>
      </c>
      <c r="AX45" s="63">
        <v>0</v>
      </c>
      <c r="AY45" s="63">
        <v>5.28</v>
      </c>
      <c r="AZ45" s="63">
        <v>2.552</v>
      </c>
      <c r="BA45" s="63">
        <v>128.24799999999999</v>
      </c>
      <c r="BB45" s="63">
        <v>1759.6880000000001</v>
      </c>
      <c r="BC45" s="63">
        <v>0</v>
      </c>
      <c r="BD45" s="63">
        <v>0.79700000000000004</v>
      </c>
      <c r="BE45" s="63">
        <v>555.81399999999996</v>
      </c>
      <c r="BF45" s="63">
        <v>0</v>
      </c>
      <c r="BG45" s="63">
        <v>2452.3789999999999</v>
      </c>
      <c r="BH45" s="63">
        <v>0</v>
      </c>
      <c r="BI45" s="63">
        <v>253.72499999999999</v>
      </c>
      <c r="BJ45" s="63">
        <v>0</v>
      </c>
      <c r="BK45" s="63">
        <v>2706.1039999999998</v>
      </c>
      <c r="BL45" s="63">
        <v>1732.9929999999999</v>
      </c>
      <c r="BM45" s="63">
        <v>330.91800000000001</v>
      </c>
      <c r="BN45" s="63">
        <v>1465.21</v>
      </c>
      <c r="BO45" s="63">
        <v>165.84200000000001</v>
      </c>
      <c r="BP45" s="63">
        <v>1538.7950000000001</v>
      </c>
      <c r="BQ45" s="63">
        <v>5.6950000000000003</v>
      </c>
      <c r="BR45" s="63">
        <v>1542.5160000000001</v>
      </c>
      <c r="BS45" s="63">
        <v>588.59933333333333</v>
      </c>
      <c r="BT45" s="63">
        <v>0</v>
      </c>
      <c r="BU45" s="63">
        <v>67.424333333333323</v>
      </c>
      <c r="BV45" s="63">
        <v>18.766999999999999</v>
      </c>
      <c r="BW45" s="63">
        <v>588.59933333333333</v>
      </c>
      <c r="BX45" s="63">
        <v>0</v>
      </c>
      <c r="BY45" s="63">
        <v>0</v>
      </c>
      <c r="BZ45" s="63">
        <v>0</v>
      </c>
      <c r="CA45" s="63">
        <v>0</v>
      </c>
      <c r="CB45" s="63">
        <v>0</v>
      </c>
      <c r="CC45" s="63">
        <v>0</v>
      </c>
      <c r="CD45" s="63">
        <v>0</v>
      </c>
    </row>
    <row r="46" spans="2:82" ht="60" x14ac:dyDescent="0.2">
      <c r="B46" s="61" t="s">
        <v>821</v>
      </c>
      <c r="C46" s="59" t="s">
        <v>716</v>
      </c>
      <c r="D46" s="61">
        <v>1</v>
      </c>
      <c r="E46" s="59" t="s">
        <v>166</v>
      </c>
      <c r="F46" s="61">
        <v>1</v>
      </c>
      <c r="G46" s="59" t="s">
        <v>166</v>
      </c>
      <c r="H46" s="63">
        <v>12</v>
      </c>
      <c r="I46" s="63">
        <v>1807.6609999999998</v>
      </c>
      <c r="J46" s="63">
        <v>1821.3130000000001</v>
      </c>
      <c r="K46" s="63">
        <v>0</v>
      </c>
      <c r="L46" s="63">
        <v>0</v>
      </c>
      <c r="M46" s="63">
        <v>0</v>
      </c>
      <c r="N46" s="63">
        <v>0</v>
      </c>
      <c r="O46" s="63">
        <v>0</v>
      </c>
      <c r="P46" s="63">
        <v>0</v>
      </c>
      <c r="Q46" s="63">
        <v>2.3E-2</v>
      </c>
      <c r="R46" s="63">
        <v>0</v>
      </c>
      <c r="S46" s="63">
        <v>0</v>
      </c>
      <c r="T46" s="63">
        <v>0</v>
      </c>
      <c r="U46" s="63">
        <v>3485.89</v>
      </c>
      <c r="V46" s="63">
        <v>766.63499999999999</v>
      </c>
      <c r="W46" s="63">
        <v>7881.5219999999999</v>
      </c>
      <c r="X46" s="63">
        <v>872.01199999999994</v>
      </c>
      <c r="Y46" s="63">
        <v>7009.5099999999993</v>
      </c>
      <c r="Z46" s="63">
        <v>0</v>
      </c>
      <c r="AA46" s="63">
        <v>89.957999999999998</v>
      </c>
      <c r="AB46" s="63">
        <v>0</v>
      </c>
      <c r="AC46" s="63">
        <v>0</v>
      </c>
      <c r="AD46" s="63">
        <v>0</v>
      </c>
      <c r="AE46" s="63">
        <v>0</v>
      </c>
      <c r="AF46" s="63">
        <v>1433.605</v>
      </c>
      <c r="AG46" s="63">
        <v>929.654</v>
      </c>
      <c r="AH46" s="63">
        <v>5.1310000000000002</v>
      </c>
      <c r="AI46" s="63">
        <v>106.982</v>
      </c>
      <c r="AJ46" s="63">
        <v>3546.982</v>
      </c>
      <c r="AK46" s="63">
        <v>6112.3119999999999</v>
      </c>
      <c r="AL46" s="63">
        <v>132.77099999999999</v>
      </c>
      <c r="AM46" s="63">
        <v>5979.5410000000002</v>
      </c>
      <c r="AN46" s="63">
        <v>81.113000000000014</v>
      </c>
      <c r="AO46" s="63">
        <v>342.59699999999998</v>
      </c>
      <c r="AP46" s="63">
        <v>0</v>
      </c>
      <c r="AQ46" s="63">
        <v>0</v>
      </c>
      <c r="AR46" s="63">
        <v>0</v>
      </c>
      <c r="AS46" s="63">
        <v>0</v>
      </c>
      <c r="AT46" s="63">
        <v>0</v>
      </c>
      <c r="AU46" s="63">
        <v>0</v>
      </c>
      <c r="AV46" s="63">
        <v>4.1989999999999998</v>
      </c>
      <c r="AW46" s="63">
        <v>427.90899999999999</v>
      </c>
      <c r="AX46" s="63">
        <v>0</v>
      </c>
      <c r="AY46" s="63">
        <v>17.419</v>
      </c>
      <c r="AZ46" s="63">
        <v>0</v>
      </c>
      <c r="BA46" s="63">
        <v>71.680999999999997</v>
      </c>
      <c r="BB46" s="63">
        <v>159.36199999999999</v>
      </c>
      <c r="BC46" s="63">
        <v>0</v>
      </c>
      <c r="BD46" s="63">
        <v>0.25700000000000001</v>
      </c>
      <c r="BE46" s="63">
        <v>20.069000000000003</v>
      </c>
      <c r="BF46" s="63">
        <v>0</v>
      </c>
      <c r="BG46" s="63">
        <v>268.78799999999995</v>
      </c>
      <c r="BH46" s="63">
        <v>0</v>
      </c>
      <c r="BI46" s="63">
        <v>100.514</v>
      </c>
      <c r="BJ46" s="63">
        <v>0</v>
      </c>
      <c r="BK46" s="63">
        <v>369.30200000000002</v>
      </c>
      <c r="BL46" s="63">
        <v>110.98299999999999</v>
      </c>
      <c r="BM46" s="63">
        <v>52.375999999999998</v>
      </c>
      <c r="BN46" s="63">
        <v>102.596</v>
      </c>
      <c r="BO46" s="63">
        <v>24.134999999999998</v>
      </c>
      <c r="BP46" s="63">
        <v>76.050000000000011</v>
      </c>
      <c r="BQ46" s="63">
        <v>3.1579999999999999</v>
      </c>
      <c r="BR46" s="63">
        <v>77.658000000000001</v>
      </c>
      <c r="BS46" s="63">
        <v>47.541333333333334</v>
      </c>
      <c r="BT46" s="63">
        <v>3.7666666666666661E-2</v>
      </c>
      <c r="BU46" s="63">
        <v>2.2476666666666665</v>
      </c>
      <c r="BV46" s="63">
        <v>0</v>
      </c>
      <c r="BW46" s="63">
        <v>47.503666666666668</v>
      </c>
      <c r="BX46" s="63">
        <v>0</v>
      </c>
      <c r="BY46" s="63">
        <v>0</v>
      </c>
      <c r="BZ46" s="63">
        <v>0</v>
      </c>
      <c r="CA46" s="63">
        <v>0</v>
      </c>
      <c r="CB46" s="63">
        <v>0</v>
      </c>
      <c r="CC46" s="63">
        <v>0</v>
      </c>
      <c r="CD46" s="63">
        <v>0</v>
      </c>
    </row>
    <row r="47" spans="2:82" ht="30" x14ac:dyDescent="0.2">
      <c r="B47" s="61">
        <v>210</v>
      </c>
      <c r="C47" s="59" t="s">
        <v>192</v>
      </c>
      <c r="D47" s="61">
        <v>1</v>
      </c>
      <c r="E47" s="59" t="s">
        <v>166</v>
      </c>
      <c r="F47" s="61">
        <v>1</v>
      </c>
      <c r="G47" s="59" t="s">
        <v>166</v>
      </c>
      <c r="H47" s="63">
        <v>462</v>
      </c>
      <c r="I47" s="63">
        <v>52572.178999999996</v>
      </c>
      <c r="J47" s="63">
        <v>131056.10400000001</v>
      </c>
      <c r="K47" s="63">
        <v>3986.9989999999998</v>
      </c>
      <c r="L47" s="63">
        <v>2074.319</v>
      </c>
      <c r="M47" s="63">
        <v>0</v>
      </c>
      <c r="N47" s="63">
        <v>1186.825</v>
      </c>
      <c r="O47" s="63">
        <v>3406.94</v>
      </c>
      <c r="P47" s="63">
        <v>0</v>
      </c>
      <c r="Q47" s="63">
        <v>10484.525</v>
      </c>
      <c r="R47" s="63">
        <v>0</v>
      </c>
      <c r="S47" s="63">
        <v>150.559</v>
      </c>
      <c r="T47" s="63">
        <v>0</v>
      </c>
      <c r="U47" s="63">
        <v>172065.046</v>
      </c>
      <c r="V47" s="63">
        <v>77238.399000000005</v>
      </c>
      <c r="W47" s="63">
        <v>454221.89500000002</v>
      </c>
      <c r="X47" s="63">
        <v>46692.873</v>
      </c>
      <c r="Y47" s="63">
        <v>407529.022</v>
      </c>
      <c r="Z47" s="63">
        <v>208.62899999999999</v>
      </c>
      <c r="AA47" s="63">
        <v>1579.991</v>
      </c>
      <c r="AB47" s="63">
        <v>0</v>
      </c>
      <c r="AC47" s="63">
        <v>3486.88</v>
      </c>
      <c r="AD47" s="63">
        <v>0</v>
      </c>
      <c r="AE47" s="63">
        <v>355.34300000000002</v>
      </c>
      <c r="AF47" s="63">
        <v>12836.040999999999</v>
      </c>
      <c r="AG47" s="63">
        <v>60881.548000000003</v>
      </c>
      <c r="AH47" s="63">
        <v>778.62099999999998</v>
      </c>
      <c r="AI47" s="63">
        <v>20868.473000000002</v>
      </c>
      <c r="AJ47" s="63">
        <v>134512.38800000001</v>
      </c>
      <c r="AK47" s="63">
        <v>235507.91399999999</v>
      </c>
      <c r="AL47" s="63">
        <v>16709.052</v>
      </c>
      <c r="AM47" s="63">
        <v>218798.86199999999</v>
      </c>
      <c r="AN47" s="63">
        <v>2623.9119999999998</v>
      </c>
      <c r="AO47" s="63">
        <v>24693.756000000001</v>
      </c>
      <c r="AP47" s="63">
        <v>401.15800000000002</v>
      </c>
      <c r="AQ47" s="63">
        <v>0</v>
      </c>
      <c r="AR47" s="63">
        <v>0</v>
      </c>
      <c r="AS47" s="63">
        <v>0</v>
      </c>
      <c r="AT47" s="63">
        <v>0</v>
      </c>
      <c r="AU47" s="63">
        <v>0</v>
      </c>
      <c r="AV47" s="63">
        <v>2840.1660000000002</v>
      </c>
      <c r="AW47" s="63">
        <v>30558.991999999998</v>
      </c>
      <c r="AX47" s="63">
        <v>1.2769999999999999</v>
      </c>
      <c r="AY47" s="63">
        <v>260.78800000000001</v>
      </c>
      <c r="AZ47" s="63">
        <v>2.1379999999999999</v>
      </c>
      <c r="BA47" s="63">
        <v>644.30499999999995</v>
      </c>
      <c r="BB47" s="63">
        <v>10410.620999999999</v>
      </c>
      <c r="BC47" s="63">
        <v>0.115</v>
      </c>
      <c r="BD47" s="63">
        <v>25.808</v>
      </c>
      <c r="BE47" s="63">
        <v>3245.0049840000001</v>
      </c>
      <c r="BF47" s="63">
        <v>0</v>
      </c>
      <c r="BG47" s="63">
        <v>14590.057000000001</v>
      </c>
      <c r="BH47" s="63">
        <v>25.834</v>
      </c>
      <c r="BI47" s="63">
        <v>3784.973</v>
      </c>
      <c r="BJ47" s="63">
        <v>0</v>
      </c>
      <c r="BK47" s="63">
        <v>18400.864000000001</v>
      </c>
      <c r="BL47" s="63">
        <v>14135.646000000001</v>
      </c>
      <c r="BM47" s="63">
        <v>1977.518</v>
      </c>
      <c r="BN47" s="63">
        <v>12289.263000000001</v>
      </c>
      <c r="BO47" s="63">
        <v>1945.691</v>
      </c>
      <c r="BP47" s="63">
        <v>11679.697</v>
      </c>
      <c r="BQ47" s="63">
        <v>74.335999999999999</v>
      </c>
      <c r="BR47" s="63">
        <v>11725.523999999999</v>
      </c>
      <c r="BS47" s="63">
        <v>4576.0046666666667</v>
      </c>
      <c r="BT47" s="63">
        <v>0</v>
      </c>
      <c r="BU47" s="63">
        <v>100.142</v>
      </c>
      <c r="BV47" s="63">
        <v>541.37966666666659</v>
      </c>
      <c r="BW47" s="63">
        <v>4576.0046666666667</v>
      </c>
      <c r="BX47" s="63">
        <v>0</v>
      </c>
      <c r="BY47" s="63">
        <v>0</v>
      </c>
      <c r="BZ47" s="63">
        <v>0</v>
      </c>
      <c r="CA47" s="63">
        <v>0</v>
      </c>
      <c r="CB47" s="63">
        <v>0</v>
      </c>
      <c r="CC47" s="63">
        <v>0</v>
      </c>
      <c r="CD47" s="63">
        <v>0</v>
      </c>
    </row>
    <row r="48" spans="2:82" ht="30" x14ac:dyDescent="0.2">
      <c r="B48" s="61">
        <v>220</v>
      </c>
      <c r="C48" s="59" t="s">
        <v>193</v>
      </c>
      <c r="D48" s="61">
        <v>1</v>
      </c>
      <c r="E48" s="59" t="s">
        <v>166</v>
      </c>
      <c r="F48" s="61">
        <v>1</v>
      </c>
      <c r="G48" s="59" t="s">
        <v>166</v>
      </c>
      <c r="H48" s="63">
        <v>232</v>
      </c>
      <c r="I48" s="63">
        <v>100944.351</v>
      </c>
      <c r="J48" s="63">
        <v>62718.510999999999</v>
      </c>
      <c r="K48" s="63">
        <v>97.106999999999999</v>
      </c>
      <c r="L48" s="63">
        <v>869.98699999999997</v>
      </c>
      <c r="M48" s="63">
        <v>0</v>
      </c>
      <c r="N48" s="63">
        <v>583.56700000000001</v>
      </c>
      <c r="O48" s="63">
        <v>90.055999999999997</v>
      </c>
      <c r="P48" s="63">
        <v>0</v>
      </c>
      <c r="Q48" s="63">
        <v>1132.1489999999999</v>
      </c>
      <c r="R48" s="63">
        <v>0</v>
      </c>
      <c r="S48" s="63">
        <v>0</v>
      </c>
      <c r="T48" s="63">
        <v>0</v>
      </c>
      <c r="U48" s="63">
        <v>14511.777</v>
      </c>
      <c r="V48" s="63">
        <v>8500.9259999999995</v>
      </c>
      <c r="W48" s="63">
        <v>189448.43100000001</v>
      </c>
      <c r="X48" s="63">
        <v>9704.99</v>
      </c>
      <c r="Y48" s="63">
        <v>179743.44099999999</v>
      </c>
      <c r="Z48" s="63">
        <v>289.387</v>
      </c>
      <c r="AA48" s="63">
        <v>2453.1999999999998</v>
      </c>
      <c r="AB48" s="63">
        <v>0</v>
      </c>
      <c r="AC48" s="63">
        <v>442.26499999999999</v>
      </c>
      <c r="AD48" s="63">
        <v>253.387</v>
      </c>
      <c r="AE48" s="63">
        <v>5.9470000000000001</v>
      </c>
      <c r="AF48" s="63">
        <v>20450.441999999999</v>
      </c>
      <c r="AG48" s="63">
        <v>42899.652000000002</v>
      </c>
      <c r="AH48" s="63">
        <v>1074.5609999999999</v>
      </c>
      <c r="AI48" s="63">
        <v>5372.9390000000003</v>
      </c>
      <c r="AJ48" s="63">
        <v>41648.131999999998</v>
      </c>
      <c r="AK48" s="63">
        <v>114889.912</v>
      </c>
      <c r="AL48" s="63">
        <v>1130.7460000000001</v>
      </c>
      <c r="AM48" s="63">
        <v>113759.166</v>
      </c>
      <c r="AN48" s="63">
        <v>5060.308</v>
      </c>
      <c r="AO48" s="63">
        <v>11720.456</v>
      </c>
      <c r="AP48" s="63">
        <v>37.874000000000002</v>
      </c>
      <c r="AQ48" s="63">
        <v>0</v>
      </c>
      <c r="AR48" s="63">
        <v>0</v>
      </c>
      <c r="AS48" s="63">
        <v>1.083</v>
      </c>
      <c r="AT48" s="63">
        <v>0</v>
      </c>
      <c r="AU48" s="63">
        <v>0</v>
      </c>
      <c r="AV48" s="63">
        <v>112.325</v>
      </c>
      <c r="AW48" s="63">
        <v>16932.045999999998</v>
      </c>
      <c r="AX48" s="63">
        <v>4.5049999999999999</v>
      </c>
      <c r="AY48" s="63">
        <v>352.65199999999999</v>
      </c>
      <c r="AZ48" s="63">
        <v>0</v>
      </c>
      <c r="BA48" s="63">
        <v>1015.883</v>
      </c>
      <c r="BB48" s="63">
        <v>7778.8280000000004</v>
      </c>
      <c r="BC48" s="63">
        <v>0</v>
      </c>
      <c r="BD48" s="63">
        <v>40.661999999999999</v>
      </c>
      <c r="BE48" s="63">
        <v>761.50699999999995</v>
      </c>
      <c r="BF48" s="63">
        <v>0</v>
      </c>
      <c r="BG48" s="63">
        <v>9954.0370000000003</v>
      </c>
      <c r="BH48" s="63">
        <v>3.7770000000000001</v>
      </c>
      <c r="BI48" s="63">
        <v>687.87900000000002</v>
      </c>
      <c r="BJ48" s="63">
        <v>0</v>
      </c>
      <c r="BK48" s="63">
        <v>10645.692999999999</v>
      </c>
      <c r="BL48" s="63">
        <v>6630.9629999999997</v>
      </c>
      <c r="BM48" s="63">
        <v>344.61</v>
      </c>
      <c r="BN48" s="63">
        <v>583.21400000000006</v>
      </c>
      <c r="BO48" s="63">
        <v>695.24699999999996</v>
      </c>
      <c r="BP48" s="63">
        <v>5792.7070000000003</v>
      </c>
      <c r="BQ48" s="63">
        <v>60.195</v>
      </c>
      <c r="BR48" s="63">
        <v>5826.0690000000004</v>
      </c>
      <c r="BS48" s="63">
        <v>252.66066666666666</v>
      </c>
      <c r="BT48" s="63">
        <v>0</v>
      </c>
      <c r="BU48" s="63">
        <v>8.4283333333333346</v>
      </c>
      <c r="BV48" s="63">
        <v>7.4803333333333333</v>
      </c>
      <c r="BW48" s="63">
        <v>252.66066666666666</v>
      </c>
      <c r="BX48" s="63">
        <v>0</v>
      </c>
      <c r="BY48" s="63">
        <v>0</v>
      </c>
      <c r="BZ48" s="63">
        <v>0</v>
      </c>
      <c r="CA48" s="63">
        <v>0</v>
      </c>
      <c r="CB48" s="63">
        <v>0</v>
      </c>
      <c r="CC48" s="63">
        <v>0</v>
      </c>
      <c r="CD48" s="63">
        <v>0</v>
      </c>
    </row>
    <row r="49" spans="2:82" ht="45" x14ac:dyDescent="0.2">
      <c r="B49" s="61">
        <v>230</v>
      </c>
      <c r="C49" s="59" t="s">
        <v>618</v>
      </c>
      <c r="D49" s="61">
        <v>1</v>
      </c>
      <c r="E49" s="59" t="s">
        <v>166</v>
      </c>
      <c r="F49" s="61">
        <v>1</v>
      </c>
      <c r="G49" s="59" t="s">
        <v>166</v>
      </c>
      <c r="H49" s="63">
        <v>10</v>
      </c>
      <c r="I49" s="63">
        <v>59.627000000000002</v>
      </c>
      <c r="J49" s="63">
        <v>1900.3389999999999</v>
      </c>
      <c r="K49" s="63">
        <v>29.239000000000001</v>
      </c>
      <c r="L49" s="63">
        <v>680.72699999999998</v>
      </c>
      <c r="M49" s="63">
        <v>0</v>
      </c>
      <c r="N49" s="63">
        <v>0</v>
      </c>
      <c r="O49" s="63">
        <v>0</v>
      </c>
      <c r="P49" s="63">
        <v>0</v>
      </c>
      <c r="Q49" s="63">
        <v>641.87099999999998</v>
      </c>
      <c r="R49" s="63">
        <v>0</v>
      </c>
      <c r="S49" s="63">
        <v>0</v>
      </c>
      <c r="T49" s="63">
        <v>0</v>
      </c>
      <c r="U49" s="63">
        <v>519.68700000000001</v>
      </c>
      <c r="V49" s="63">
        <v>3.0000000000000001E-3</v>
      </c>
      <c r="W49" s="63">
        <v>3831.4929999999999</v>
      </c>
      <c r="X49" s="63">
        <v>109.756</v>
      </c>
      <c r="Y49" s="63">
        <v>3721.7370000000001</v>
      </c>
      <c r="Z49" s="63">
        <v>0</v>
      </c>
      <c r="AA49" s="63">
        <v>0</v>
      </c>
      <c r="AB49" s="63">
        <v>0</v>
      </c>
      <c r="AC49" s="63">
        <v>0</v>
      </c>
      <c r="AD49" s="63">
        <v>0</v>
      </c>
      <c r="AE49" s="63">
        <v>0</v>
      </c>
      <c r="AF49" s="63">
        <v>6.5730000000000004</v>
      </c>
      <c r="AG49" s="63">
        <v>1495.431</v>
      </c>
      <c r="AH49" s="63">
        <v>0</v>
      </c>
      <c r="AI49" s="63">
        <v>403.911</v>
      </c>
      <c r="AJ49" s="63">
        <v>169.28399999999999</v>
      </c>
      <c r="AK49" s="63">
        <v>2075.1990000000001</v>
      </c>
      <c r="AL49" s="63">
        <v>14.818</v>
      </c>
      <c r="AM49" s="63">
        <v>2060.3809999999999</v>
      </c>
      <c r="AN49" s="63">
        <v>2.9820000000000002</v>
      </c>
      <c r="AO49" s="63">
        <v>353.44299999999998</v>
      </c>
      <c r="AP49" s="63">
        <v>0.38100000000000001</v>
      </c>
      <c r="AQ49" s="63">
        <v>0</v>
      </c>
      <c r="AR49" s="63">
        <v>0</v>
      </c>
      <c r="AS49" s="63">
        <v>0</v>
      </c>
      <c r="AT49" s="63">
        <v>0</v>
      </c>
      <c r="AU49" s="63">
        <v>0</v>
      </c>
      <c r="AV49" s="63">
        <v>2.8130000000000002</v>
      </c>
      <c r="AW49" s="63">
        <v>359.61900000000003</v>
      </c>
      <c r="AX49" s="63">
        <v>0</v>
      </c>
      <c r="AY49" s="63">
        <v>0</v>
      </c>
      <c r="AZ49" s="63">
        <v>0</v>
      </c>
      <c r="BA49" s="63">
        <v>0.20499999999999999</v>
      </c>
      <c r="BB49" s="63">
        <v>285.08600000000001</v>
      </c>
      <c r="BC49" s="63">
        <v>0</v>
      </c>
      <c r="BD49" s="63">
        <v>0</v>
      </c>
      <c r="BE49" s="63">
        <v>75.608999999999995</v>
      </c>
      <c r="BF49" s="63">
        <v>0</v>
      </c>
      <c r="BG49" s="63">
        <v>360.9</v>
      </c>
      <c r="BH49" s="63">
        <v>0</v>
      </c>
      <c r="BI49" s="63">
        <v>14.238</v>
      </c>
      <c r="BJ49" s="63">
        <v>0</v>
      </c>
      <c r="BK49" s="63">
        <v>375.13799999999998</v>
      </c>
      <c r="BL49" s="63">
        <v>61.643999999999998</v>
      </c>
      <c r="BM49" s="63">
        <v>77.162999999999997</v>
      </c>
      <c r="BN49" s="63">
        <v>23.93</v>
      </c>
      <c r="BO49" s="63">
        <v>18.312000000000001</v>
      </c>
      <c r="BP49" s="63">
        <v>40.531999999999996</v>
      </c>
      <c r="BQ49" s="63">
        <v>2.9369999999999998</v>
      </c>
      <c r="BR49" s="63">
        <v>40.531999999999996</v>
      </c>
      <c r="BS49" s="63">
        <v>31.78533333333333</v>
      </c>
      <c r="BT49" s="63">
        <v>0</v>
      </c>
      <c r="BU49" s="63">
        <v>0</v>
      </c>
      <c r="BV49" s="63">
        <v>0</v>
      </c>
      <c r="BW49" s="63">
        <v>31.78533333333333</v>
      </c>
      <c r="BX49" s="63">
        <v>0</v>
      </c>
      <c r="BY49" s="63">
        <v>0</v>
      </c>
      <c r="BZ49" s="63">
        <v>0</v>
      </c>
      <c r="CA49" s="63">
        <v>0</v>
      </c>
      <c r="CB49" s="63">
        <v>0</v>
      </c>
      <c r="CC49" s="63">
        <v>0</v>
      </c>
      <c r="CD49" s="63">
        <v>0</v>
      </c>
    </row>
    <row r="50" spans="2:82" ht="30" x14ac:dyDescent="0.2">
      <c r="B50" s="61">
        <v>240</v>
      </c>
      <c r="C50" s="59" t="s">
        <v>619</v>
      </c>
      <c r="D50" s="61">
        <v>1</v>
      </c>
      <c r="E50" s="59" t="s">
        <v>166</v>
      </c>
      <c r="F50" s="61">
        <v>1</v>
      </c>
      <c r="G50" s="59" t="s">
        <v>166</v>
      </c>
      <c r="H50" s="63">
        <v>78</v>
      </c>
      <c r="I50" s="63">
        <v>2635.8679999999999</v>
      </c>
      <c r="J50" s="63">
        <v>19998.146000000001</v>
      </c>
      <c r="K50" s="63">
        <v>583.19799999999998</v>
      </c>
      <c r="L50" s="63">
        <v>0</v>
      </c>
      <c r="M50" s="63">
        <v>21.622</v>
      </c>
      <c r="N50" s="63">
        <v>0</v>
      </c>
      <c r="O50" s="63">
        <v>0</v>
      </c>
      <c r="P50" s="63">
        <v>0</v>
      </c>
      <c r="Q50" s="63">
        <v>648.14200000000005</v>
      </c>
      <c r="R50" s="63">
        <v>0</v>
      </c>
      <c r="S50" s="63">
        <v>0</v>
      </c>
      <c r="T50" s="63">
        <v>0</v>
      </c>
      <c r="U50" s="63">
        <v>23456.258000000002</v>
      </c>
      <c r="V50" s="63">
        <v>12220.912</v>
      </c>
      <c r="W50" s="63">
        <v>59564.146000000001</v>
      </c>
      <c r="X50" s="63">
        <v>11237.549000000001</v>
      </c>
      <c r="Y50" s="63">
        <v>48326.597000000002</v>
      </c>
      <c r="Z50" s="63">
        <v>5.4050000000000002</v>
      </c>
      <c r="AA50" s="63">
        <v>839.34100000000001</v>
      </c>
      <c r="AB50" s="63">
        <v>0</v>
      </c>
      <c r="AC50" s="63">
        <v>43.195999999999998</v>
      </c>
      <c r="AD50" s="63">
        <v>0</v>
      </c>
      <c r="AE50" s="63">
        <v>0</v>
      </c>
      <c r="AF50" s="63">
        <v>782.83799999999997</v>
      </c>
      <c r="AG50" s="63">
        <v>9911.4599999999991</v>
      </c>
      <c r="AH50" s="63">
        <v>46.13</v>
      </c>
      <c r="AI50" s="63">
        <v>981.88099999999997</v>
      </c>
      <c r="AJ50" s="63">
        <v>11513.591</v>
      </c>
      <c r="AK50" s="63">
        <v>24123.842000000001</v>
      </c>
      <c r="AL50" s="63">
        <v>121.855</v>
      </c>
      <c r="AM50" s="63">
        <v>24001.987000000001</v>
      </c>
      <c r="AN50" s="63">
        <v>129.92500000000001</v>
      </c>
      <c r="AO50" s="63">
        <v>3652.306</v>
      </c>
      <c r="AP50" s="63">
        <v>85.71</v>
      </c>
      <c r="AQ50" s="63">
        <v>0</v>
      </c>
      <c r="AR50" s="63">
        <v>0</v>
      </c>
      <c r="AS50" s="63">
        <v>0</v>
      </c>
      <c r="AT50" s="63">
        <v>0</v>
      </c>
      <c r="AU50" s="63">
        <v>0</v>
      </c>
      <c r="AV50" s="63">
        <v>20.687000000000001</v>
      </c>
      <c r="AW50" s="63">
        <v>3888.6280000000002</v>
      </c>
      <c r="AX50" s="63">
        <v>0</v>
      </c>
      <c r="AY50" s="63">
        <v>43.713999999999999</v>
      </c>
      <c r="AZ50" s="63">
        <v>0</v>
      </c>
      <c r="BA50" s="63">
        <v>39.761000000000003</v>
      </c>
      <c r="BB50" s="63">
        <v>1983.5239999999999</v>
      </c>
      <c r="BC50" s="63">
        <v>0</v>
      </c>
      <c r="BD50" s="63">
        <v>2.08</v>
      </c>
      <c r="BE50" s="63">
        <v>153.524</v>
      </c>
      <c r="BF50" s="63">
        <v>0</v>
      </c>
      <c r="BG50" s="63">
        <v>2222.6030000000001</v>
      </c>
      <c r="BH50" s="63">
        <v>0</v>
      </c>
      <c r="BI50" s="63">
        <v>346.52699999999999</v>
      </c>
      <c r="BJ50" s="63">
        <v>0</v>
      </c>
      <c r="BK50" s="63">
        <v>2569.13</v>
      </c>
      <c r="BL50" s="63">
        <v>1724.328</v>
      </c>
      <c r="BM50" s="63">
        <v>404.83</v>
      </c>
      <c r="BN50" s="63">
        <v>431.56299999999999</v>
      </c>
      <c r="BO50" s="63">
        <v>194.703</v>
      </c>
      <c r="BP50" s="63">
        <v>1447.2819999999999</v>
      </c>
      <c r="BQ50" s="63">
        <v>21.265999999999998</v>
      </c>
      <c r="BR50" s="63">
        <v>1456.8610000000001</v>
      </c>
      <c r="BS50" s="63">
        <v>247.45433333333335</v>
      </c>
      <c r="BT50" s="63">
        <v>0</v>
      </c>
      <c r="BU50" s="63">
        <v>3.8093333333333335</v>
      </c>
      <c r="BV50" s="63">
        <v>9.2666666666666675E-2</v>
      </c>
      <c r="BW50" s="63">
        <v>247.45433333333335</v>
      </c>
      <c r="BX50" s="63">
        <v>0</v>
      </c>
      <c r="BY50" s="63">
        <v>0</v>
      </c>
      <c r="BZ50" s="63">
        <v>0</v>
      </c>
      <c r="CA50" s="63">
        <v>0</v>
      </c>
      <c r="CB50" s="63">
        <v>0</v>
      </c>
      <c r="CC50" s="63">
        <v>0</v>
      </c>
      <c r="CD50" s="63">
        <v>0</v>
      </c>
    </row>
    <row r="51" spans="2:82" ht="30" x14ac:dyDescent="0.2">
      <c r="B51" s="61">
        <v>311</v>
      </c>
      <c r="C51" s="59" t="s">
        <v>194</v>
      </c>
      <c r="D51" s="61">
        <v>1</v>
      </c>
      <c r="E51" s="59" t="s">
        <v>166</v>
      </c>
      <c r="F51" s="61">
        <v>1</v>
      </c>
      <c r="G51" s="59" t="s">
        <v>166</v>
      </c>
      <c r="H51" s="63">
        <v>27</v>
      </c>
      <c r="I51" s="63">
        <v>108.959</v>
      </c>
      <c r="J51" s="63">
        <v>3228.0729999999999</v>
      </c>
      <c r="K51" s="63">
        <v>0</v>
      </c>
      <c r="L51" s="63">
        <v>929.46100000000001</v>
      </c>
      <c r="M51" s="63">
        <v>0</v>
      </c>
      <c r="N51" s="63">
        <v>135.27099999999999</v>
      </c>
      <c r="O51" s="63">
        <v>0</v>
      </c>
      <c r="P51" s="63">
        <v>0</v>
      </c>
      <c r="Q51" s="63">
        <v>1919.778</v>
      </c>
      <c r="R51" s="63">
        <v>0</v>
      </c>
      <c r="S51" s="63">
        <v>6.5279999999999996</v>
      </c>
      <c r="T51" s="63">
        <v>0.01</v>
      </c>
      <c r="U51" s="63">
        <v>11920.157999999999</v>
      </c>
      <c r="V51" s="63">
        <v>4171.0309999999999</v>
      </c>
      <c r="W51" s="63">
        <v>22419.269</v>
      </c>
      <c r="X51" s="63">
        <v>425.06400000000002</v>
      </c>
      <c r="Y51" s="63">
        <v>21994.205000000002</v>
      </c>
      <c r="Z51" s="63">
        <v>1.47</v>
      </c>
      <c r="AA51" s="63">
        <v>259.61099999999999</v>
      </c>
      <c r="AB51" s="63">
        <v>0</v>
      </c>
      <c r="AC51" s="63">
        <v>0</v>
      </c>
      <c r="AD51" s="63">
        <v>0</v>
      </c>
      <c r="AE51" s="63">
        <v>0</v>
      </c>
      <c r="AF51" s="63">
        <v>41.131999999999998</v>
      </c>
      <c r="AG51" s="63">
        <v>2388.0369999999998</v>
      </c>
      <c r="AH51" s="63">
        <v>15.912000000000001</v>
      </c>
      <c r="AI51" s="63">
        <v>60.155000000000001</v>
      </c>
      <c r="AJ51" s="63">
        <v>13446.513000000001</v>
      </c>
      <c r="AK51" s="63">
        <v>16212.83</v>
      </c>
      <c r="AL51" s="63">
        <v>125.485</v>
      </c>
      <c r="AM51" s="63">
        <v>16087.344999999999</v>
      </c>
      <c r="AN51" s="63">
        <v>5.4489999999999998</v>
      </c>
      <c r="AO51" s="63">
        <v>613.35199999999998</v>
      </c>
      <c r="AP51" s="63">
        <v>0</v>
      </c>
      <c r="AQ51" s="63">
        <v>0</v>
      </c>
      <c r="AR51" s="63">
        <v>0</v>
      </c>
      <c r="AS51" s="63">
        <v>0</v>
      </c>
      <c r="AT51" s="63">
        <v>0</v>
      </c>
      <c r="AU51" s="63">
        <v>0</v>
      </c>
      <c r="AV51" s="63">
        <v>19.108000000000001</v>
      </c>
      <c r="AW51" s="63">
        <v>637.90899999999999</v>
      </c>
      <c r="AX51" s="63">
        <v>7.2999999999999995E-2</v>
      </c>
      <c r="AY51" s="63">
        <v>40.485999999999997</v>
      </c>
      <c r="AZ51" s="63">
        <v>6.4000000000000001E-2</v>
      </c>
      <c r="BA51" s="63">
        <v>0.997</v>
      </c>
      <c r="BB51" s="63">
        <v>453.55099999999999</v>
      </c>
      <c r="BC51" s="63">
        <v>0</v>
      </c>
      <c r="BD51" s="63">
        <v>1.077</v>
      </c>
      <c r="BE51" s="63">
        <v>17.629000000000001</v>
      </c>
      <c r="BF51" s="63">
        <v>0</v>
      </c>
      <c r="BG51" s="63">
        <v>513.87699999999995</v>
      </c>
      <c r="BH51" s="63">
        <v>0</v>
      </c>
      <c r="BI51" s="63">
        <v>11.294</v>
      </c>
      <c r="BJ51" s="63">
        <v>0</v>
      </c>
      <c r="BK51" s="63">
        <v>525.17100000000005</v>
      </c>
      <c r="BL51" s="63">
        <v>209.137</v>
      </c>
      <c r="BM51" s="63">
        <v>96.399000000000001</v>
      </c>
      <c r="BN51" s="63">
        <v>167.261</v>
      </c>
      <c r="BO51" s="63">
        <v>2.653</v>
      </c>
      <c r="BP51" s="63">
        <v>114.664</v>
      </c>
      <c r="BQ51" s="63">
        <v>4.9139999999999997</v>
      </c>
      <c r="BR51" s="63">
        <v>115.42400000000001</v>
      </c>
      <c r="BS51" s="63">
        <v>55.895333333333333</v>
      </c>
      <c r="BT51" s="63">
        <v>0</v>
      </c>
      <c r="BU51" s="63">
        <v>0</v>
      </c>
      <c r="BV51" s="63">
        <v>3.3333333333333332E-4</v>
      </c>
      <c r="BW51" s="63">
        <v>55.895333333333333</v>
      </c>
      <c r="BX51" s="63">
        <v>0</v>
      </c>
      <c r="BY51" s="63">
        <v>0</v>
      </c>
      <c r="BZ51" s="63">
        <v>0</v>
      </c>
      <c r="CA51" s="63">
        <v>0</v>
      </c>
      <c r="CB51" s="63">
        <v>0</v>
      </c>
      <c r="CC51" s="63">
        <v>0</v>
      </c>
      <c r="CD51" s="63">
        <v>0</v>
      </c>
    </row>
    <row r="52" spans="2:82" ht="30" x14ac:dyDescent="0.2">
      <c r="B52" s="61">
        <v>312</v>
      </c>
      <c r="C52" s="59" t="s">
        <v>195</v>
      </c>
      <c r="D52" s="61">
        <v>1</v>
      </c>
      <c r="E52" s="59" t="s">
        <v>166</v>
      </c>
      <c r="F52" s="61">
        <v>1</v>
      </c>
      <c r="G52" s="59" t="s">
        <v>166</v>
      </c>
      <c r="H52" s="63">
        <v>19</v>
      </c>
      <c r="I52" s="63">
        <v>2.9870000000000001</v>
      </c>
      <c r="J52" s="63">
        <v>6724.1149999999998</v>
      </c>
      <c r="K52" s="63">
        <v>0</v>
      </c>
      <c r="L52" s="63">
        <v>0</v>
      </c>
      <c r="M52" s="63">
        <v>0</v>
      </c>
      <c r="N52" s="63">
        <v>0</v>
      </c>
      <c r="O52" s="63">
        <v>0</v>
      </c>
      <c r="P52" s="63">
        <v>0</v>
      </c>
      <c r="Q52" s="63">
        <v>340.97300000000001</v>
      </c>
      <c r="R52" s="63">
        <v>0</v>
      </c>
      <c r="S52" s="63">
        <v>0</v>
      </c>
      <c r="T52" s="63">
        <v>0</v>
      </c>
      <c r="U52" s="63">
        <v>4889.8919999999998</v>
      </c>
      <c r="V52" s="63">
        <v>948.58399999999995</v>
      </c>
      <c r="W52" s="63">
        <v>12906.550999999999</v>
      </c>
      <c r="X52" s="63">
        <v>457.78500000000003</v>
      </c>
      <c r="Y52" s="63">
        <v>12448.766</v>
      </c>
      <c r="Z52" s="63">
        <v>0</v>
      </c>
      <c r="AA52" s="63">
        <v>885.25599999999997</v>
      </c>
      <c r="AB52" s="63">
        <v>0</v>
      </c>
      <c r="AC52" s="63">
        <v>35.503</v>
      </c>
      <c r="AD52" s="63">
        <v>0</v>
      </c>
      <c r="AE52" s="63">
        <v>0</v>
      </c>
      <c r="AF52" s="63">
        <v>294.40300000000002</v>
      </c>
      <c r="AG52" s="63">
        <v>3910.049</v>
      </c>
      <c r="AH52" s="63">
        <v>1.7999999999999999E-2</v>
      </c>
      <c r="AI52" s="63">
        <v>718.65200000000004</v>
      </c>
      <c r="AJ52" s="63">
        <v>3571.6329999999998</v>
      </c>
      <c r="AK52" s="63">
        <v>9415.5139999999992</v>
      </c>
      <c r="AL52" s="63">
        <v>88.456999999999994</v>
      </c>
      <c r="AM52" s="63">
        <v>9327.0570000000007</v>
      </c>
      <c r="AN52" s="63">
        <v>0.14899999999999999</v>
      </c>
      <c r="AO52" s="63">
        <v>1273.8599999999999</v>
      </c>
      <c r="AP52" s="63">
        <v>0</v>
      </c>
      <c r="AQ52" s="63">
        <v>0</v>
      </c>
      <c r="AR52" s="63">
        <v>0</v>
      </c>
      <c r="AS52" s="63">
        <v>0</v>
      </c>
      <c r="AT52" s="63">
        <v>0</v>
      </c>
      <c r="AU52" s="63">
        <v>0</v>
      </c>
      <c r="AV52" s="63">
        <v>15.81</v>
      </c>
      <c r="AW52" s="63">
        <v>1289.819</v>
      </c>
      <c r="AX52" s="63">
        <v>1.611</v>
      </c>
      <c r="AY52" s="63">
        <v>168.19900000000001</v>
      </c>
      <c r="AZ52" s="63">
        <v>0</v>
      </c>
      <c r="BA52" s="63">
        <v>4.9279999999999999</v>
      </c>
      <c r="BB52" s="63">
        <v>732.82899999999995</v>
      </c>
      <c r="BC52" s="63">
        <v>0</v>
      </c>
      <c r="BD52" s="63">
        <v>0.39200000000000002</v>
      </c>
      <c r="BE52" s="63">
        <v>122.22199999999999</v>
      </c>
      <c r="BF52" s="63">
        <v>0</v>
      </c>
      <c r="BG52" s="63">
        <v>1030.181</v>
      </c>
      <c r="BH52" s="63">
        <v>0</v>
      </c>
      <c r="BI52" s="63">
        <v>52.218000000000004</v>
      </c>
      <c r="BJ52" s="63">
        <v>0</v>
      </c>
      <c r="BK52" s="63">
        <v>1082.3989999999999</v>
      </c>
      <c r="BL52" s="63">
        <v>316.89600000000002</v>
      </c>
      <c r="BM52" s="63">
        <v>109.476</v>
      </c>
      <c r="BN52" s="63">
        <v>138.52799999999999</v>
      </c>
      <c r="BO52" s="63">
        <v>74.722999999999999</v>
      </c>
      <c r="BP52" s="63">
        <v>209.41399999999999</v>
      </c>
      <c r="BQ52" s="63">
        <v>1.6519999999999999</v>
      </c>
      <c r="BR52" s="63">
        <v>209.79400000000001</v>
      </c>
      <c r="BS52" s="63">
        <v>71.324333333333328</v>
      </c>
      <c r="BT52" s="63">
        <v>0</v>
      </c>
      <c r="BU52" s="63">
        <v>0.12833333333333333</v>
      </c>
      <c r="BV52" s="63">
        <v>0</v>
      </c>
      <c r="BW52" s="63">
        <v>71.324333333333328</v>
      </c>
      <c r="BX52" s="63">
        <v>0</v>
      </c>
      <c r="BY52" s="63">
        <v>0</v>
      </c>
      <c r="BZ52" s="63">
        <v>0</v>
      </c>
      <c r="CA52" s="63">
        <v>0</v>
      </c>
      <c r="CB52" s="63">
        <v>0</v>
      </c>
      <c r="CC52" s="63">
        <v>0</v>
      </c>
      <c r="CD52" s="63">
        <v>0</v>
      </c>
    </row>
    <row r="53" spans="2:82" ht="30" x14ac:dyDescent="0.2">
      <c r="B53" s="61">
        <v>321</v>
      </c>
      <c r="C53" s="59" t="s">
        <v>196</v>
      </c>
      <c r="D53" s="61">
        <v>1</v>
      </c>
      <c r="E53" s="59" t="s">
        <v>166</v>
      </c>
      <c r="F53" s="61">
        <v>1</v>
      </c>
      <c r="G53" s="59" t="s">
        <v>166</v>
      </c>
      <c r="H53" s="63">
        <v>12</v>
      </c>
      <c r="I53" s="63">
        <v>9.0980000000000008</v>
      </c>
      <c r="J53" s="63">
        <v>2081.7669999999998</v>
      </c>
      <c r="K53" s="63">
        <v>0</v>
      </c>
      <c r="L53" s="63">
        <v>354.51600000000002</v>
      </c>
      <c r="M53" s="63">
        <v>0</v>
      </c>
      <c r="N53" s="63">
        <v>0</v>
      </c>
      <c r="O53" s="63">
        <v>0</v>
      </c>
      <c r="P53" s="63">
        <v>0</v>
      </c>
      <c r="Q53" s="63">
        <v>2296.6460000000002</v>
      </c>
      <c r="R53" s="63">
        <v>0</v>
      </c>
      <c r="S53" s="63">
        <v>0</v>
      </c>
      <c r="T53" s="63">
        <v>0</v>
      </c>
      <c r="U53" s="63">
        <v>1433.1949999999999</v>
      </c>
      <c r="V53" s="63">
        <v>1260.258</v>
      </c>
      <c r="W53" s="63">
        <v>7435.48</v>
      </c>
      <c r="X53" s="63">
        <v>118.113</v>
      </c>
      <c r="Y53" s="63">
        <v>7317.3670000000002</v>
      </c>
      <c r="Z53" s="63">
        <v>0</v>
      </c>
      <c r="AA53" s="63">
        <v>10.332000000000001</v>
      </c>
      <c r="AB53" s="63">
        <v>0</v>
      </c>
      <c r="AC53" s="63">
        <v>0</v>
      </c>
      <c r="AD53" s="63">
        <v>0</v>
      </c>
      <c r="AE53" s="63">
        <v>0</v>
      </c>
      <c r="AF53" s="63">
        <v>14.199</v>
      </c>
      <c r="AG53" s="63">
        <v>755.81899999999996</v>
      </c>
      <c r="AH53" s="63">
        <v>0</v>
      </c>
      <c r="AI53" s="63">
        <v>217.642</v>
      </c>
      <c r="AJ53" s="63">
        <v>3312.5309999999999</v>
      </c>
      <c r="AK53" s="63">
        <v>4310.5230000000001</v>
      </c>
      <c r="AL53" s="63">
        <v>2.097</v>
      </c>
      <c r="AM53" s="63">
        <v>4308.4260000000004</v>
      </c>
      <c r="AN53" s="63">
        <v>0.45500000000000002</v>
      </c>
      <c r="AO53" s="63">
        <v>369.23099999999999</v>
      </c>
      <c r="AP53" s="63">
        <v>0</v>
      </c>
      <c r="AQ53" s="63">
        <v>0</v>
      </c>
      <c r="AR53" s="63">
        <v>0</v>
      </c>
      <c r="AS53" s="63">
        <v>0</v>
      </c>
      <c r="AT53" s="63">
        <v>0</v>
      </c>
      <c r="AU53" s="63">
        <v>0</v>
      </c>
      <c r="AV53" s="63">
        <v>0.39800000000000002</v>
      </c>
      <c r="AW53" s="63">
        <v>370.084</v>
      </c>
      <c r="AX53" s="63">
        <v>0</v>
      </c>
      <c r="AY53" s="63">
        <v>1.9630000000000001</v>
      </c>
      <c r="AZ53" s="63">
        <v>0</v>
      </c>
      <c r="BA53" s="63">
        <v>0.71099999999999997</v>
      </c>
      <c r="BB53" s="63">
        <v>136.03200000000001</v>
      </c>
      <c r="BC53" s="63">
        <v>0</v>
      </c>
      <c r="BD53" s="63">
        <v>0</v>
      </c>
      <c r="BE53" s="63">
        <v>47.430999999999997</v>
      </c>
      <c r="BF53" s="63">
        <v>0</v>
      </c>
      <c r="BG53" s="63">
        <v>186.137</v>
      </c>
      <c r="BH53" s="63">
        <v>0</v>
      </c>
      <c r="BI53" s="63">
        <v>7.6379999999999999</v>
      </c>
      <c r="BJ53" s="63">
        <v>0</v>
      </c>
      <c r="BK53" s="63">
        <v>193.77500000000001</v>
      </c>
      <c r="BL53" s="63">
        <v>196.67500000000001</v>
      </c>
      <c r="BM53" s="63">
        <v>20.366</v>
      </c>
      <c r="BN53" s="63">
        <v>249.95099999999999</v>
      </c>
      <c r="BO53" s="63">
        <v>4.6059999999999999</v>
      </c>
      <c r="BP53" s="63">
        <v>127.30500000000001</v>
      </c>
      <c r="BQ53" s="63">
        <v>2.6520000000000001</v>
      </c>
      <c r="BR53" s="63">
        <v>129.114</v>
      </c>
      <c r="BS53" s="63">
        <v>68.236666666666665</v>
      </c>
      <c r="BT53" s="63">
        <v>0</v>
      </c>
      <c r="BU53" s="63">
        <v>0</v>
      </c>
      <c r="BV53" s="63">
        <v>0</v>
      </c>
      <c r="BW53" s="63">
        <v>68.236666666666665</v>
      </c>
      <c r="BX53" s="63">
        <v>0</v>
      </c>
      <c r="BY53" s="63">
        <v>0</v>
      </c>
      <c r="BZ53" s="63">
        <v>0</v>
      </c>
      <c r="CA53" s="63">
        <v>0</v>
      </c>
      <c r="CB53" s="63">
        <v>0</v>
      </c>
      <c r="CC53" s="63">
        <v>0</v>
      </c>
      <c r="CD53" s="63">
        <v>0</v>
      </c>
    </row>
    <row r="54" spans="2:82" ht="30" x14ac:dyDescent="0.2">
      <c r="B54" s="61">
        <v>322</v>
      </c>
      <c r="C54" s="59" t="s">
        <v>197</v>
      </c>
      <c r="D54" s="61">
        <v>1</v>
      </c>
      <c r="E54" s="59" t="s">
        <v>166</v>
      </c>
      <c r="F54" s="61">
        <v>1</v>
      </c>
      <c r="G54" s="59" t="s">
        <v>166</v>
      </c>
      <c r="H54" s="63">
        <v>123</v>
      </c>
      <c r="I54" s="63">
        <v>8187.683</v>
      </c>
      <c r="J54" s="63">
        <v>8644.51</v>
      </c>
      <c r="K54" s="63">
        <v>60.795000000000002</v>
      </c>
      <c r="L54" s="63">
        <v>1255.0260000000001</v>
      </c>
      <c r="M54" s="63">
        <v>0</v>
      </c>
      <c r="N54" s="63">
        <v>0</v>
      </c>
      <c r="O54" s="63">
        <v>0</v>
      </c>
      <c r="P54" s="63">
        <v>0</v>
      </c>
      <c r="Q54" s="63">
        <v>19607.363000000001</v>
      </c>
      <c r="R54" s="63">
        <v>0</v>
      </c>
      <c r="S54" s="63">
        <v>0</v>
      </c>
      <c r="T54" s="63">
        <v>0</v>
      </c>
      <c r="U54" s="63">
        <v>15528.835999999999</v>
      </c>
      <c r="V54" s="63">
        <v>3844.0210000000002</v>
      </c>
      <c r="W54" s="63">
        <v>57128.233999999997</v>
      </c>
      <c r="X54" s="63">
        <v>3061.7649999999999</v>
      </c>
      <c r="Y54" s="63">
        <v>54066.468999999997</v>
      </c>
      <c r="Z54" s="63">
        <v>6.4790000000000001</v>
      </c>
      <c r="AA54" s="63">
        <v>70.606999999999999</v>
      </c>
      <c r="AB54" s="63">
        <v>0</v>
      </c>
      <c r="AC54" s="63">
        <v>20.149000000000001</v>
      </c>
      <c r="AD54" s="63">
        <v>28.277000000000001</v>
      </c>
      <c r="AE54" s="63">
        <v>0</v>
      </c>
      <c r="AF54" s="63">
        <v>18240.516</v>
      </c>
      <c r="AG54" s="63">
        <v>6815.7960000000003</v>
      </c>
      <c r="AH54" s="63">
        <v>419.44200000000001</v>
      </c>
      <c r="AI54" s="63">
        <v>262.65300000000002</v>
      </c>
      <c r="AJ54" s="63">
        <v>12895.06</v>
      </c>
      <c r="AK54" s="63">
        <v>38758.978999999999</v>
      </c>
      <c r="AL54" s="63">
        <v>163.41499999999999</v>
      </c>
      <c r="AM54" s="63">
        <v>38595.563999999998</v>
      </c>
      <c r="AN54" s="63">
        <v>409.27</v>
      </c>
      <c r="AO54" s="63">
        <v>1573.175</v>
      </c>
      <c r="AP54" s="63">
        <v>11.552</v>
      </c>
      <c r="AQ54" s="63">
        <v>0</v>
      </c>
      <c r="AR54" s="63">
        <v>0</v>
      </c>
      <c r="AS54" s="63">
        <v>0</v>
      </c>
      <c r="AT54" s="63">
        <v>0</v>
      </c>
      <c r="AU54" s="63">
        <v>0</v>
      </c>
      <c r="AV54" s="63">
        <v>13.964</v>
      </c>
      <c r="AW54" s="63">
        <v>2007.961</v>
      </c>
      <c r="AX54" s="63">
        <v>0.216</v>
      </c>
      <c r="AY54" s="63">
        <v>13.728</v>
      </c>
      <c r="AZ54" s="63">
        <v>0</v>
      </c>
      <c r="BA54" s="63">
        <v>862.40300000000002</v>
      </c>
      <c r="BB54" s="63">
        <v>1156.5509999999999</v>
      </c>
      <c r="BC54" s="63">
        <v>1.4E-2</v>
      </c>
      <c r="BD54" s="63">
        <v>1.3720000000000001</v>
      </c>
      <c r="BE54" s="63">
        <v>49.465000000000003</v>
      </c>
      <c r="BF54" s="63">
        <v>0</v>
      </c>
      <c r="BG54" s="63">
        <v>2083.7489999999998</v>
      </c>
      <c r="BH54" s="63">
        <v>0.48099999999999998</v>
      </c>
      <c r="BI54" s="63">
        <v>184.57599999999999</v>
      </c>
      <c r="BJ54" s="63">
        <v>0</v>
      </c>
      <c r="BK54" s="63">
        <v>2268.806</v>
      </c>
      <c r="BL54" s="63">
        <v>527.13300000000004</v>
      </c>
      <c r="BM54" s="63">
        <v>787.97799999999995</v>
      </c>
      <c r="BN54" s="63">
        <v>1762.2660000000001</v>
      </c>
      <c r="BO54" s="63">
        <v>39.408999999999999</v>
      </c>
      <c r="BP54" s="63">
        <v>396.52800000000002</v>
      </c>
      <c r="BQ54" s="63">
        <v>32.006</v>
      </c>
      <c r="BR54" s="63">
        <v>398.79</v>
      </c>
      <c r="BS54" s="63">
        <v>809.76800000000003</v>
      </c>
      <c r="BT54" s="63">
        <v>187.71</v>
      </c>
      <c r="BU54" s="63">
        <v>78.48</v>
      </c>
      <c r="BV54" s="63">
        <v>0</v>
      </c>
      <c r="BW54" s="63">
        <v>622.19933333333336</v>
      </c>
      <c r="BX54" s="63">
        <v>0</v>
      </c>
      <c r="BY54" s="63">
        <v>0</v>
      </c>
      <c r="BZ54" s="63">
        <v>0</v>
      </c>
      <c r="CA54" s="63">
        <v>0</v>
      </c>
      <c r="CB54" s="63">
        <v>0</v>
      </c>
      <c r="CC54" s="63">
        <v>0</v>
      </c>
      <c r="CD54" s="63">
        <v>0</v>
      </c>
    </row>
    <row r="55" spans="2:82" ht="30" x14ac:dyDescent="0.2">
      <c r="B55" s="61">
        <v>510</v>
      </c>
      <c r="C55" s="59" t="s">
        <v>884</v>
      </c>
      <c r="D55" s="61">
        <v>2</v>
      </c>
      <c r="E55" s="59" t="s">
        <v>199</v>
      </c>
      <c r="F55" s="61">
        <v>2</v>
      </c>
      <c r="G55" s="59" t="s">
        <v>200</v>
      </c>
      <c r="H55" s="63">
        <v>137</v>
      </c>
      <c r="I55" s="63">
        <v>243.27600000000001</v>
      </c>
      <c r="J55" s="63">
        <v>35942.754999999997</v>
      </c>
      <c r="K55" s="63">
        <v>1059.348</v>
      </c>
      <c r="L55" s="63">
        <v>461.65499999999997</v>
      </c>
      <c r="M55" s="63">
        <v>0</v>
      </c>
      <c r="N55" s="63">
        <v>840.61300000000006</v>
      </c>
      <c r="O55" s="63">
        <v>0</v>
      </c>
      <c r="P55" s="63">
        <v>0</v>
      </c>
      <c r="Q55" s="63">
        <v>8775.2579999999998</v>
      </c>
      <c r="R55" s="63">
        <v>0</v>
      </c>
      <c r="S55" s="63">
        <v>0</v>
      </c>
      <c r="T55" s="63">
        <v>0</v>
      </c>
      <c r="U55" s="63">
        <v>263912.39500000002</v>
      </c>
      <c r="V55" s="63">
        <v>33294.402999999998</v>
      </c>
      <c r="W55" s="63">
        <v>344529.70299999998</v>
      </c>
      <c r="X55" s="63">
        <v>20388.306</v>
      </c>
      <c r="Y55" s="63">
        <v>324141.397</v>
      </c>
      <c r="Z55" s="63">
        <v>99.78</v>
      </c>
      <c r="AA55" s="63">
        <v>43.655000000000001</v>
      </c>
      <c r="AB55" s="63">
        <v>0</v>
      </c>
      <c r="AC55" s="63">
        <v>0</v>
      </c>
      <c r="AD55" s="63">
        <v>0</v>
      </c>
      <c r="AE55" s="63">
        <v>0.61499999999999999</v>
      </c>
      <c r="AF55" s="63">
        <v>1979.9110000000001</v>
      </c>
      <c r="AG55" s="63">
        <v>22860.705000000002</v>
      </c>
      <c r="AH55" s="63">
        <v>184.89599999999999</v>
      </c>
      <c r="AI55" s="63">
        <v>9949.9740000000002</v>
      </c>
      <c r="AJ55" s="63">
        <v>117769.496</v>
      </c>
      <c r="AK55" s="63">
        <v>152889.03200000001</v>
      </c>
      <c r="AL55" s="63">
        <v>1838.606</v>
      </c>
      <c r="AM55" s="63">
        <v>151050.42600000001</v>
      </c>
      <c r="AN55" s="63">
        <v>22.603000000000002</v>
      </c>
      <c r="AO55" s="63">
        <v>6980.558</v>
      </c>
      <c r="AP55" s="63">
        <v>26.349</v>
      </c>
      <c r="AQ55" s="63">
        <v>0</v>
      </c>
      <c r="AR55" s="63">
        <v>0</v>
      </c>
      <c r="AS55" s="63">
        <v>0</v>
      </c>
      <c r="AT55" s="63">
        <v>0</v>
      </c>
      <c r="AU55" s="63">
        <v>3.4000000000000002E-2</v>
      </c>
      <c r="AV55" s="63">
        <v>33.195</v>
      </c>
      <c r="AW55" s="63">
        <v>7062.7389999999996</v>
      </c>
      <c r="AX55" s="63">
        <v>4.9859999999999998</v>
      </c>
      <c r="AY55" s="63">
        <v>2.2570000000000001</v>
      </c>
      <c r="AZ55" s="63">
        <v>0</v>
      </c>
      <c r="BA55" s="63">
        <v>36.728999999999999</v>
      </c>
      <c r="BB55" s="63">
        <v>2233.4549999999999</v>
      </c>
      <c r="BC55" s="63">
        <v>2.1389999999999998</v>
      </c>
      <c r="BD55" s="63">
        <v>1.619</v>
      </c>
      <c r="BE55" s="63">
        <v>708.97699999999998</v>
      </c>
      <c r="BF55" s="63">
        <v>0</v>
      </c>
      <c r="BG55" s="63">
        <v>2990.1619999999998</v>
      </c>
      <c r="BH55" s="63">
        <v>19.277000000000001</v>
      </c>
      <c r="BI55" s="63">
        <v>421.84399999999999</v>
      </c>
      <c r="BJ55" s="63">
        <v>0</v>
      </c>
      <c r="BK55" s="63">
        <v>3431.2829999999999</v>
      </c>
      <c r="BL55" s="63">
        <v>4314.7569999999996</v>
      </c>
      <c r="BM55" s="63">
        <v>683.30100000000004</v>
      </c>
      <c r="BN55" s="63">
        <v>5041.6629999999996</v>
      </c>
      <c r="BO55" s="63">
        <v>657.41700000000003</v>
      </c>
      <c r="BP55" s="63">
        <v>3543.0940000000001</v>
      </c>
      <c r="BQ55" s="63">
        <v>13.4</v>
      </c>
      <c r="BR55" s="63">
        <v>3549.1</v>
      </c>
      <c r="BS55" s="63">
        <v>1867.7746666666667</v>
      </c>
      <c r="BT55" s="63">
        <v>0</v>
      </c>
      <c r="BU55" s="63">
        <v>444.59300000000002</v>
      </c>
      <c r="BV55" s="63">
        <v>467.9016666666667</v>
      </c>
      <c r="BW55" s="63">
        <v>1867.7746666666667</v>
      </c>
      <c r="BX55" s="63">
        <v>0</v>
      </c>
      <c r="BY55" s="63">
        <v>0</v>
      </c>
      <c r="BZ55" s="63">
        <v>0</v>
      </c>
      <c r="CA55" s="63">
        <v>0</v>
      </c>
      <c r="CB55" s="63">
        <v>0</v>
      </c>
      <c r="CC55" s="63">
        <v>0</v>
      </c>
      <c r="CD55" s="63">
        <v>0</v>
      </c>
    </row>
    <row r="56" spans="2:82" ht="15" x14ac:dyDescent="0.2">
      <c r="B56" s="61">
        <v>520</v>
      </c>
      <c r="C56" s="59" t="s">
        <v>885</v>
      </c>
      <c r="D56" s="61">
        <v>2</v>
      </c>
      <c r="E56" s="59" t="s">
        <v>199</v>
      </c>
      <c r="F56" s="61">
        <v>2</v>
      </c>
      <c r="G56" s="59" t="s">
        <v>200</v>
      </c>
      <c r="H56" s="63">
        <v>7</v>
      </c>
      <c r="I56" s="63">
        <v>0</v>
      </c>
      <c r="J56" s="63">
        <v>1136.2719999999999</v>
      </c>
      <c r="K56" s="63">
        <v>28.152000000000001</v>
      </c>
      <c r="L56" s="63">
        <v>227.74</v>
      </c>
      <c r="M56" s="63">
        <v>0</v>
      </c>
      <c r="N56" s="63">
        <v>328.10399999999998</v>
      </c>
      <c r="O56" s="63">
        <v>0</v>
      </c>
      <c r="P56" s="63">
        <v>0</v>
      </c>
      <c r="Q56" s="63">
        <v>0</v>
      </c>
      <c r="R56" s="63">
        <v>0</v>
      </c>
      <c r="S56" s="63">
        <v>0</v>
      </c>
      <c r="T56" s="63">
        <v>0</v>
      </c>
      <c r="U56" s="63">
        <v>1194.309</v>
      </c>
      <c r="V56" s="63">
        <v>159.161</v>
      </c>
      <c r="W56" s="63">
        <v>3073.7379999999998</v>
      </c>
      <c r="X56" s="63">
        <v>304.21499999999997</v>
      </c>
      <c r="Y56" s="63">
        <v>2769.5230000000001</v>
      </c>
      <c r="Z56" s="63">
        <v>0</v>
      </c>
      <c r="AA56" s="63">
        <v>0</v>
      </c>
      <c r="AB56" s="63">
        <v>0</v>
      </c>
      <c r="AC56" s="63">
        <v>0</v>
      </c>
      <c r="AD56" s="63">
        <v>0</v>
      </c>
      <c r="AE56" s="63">
        <v>0</v>
      </c>
      <c r="AF56" s="63">
        <v>0.13</v>
      </c>
      <c r="AG56" s="63">
        <v>648.01800000000003</v>
      </c>
      <c r="AH56" s="63">
        <v>0</v>
      </c>
      <c r="AI56" s="63">
        <v>315.755</v>
      </c>
      <c r="AJ56" s="63">
        <v>424.34199999999998</v>
      </c>
      <c r="AK56" s="63">
        <v>1388.2449999999999</v>
      </c>
      <c r="AL56" s="63">
        <v>172.404</v>
      </c>
      <c r="AM56" s="63">
        <v>1215.8409999999999</v>
      </c>
      <c r="AN56" s="63">
        <v>0</v>
      </c>
      <c r="AO56" s="63">
        <v>215.89</v>
      </c>
      <c r="AP56" s="63">
        <v>5.3490000000000002</v>
      </c>
      <c r="AQ56" s="63">
        <v>0</v>
      </c>
      <c r="AR56" s="63">
        <v>0</v>
      </c>
      <c r="AS56" s="63">
        <v>0</v>
      </c>
      <c r="AT56" s="63">
        <v>0</v>
      </c>
      <c r="AU56" s="63">
        <v>0</v>
      </c>
      <c r="AV56" s="63">
        <v>0</v>
      </c>
      <c r="AW56" s="63">
        <v>221.239</v>
      </c>
      <c r="AX56" s="63">
        <v>32.712000000000003</v>
      </c>
      <c r="AY56" s="63">
        <v>0</v>
      </c>
      <c r="AZ56" s="63">
        <v>0</v>
      </c>
      <c r="BA56" s="63">
        <v>1.2999999999999999E-2</v>
      </c>
      <c r="BB56" s="63">
        <v>72.057000000000002</v>
      </c>
      <c r="BC56" s="63">
        <v>0</v>
      </c>
      <c r="BD56" s="63">
        <v>0</v>
      </c>
      <c r="BE56" s="63">
        <v>56.454000000000001</v>
      </c>
      <c r="BF56" s="63">
        <v>0</v>
      </c>
      <c r="BG56" s="63">
        <v>161.23599999999999</v>
      </c>
      <c r="BH56" s="63">
        <v>0</v>
      </c>
      <c r="BI56" s="63">
        <v>9.9090000000000007</v>
      </c>
      <c r="BJ56" s="63">
        <v>0</v>
      </c>
      <c r="BK56" s="63">
        <v>171.14500000000001</v>
      </c>
      <c r="BL56" s="63">
        <v>131.48500000000001</v>
      </c>
      <c r="BM56" s="63">
        <v>81.391000000000005</v>
      </c>
      <c r="BN56" s="63">
        <v>123.898</v>
      </c>
      <c r="BO56" s="63">
        <v>12.923999999999999</v>
      </c>
      <c r="BP56" s="63">
        <v>112.453</v>
      </c>
      <c r="BQ56" s="63">
        <v>1.228</v>
      </c>
      <c r="BR56" s="63">
        <v>112.97</v>
      </c>
      <c r="BS56" s="63">
        <v>66.156666666666666</v>
      </c>
      <c r="BT56" s="63">
        <v>0</v>
      </c>
      <c r="BU56" s="63">
        <v>0</v>
      </c>
      <c r="BV56" s="63">
        <v>12.294</v>
      </c>
      <c r="BW56" s="63">
        <v>66.156666666666666</v>
      </c>
      <c r="BX56" s="63">
        <v>0</v>
      </c>
      <c r="BY56" s="63">
        <v>0</v>
      </c>
      <c r="BZ56" s="63">
        <v>0</v>
      </c>
      <c r="CA56" s="63">
        <v>0</v>
      </c>
      <c r="CB56" s="63">
        <v>0</v>
      </c>
      <c r="CC56" s="63">
        <v>0</v>
      </c>
      <c r="CD56" s="63">
        <v>0</v>
      </c>
    </row>
    <row r="57" spans="2:82" ht="15" x14ac:dyDescent="0.2">
      <c r="B57" s="61">
        <v>610</v>
      </c>
      <c r="C57" s="59" t="s">
        <v>201</v>
      </c>
      <c r="D57" s="61">
        <v>2</v>
      </c>
      <c r="E57" s="59" t="s">
        <v>199</v>
      </c>
      <c r="F57" s="61">
        <v>2</v>
      </c>
      <c r="G57" s="59" t="s">
        <v>200</v>
      </c>
      <c r="H57" s="63">
        <v>67</v>
      </c>
      <c r="I57" s="63">
        <v>0</v>
      </c>
      <c r="J57" s="63">
        <v>296677.80200000003</v>
      </c>
      <c r="K57" s="63">
        <v>1385.3035259999999</v>
      </c>
      <c r="L57" s="63">
        <v>0</v>
      </c>
      <c r="M57" s="63">
        <v>0</v>
      </c>
      <c r="N57" s="63">
        <v>1766.47</v>
      </c>
      <c r="O57" s="63">
        <v>0</v>
      </c>
      <c r="P57" s="63">
        <v>0</v>
      </c>
      <c r="Q57" s="63">
        <v>132.12</v>
      </c>
      <c r="R57" s="63">
        <v>0</v>
      </c>
      <c r="S57" s="63">
        <v>0</v>
      </c>
      <c r="T57" s="63">
        <v>0</v>
      </c>
      <c r="U57" s="63">
        <v>27593.325000000001</v>
      </c>
      <c r="V57" s="63">
        <v>87414.157000000007</v>
      </c>
      <c r="W57" s="63">
        <v>414969.17752600001</v>
      </c>
      <c r="X57" s="63">
        <v>53014.264999999999</v>
      </c>
      <c r="Y57" s="63">
        <v>361954.912526</v>
      </c>
      <c r="Z57" s="63">
        <v>0</v>
      </c>
      <c r="AA57" s="63">
        <v>7388.99</v>
      </c>
      <c r="AB57" s="63">
        <v>0</v>
      </c>
      <c r="AC57" s="63">
        <v>0</v>
      </c>
      <c r="AD57" s="63">
        <v>0</v>
      </c>
      <c r="AE57" s="63">
        <v>157765.02499999999</v>
      </c>
      <c r="AF57" s="63">
        <v>2947.5520000000001</v>
      </c>
      <c r="AG57" s="63">
        <v>39963.203000000001</v>
      </c>
      <c r="AH57" s="63">
        <v>706.851</v>
      </c>
      <c r="AI57" s="63">
        <v>698522.98600000003</v>
      </c>
      <c r="AJ57" s="63">
        <v>106579.351</v>
      </c>
      <c r="AK57" s="63">
        <v>1013873.958</v>
      </c>
      <c r="AL57" s="63">
        <v>4304.683</v>
      </c>
      <c r="AM57" s="63">
        <v>1009569.275</v>
      </c>
      <c r="AN57" s="63">
        <v>0</v>
      </c>
      <c r="AO57" s="63">
        <v>55293.142</v>
      </c>
      <c r="AP57" s="63">
        <v>263.202</v>
      </c>
      <c r="AQ57" s="63">
        <v>0</v>
      </c>
      <c r="AR57" s="63">
        <v>0</v>
      </c>
      <c r="AS57" s="63">
        <v>0</v>
      </c>
      <c r="AT57" s="63">
        <v>0</v>
      </c>
      <c r="AU57" s="63">
        <v>0</v>
      </c>
      <c r="AV57" s="63">
        <v>944.60250399999995</v>
      </c>
      <c r="AW57" s="63">
        <v>56500.946504</v>
      </c>
      <c r="AX57" s="63">
        <v>0</v>
      </c>
      <c r="AY57" s="63">
        <v>669.11900000000003</v>
      </c>
      <c r="AZ57" s="63">
        <v>0</v>
      </c>
      <c r="BA57" s="63">
        <v>9.5239999999999991</v>
      </c>
      <c r="BB57" s="63">
        <v>7344.0069999999996</v>
      </c>
      <c r="BC57" s="63">
        <v>0</v>
      </c>
      <c r="BD57" s="63">
        <v>32.65</v>
      </c>
      <c r="BE57" s="63">
        <v>37102.235632000004</v>
      </c>
      <c r="BF57" s="63">
        <v>106197.02</v>
      </c>
      <c r="BG57" s="63">
        <v>151354.55550399999</v>
      </c>
      <c r="BH57" s="63">
        <v>38250.771000000001</v>
      </c>
      <c r="BI57" s="63">
        <v>8705.9380000000001</v>
      </c>
      <c r="BJ57" s="63">
        <v>0</v>
      </c>
      <c r="BK57" s="63">
        <v>198311.26450399999</v>
      </c>
      <c r="BL57" s="63">
        <v>25760.397000000001</v>
      </c>
      <c r="BM57" s="63">
        <v>167570.715</v>
      </c>
      <c r="BN57" s="63">
        <v>587243.272</v>
      </c>
      <c r="BO57" s="63">
        <v>6518.817</v>
      </c>
      <c r="BP57" s="63">
        <v>21836.792000000001</v>
      </c>
      <c r="BQ57" s="63">
        <v>1203.441</v>
      </c>
      <c r="BR57" s="63">
        <v>22926.317999999999</v>
      </c>
      <c r="BS57" s="63">
        <v>252431.76133333336</v>
      </c>
      <c r="BT57" s="63">
        <v>2505.328</v>
      </c>
      <c r="BU57" s="63">
        <v>106289.00533333333</v>
      </c>
      <c r="BV57" s="63">
        <v>52827.532666666666</v>
      </c>
      <c r="BW57" s="63">
        <v>249926.43333333335</v>
      </c>
      <c r="BX57" s="63">
        <v>0</v>
      </c>
      <c r="BY57" s="63">
        <v>0</v>
      </c>
      <c r="BZ57" s="63">
        <v>0</v>
      </c>
      <c r="CA57" s="63">
        <v>0</v>
      </c>
      <c r="CB57" s="63">
        <v>0</v>
      </c>
      <c r="CC57" s="63">
        <v>0</v>
      </c>
      <c r="CD57" s="63">
        <v>0</v>
      </c>
    </row>
    <row r="58" spans="2:82" ht="15" x14ac:dyDescent="0.2">
      <c r="B58" s="61">
        <v>666</v>
      </c>
      <c r="C58" s="59" t="s">
        <v>621</v>
      </c>
      <c r="D58" s="61">
        <v>0</v>
      </c>
      <c r="E58" s="59" t="s">
        <v>622</v>
      </c>
      <c r="F58" s="61">
        <v>0</v>
      </c>
      <c r="G58" s="59" t="s">
        <v>622</v>
      </c>
      <c r="H58" s="63">
        <v>2</v>
      </c>
      <c r="I58" s="63">
        <v>0</v>
      </c>
      <c r="J58" s="63">
        <v>158.74199999999999</v>
      </c>
      <c r="K58" s="63">
        <v>0</v>
      </c>
      <c r="L58" s="63">
        <v>0</v>
      </c>
      <c r="M58" s="63">
        <v>0</v>
      </c>
      <c r="N58" s="63">
        <v>0</v>
      </c>
      <c r="O58" s="63">
        <v>0</v>
      </c>
      <c r="P58" s="63">
        <v>0</v>
      </c>
      <c r="Q58" s="63">
        <v>0</v>
      </c>
      <c r="R58" s="63">
        <v>0</v>
      </c>
      <c r="S58" s="63">
        <v>0</v>
      </c>
      <c r="T58" s="63">
        <v>0</v>
      </c>
      <c r="U58" s="63">
        <v>0</v>
      </c>
      <c r="V58" s="63">
        <v>0</v>
      </c>
      <c r="W58" s="63">
        <v>158.74199999999999</v>
      </c>
      <c r="X58" s="63">
        <v>16.228999999999999</v>
      </c>
      <c r="Y58" s="63">
        <v>142.51300000000001</v>
      </c>
      <c r="Z58" s="63">
        <v>0</v>
      </c>
      <c r="AA58" s="63">
        <v>36.076000000000001</v>
      </c>
      <c r="AB58" s="63">
        <v>0</v>
      </c>
      <c r="AC58" s="63">
        <v>0</v>
      </c>
      <c r="AD58" s="63">
        <v>0</v>
      </c>
      <c r="AE58" s="63">
        <v>0</v>
      </c>
      <c r="AF58" s="63">
        <v>0</v>
      </c>
      <c r="AG58" s="63">
        <v>93.656999999999996</v>
      </c>
      <c r="AH58" s="63">
        <v>0</v>
      </c>
      <c r="AI58" s="63">
        <v>0</v>
      </c>
      <c r="AJ58" s="63">
        <v>0</v>
      </c>
      <c r="AK58" s="63">
        <v>129.733</v>
      </c>
      <c r="AL58" s="63">
        <v>0</v>
      </c>
      <c r="AM58" s="63">
        <v>129.733</v>
      </c>
      <c r="AN58" s="63">
        <v>0</v>
      </c>
      <c r="AO58" s="63">
        <v>30.16</v>
      </c>
      <c r="AP58" s="63">
        <v>0</v>
      </c>
      <c r="AQ58" s="63">
        <v>0</v>
      </c>
      <c r="AR58" s="63">
        <v>0</v>
      </c>
      <c r="AS58" s="63">
        <v>0</v>
      </c>
      <c r="AT58" s="63">
        <v>0</v>
      </c>
      <c r="AU58" s="63">
        <v>0</v>
      </c>
      <c r="AV58" s="63">
        <v>0</v>
      </c>
      <c r="AW58" s="63">
        <v>30.16</v>
      </c>
      <c r="AX58" s="63">
        <v>0</v>
      </c>
      <c r="AY58" s="63">
        <v>0</v>
      </c>
      <c r="AZ58" s="63">
        <v>0</v>
      </c>
      <c r="BA58" s="63">
        <v>0</v>
      </c>
      <c r="BB58" s="63">
        <v>17.963000000000001</v>
      </c>
      <c r="BC58" s="63">
        <v>0</v>
      </c>
      <c r="BD58" s="63">
        <v>0</v>
      </c>
      <c r="BE58" s="63">
        <v>6.6859999999999999</v>
      </c>
      <c r="BF58" s="63">
        <v>0</v>
      </c>
      <c r="BG58" s="63">
        <v>24.649000000000001</v>
      </c>
      <c r="BH58" s="63">
        <v>0</v>
      </c>
      <c r="BI58" s="63">
        <v>3.0830000000000002</v>
      </c>
      <c r="BJ58" s="63">
        <v>0</v>
      </c>
      <c r="BK58" s="63">
        <v>27.731999999999999</v>
      </c>
      <c r="BL58" s="63">
        <v>2.4279999999999999</v>
      </c>
      <c r="BM58" s="63">
        <v>0</v>
      </c>
      <c r="BN58" s="63">
        <v>0</v>
      </c>
      <c r="BO58" s="63">
        <v>0</v>
      </c>
      <c r="BP58" s="63">
        <v>2.4279999999999999</v>
      </c>
      <c r="BQ58" s="63">
        <v>0</v>
      </c>
      <c r="BR58" s="63">
        <v>2.4279999999999999</v>
      </c>
      <c r="BS58" s="63">
        <v>0</v>
      </c>
      <c r="BT58" s="63">
        <v>0</v>
      </c>
      <c r="BU58" s="63">
        <v>0</v>
      </c>
      <c r="BV58" s="63">
        <v>0</v>
      </c>
      <c r="BW58" s="63">
        <v>0</v>
      </c>
      <c r="BX58" s="63">
        <v>0</v>
      </c>
      <c r="BY58" s="63">
        <v>0</v>
      </c>
      <c r="BZ58" s="63">
        <v>0</v>
      </c>
      <c r="CA58" s="63">
        <v>0</v>
      </c>
      <c r="CB58" s="63">
        <v>0</v>
      </c>
      <c r="CC58" s="63">
        <v>0</v>
      </c>
      <c r="CD58" s="63">
        <v>0</v>
      </c>
    </row>
    <row r="59" spans="2:82" ht="60" x14ac:dyDescent="0.2">
      <c r="B59" s="61" t="s">
        <v>886</v>
      </c>
      <c r="C59" s="59" t="s">
        <v>887</v>
      </c>
      <c r="D59" s="61">
        <v>2</v>
      </c>
      <c r="E59" s="59" t="s">
        <v>199</v>
      </c>
      <c r="F59" s="61">
        <v>2</v>
      </c>
      <c r="G59" s="59" t="s">
        <v>200</v>
      </c>
      <c r="H59" s="63">
        <v>10</v>
      </c>
      <c r="I59" s="63">
        <v>666.07100000000003</v>
      </c>
      <c r="J59" s="63">
        <v>4664.8419999999996</v>
      </c>
      <c r="K59" s="63">
        <v>0</v>
      </c>
      <c r="L59" s="63">
        <v>0</v>
      </c>
      <c r="M59" s="63">
        <v>896.76499999999999</v>
      </c>
      <c r="N59" s="63">
        <v>2649.3919999999998</v>
      </c>
      <c r="O59" s="63">
        <v>0</v>
      </c>
      <c r="P59" s="63">
        <v>0</v>
      </c>
      <c r="Q59" s="63">
        <v>0</v>
      </c>
      <c r="R59" s="63">
        <v>0</v>
      </c>
      <c r="S59" s="63">
        <v>0</v>
      </c>
      <c r="T59" s="63">
        <v>0</v>
      </c>
      <c r="U59" s="63">
        <v>34251.18</v>
      </c>
      <c r="V59" s="63">
        <v>2463.933</v>
      </c>
      <c r="W59" s="63">
        <v>45592.182999999997</v>
      </c>
      <c r="X59" s="63">
        <v>1011.183</v>
      </c>
      <c r="Y59" s="63">
        <v>44581</v>
      </c>
      <c r="Z59" s="63">
        <v>0</v>
      </c>
      <c r="AA59" s="63">
        <v>8.4</v>
      </c>
      <c r="AB59" s="63">
        <v>0</v>
      </c>
      <c r="AC59" s="63">
        <v>0</v>
      </c>
      <c r="AD59" s="63">
        <v>0</v>
      </c>
      <c r="AE59" s="63">
        <v>0</v>
      </c>
      <c r="AF59" s="63">
        <v>613.54300000000001</v>
      </c>
      <c r="AG59" s="63">
        <v>520.22</v>
      </c>
      <c r="AH59" s="63">
        <v>34.406999999999996</v>
      </c>
      <c r="AI59" s="63">
        <v>8767.6220000000012</v>
      </c>
      <c r="AJ59" s="63">
        <v>13684.974</v>
      </c>
      <c r="AK59" s="63">
        <v>23629.166000000001</v>
      </c>
      <c r="AL59" s="63">
        <v>1.9420000000000002</v>
      </c>
      <c r="AM59" s="63">
        <v>23627.223999999998</v>
      </c>
      <c r="AN59" s="63">
        <v>33.304000000000002</v>
      </c>
      <c r="AO59" s="63">
        <v>886.322</v>
      </c>
      <c r="AP59" s="63">
        <v>0</v>
      </c>
      <c r="AQ59" s="63">
        <v>0</v>
      </c>
      <c r="AR59" s="63">
        <v>0</v>
      </c>
      <c r="AS59" s="63">
        <v>0</v>
      </c>
      <c r="AT59" s="63">
        <v>0</v>
      </c>
      <c r="AU59" s="63">
        <v>1.944</v>
      </c>
      <c r="AV59" s="63">
        <v>0.35899999999999999</v>
      </c>
      <c r="AW59" s="63">
        <v>921.92899999999997</v>
      </c>
      <c r="AX59" s="63">
        <v>0</v>
      </c>
      <c r="AY59" s="63">
        <v>1.5960000000000001</v>
      </c>
      <c r="AZ59" s="63">
        <v>0</v>
      </c>
      <c r="BA59" s="63">
        <v>30.47</v>
      </c>
      <c r="BB59" s="63">
        <v>78.088999999999999</v>
      </c>
      <c r="BC59" s="63">
        <v>0</v>
      </c>
      <c r="BD59" s="63">
        <v>0</v>
      </c>
      <c r="BE59" s="63">
        <v>119.72</v>
      </c>
      <c r="BF59" s="63">
        <v>0</v>
      </c>
      <c r="BG59" s="63">
        <v>229.87500000000003</v>
      </c>
      <c r="BH59" s="63">
        <v>0</v>
      </c>
      <c r="BI59" s="63">
        <v>48.78</v>
      </c>
      <c r="BJ59" s="63">
        <v>0</v>
      </c>
      <c r="BK59" s="63">
        <v>278.65499999999997</v>
      </c>
      <c r="BL59" s="63">
        <v>687.39400000000001</v>
      </c>
      <c r="BM59" s="63">
        <v>44.12</v>
      </c>
      <c r="BN59" s="63">
        <v>8708.6659999999993</v>
      </c>
      <c r="BO59" s="63">
        <v>98.967999999999989</v>
      </c>
      <c r="BP59" s="63">
        <v>578.67099999999994</v>
      </c>
      <c r="BQ59" s="63">
        <v>1.696</v>
      </c>
      <c r="BR59" s="63">
        <v>578.67099999999994</v>
      </c>
      <c r="BS59" s="63">
        <v>2913.7783333333332</v>
      </c>
      <c r="BT59" s="63">
        <v>0</v>
      </c>
      <c r="BU59" s="63">
        <v>0</v>
      </c>
      <c r="BV59" s="63">
        <v>2833.0329999999999</v>
      </c>
      <c r="BW59" s="63">
        <v>2913.7783333333332</v>
      </c>
      <c r="BX59" s="63">
        <v>0</v>
      </c>
      <c r="BY59" s="63">
        <v>0</v>
      </c>
      <c r="BZ59" s="63">
        <v>0</v>
      </c>
      <c r="CA59" s="63">
        <v>0</v>
      </c>
      <c r="CB59" s="63">
        <v>0</v>
      </c>
      <c r="CC59" s="63">
        <v>0</v>
      </c>
      <c r="CD59" s="63">
        <v>0</v>
      </c>
    </row>
    <row r="60" spans="2:82" ht="30" x14ac:dyDescent="0.2">
      <c r="B60" s="61">
        <v>722</v>
      </c>
      <c r="C60" s="59" t="s">
        <v>623</v>
      </c>
      <c r="D60" s="61">
        <v>2</v>
      </c>
      <c r="E60" s="59" t="s">
        <v>199</v>
      </c>
      <c r="F60" s="61">
        <v>2</v>
      </c>
      <c r="G60" s="59" t="s">
        <v>200</v>
      </c>
      <c r="H60" s="63">
        <v>260</v>
      </c>
      <c r="I60" s="63">
        <v>3.8519999999999999</v>
      </c>
      <c r="J60" s="63">
        <v>125503.54300000001</v>
      </c>
      <c r="K60" s="63">
        <v>1851.461</v>
      </c>
      <c r="L60" s="63">
        <v>2082.2469999999998</v>
      </c>
      <c r="M60" s="63">
        <v>0</v>
      </c>
      <c r="N60" s="63">
        <v>17342.008000000002</v>
      </c>
      <c r="O60" s="63">
        <v>423.50400000000002</v>
      </c>
      <c r="P60" s="63">
        <v>0</v>
      </c>
      <c r="Q60" s="63">
        <v>28660.892</v>
      </c>
      <c r="R60" s="63">
        <v>0</v>
      </c>
      <c r="S60" s="63">
        <v>0</v>
      </c>
      <c r="T60" s="63">
        <v>0</v>
      </c>
      <c r="U60" s="63">
        <v>32463.486000000001</v>
      </c>
      <c r="V60" s="63">
        <v>28100.923999999999</v>
      </c>
      <c r="W60" s="63">
        <v>236431.91699999999</v>
      </c>
      <c r="X60" s="63">
        <v>7089.7330000000002</v>
      </c>
      <c r="Y60" s="63">
        <v>229342.18400000001</v>
      </c>
      <c r="Z60" s="63">
        <v>1.04</v>
      </c>
      <c r="AA60" s="63">
        <v>3059.1109999999999</v>
      </c>
      <c r="AB60" s="63">
        <v>0</v>
      </c>
      <c r="AC60" s="63">
        <v>119.825</v>
      </c>
      <c r="AD60" s="63">
        <v>15.647</v>
      </c>
      <c r="AE60" s="63">
        <v>14562.736000000001</v>
      </c>
      <c r="AF60" s="63">
        <v>941.94299999999998</v>
      </c>
      <c r="AG60" s="63">
        <v>99474.838000000003</v>
      </c>
      <c r="AH60" s="63">
        <v>2433.2950000000001</v>
      </c>
      <c r="AI60" s="63">
        <v>105105.936</v>
      </c>
      <c r="AJ60" s="63">
        <v>84300.566999999995</v>
      </c>
      <c r="AK60" s="63">
        <v>310014.93800000002</v>
      </c>
      <c r="AL60" s="63">
        <v>5000.5690000000004</v>
      </c>
      <c r="AM60" s="63">
        <v>305014.36900000001</v>
      </c>
      <c r="AN60" s="63">
        <v>0.12</v>
      </c>
      <c r="AO60" s="63">
        <v>23756.162</v>
      </c>
      <c r="AP60" s="63">
        <v>10.356999999999999</v>
      </c>
      <c r="AQ60" s="63">
        <v>0</v>
      </c>
      <c r="AR60" s="63">
        <v>0</v>
      </c>
      <c r="AS60" s="63">
        <v>0</v>
      </c>
      <c r="AT60" s="63">
        <v>0</v>
      </c>
      <c r="AU60" s="63">
        <v>0</v>
      </c>
      <c r="AV60" s="63">
        <v>837.08900000000006</v>
      </c>
      <c r="AW60" s="63">
        <v>24603.727999999999</v>
      </c>
      <c r="AX60" s="63">
        <v>4.8000000000000001E-2</v>
      </c>
      <c r="AY60" s="63">
        <v>439.56200000000001</v>
      </c>
      <c r="AZ60" s="63">
        <v>0</v>
      </c>
      <c r="BA60" s="63">
        <v>46.005000000000003</v>
      </c>
      <c r="BB60" s="63">
        <v>18216.84</v>
      </c>
      <c r="BC60" s="63">
        <v>0</v>
      </c>
      <c r="BD60" s="63">
        <v>151.624</v>
      </c>
      <c r="BE60" s="63">
        <v>19664.931056000001</v>
      </c>
      <c r="BF60" s="63">
        <v>0</v>
      </c>
      <c r="BG60" s="63">
        <v>38519.01</v>
      </c>
      <c r="BH60" s="63">
        <v>3021.41</v>
      </c>
      <c r="BI60" s="63">
        <v>1172.873</v>
      </c>
      <c r="BJ60" s="63">
        <v>0</v>
      </c>
      <c r="BK60" s="63">
        <v>42713.292999999998</v>
      </c>
      <c r="BL60" s="63">
        <v>8182.6679999999997</v>
      </c>
      <c r="BM60" s="63">
        <v>26292.233</v>
      </c>
      <c r="BN60" s="63">
        <v>286569.31300000002</v>
      </c>
      <c r="BO60" s="63">
        <v>885.10900000000004</v>
      </c>
      <c r="BP60" s="63">
        <v>6314.5649999999996</v>
      </c>
      <c r="BQ60" s="63">
        <v>180.626</v>
      </c>
      <c r="BR60" s="63">
        <v>6325.8130000000001</v>
      </c>
      <c r="BS60" s="63">
        <v>103903.058</v>
      </c>
      <c r="BT60" s="63">
        <v>11.496666666666666</v>
      </c>
      <c r="BU60" s="63">
        <v>81401.691333333321</v>
      </c>
      <c r="BV60" s="63">
        <v>1151.046</v>
      </c>
      <c r="BW60" s="63">
        <v>103891.56133333333</v>
      </c>
      <c r="BX60" s="63">
        <v>0</v>
      </c>
      <c r="BY60" s="63">
        <v>0</v>
      </c>
      <c r="BZ60" s="63">
        <v>0</v>
      </c>
      <c r="CA60" s="63">
        <v>0</v>
      </c>
      <c r="CB60" s="63">
        <v>0</v>
      </c>
      <c r="CC60" s="63">
        <v>0</v>
      </c>
      <c r="CD60" s="63">
        <v>0</v>
      </c>
    </row>
    <row r="61" spans="2:82" ht="30" x14ac:dyDescent="0.2">
      <c r="B61" s="61">
        <v>729</v>
      </c>
      <c r="C61" s="59" t="s">
        <v>624</v>
      </c>
      <c r="D61" s="61">
        <v>2</v>
      </c>
      <c r="E61" s="59" t="s">
        <v>199</v>
      </c>
      <c r="F61" s="61">
        <v>2</v>
      </c>
      <c r="G61" s="59" t="s">
        <v>200</v>
      </c>
      <c r="H61" s="63">
        <v>17</v>
      </c>
      <c r="I61" s="63">
        <v>0</v>
      </c>
      <c r="J61" s="63">
        <v>4262.8919999999998</v>
      </c>
      <c r="K61" s="63">
        <v>0</v>
      </c>
      <c r="L61" s="63">
        <v>0</v>
      </c>
      <c r="M61" s="63">
        <v>0</v>
      </c>
      <c r="N61" s="63">
        <v>0</v>
      </c>
      <c r="O61" s="63">
        <v>0</v>
      </c>
      <c r="P61" s="63">
        <v>0</v>
      </c>
      <c r="Q61" s="63">
        <v>914.10900000000004</v>
      </c>
      <c r="R61" s="63">
        <v>0</v>
      </c>
      <c r="S61" s="63">
        <v>0</v>
      </c>
      <c r="T61" s="63">
        <v>0</v>
      </c>
      <c r="U61" s="63">
        <v>52.65</v>
      </c>
      <c r="V61" s="63">
        <v>37.631</v>
      </c>
      <c r="W61" s="63">
        <v>5267.2820000000002</v>
      </c>
      <c r="X61" s="63">
        <v>226.65700000000001</v>
      </c>
      <c r="Y61" s="63">
        <v>5040.625</v>
      </c>
      <c r="Z61" s="63">
        <v>0</v>
      </c>
      <c r="AA61" s="63">
        <v>0</v>
      </c>
      <c r="AB61" s="63">
        <v>0</v>
      </c>
      <c r="AC61" s="63">
        <v>0</v>
      </c>
      <c r="AD61" s="63">
        <v>0</v>
      </c>
      <c r="AE61" s="63">
        <v>0</v>
      </c>
      <c r="AF61" s="63">
        <v>25.411999999999999</v>
      </c>
      <c r="AG61" s="63">
        <v>3034.0189999999998</v>
      </c>
      <c r="AH61" s="63">
        <v>0.42299999999999999</v>
      </c>
      <c r="AI61" s="63">
        <v>675.01800000000003</v>
      </c>
      <c r="AJ61" s="63">
        <v>1914.9559999999999</v>
      </c>
      <c r="AK61" s="63">
        <v>5649.8280000000004</v>
      </c>
      <c r="AL61" s="63">
        <v>5.3650000000000002</v>
      </c>
      <c r="AM61" s="63">
        <v>5644.4629999999997</v>
      </c>
      <c r="AN61" s="63">
        <v>0</v>
      </c>
      <c r="AO61" s="63">
        <v>809.85599999999999</v>
      </c>
      <c r="AP61" s="63">
        <v>0</v>
      </c>
      <c r="AQ61" s="63">
        <v>0</v>
      </c>
      <c r="AR61" s="63">
        <v>0</v>
      </c>
      <c r="AS61" s="63">
        <v>0</v>
      </c>
      <c r="AT61" s="63">
        <v>0</v>
      </c>
      <c r="AU61" s="63">
        <v>0</v>
      </c>
      <c r="AV61" s="63">
        <v>0.97299999999999998</v>
      </c>
      <c r="AW61" s="63">
        <v>810.82899999999995</v>
      </c>
      <c r="AX61" s="63">
        <v>0</v>
      </c>
      <c r="AY61" s="63">
        <v>0</v>
      </c>
      <c r="AZ61" s="63">
        <v>0</v>
      </c>
      <c r="BA61" s="63">
        <v>1.27</v>
      </c>
      <c r="BB61" s="63">
        <v>128.06299999999999</v>
      </c>
      <c r="BC61" s="63">
        <v>0</v>
      </c>
      <c r="BD61" s="63">
        <v>1.2999999999999999E-2</v>
      </c>
      <c r="BE61" s="63">
        <v>503.03398399999998</v>
      </c>
      <c r="BF61" s="63">
        <v>0</v>
      </c>
      <c r="BG61" s="63">
        <v>632.38</v>
      </c>
      <c r="BH61" s="63">
        <v>50.228999999999999</v>
      </c>
      <c r="BI61" s="63">
        <v>43.064999999999998</v>
      </c>
      <c r="BJ61" s="63">
        <v>0</v>
      </c>
      <c r="BK61" s="63">
        <v>725.67399999999998</v>
      </c>
      <c r="BL61" s="63">
        <v>601.779</v>
      </c>
      <c r="BM61" s="63">
        <v>516.62400000000002</v>
      </c>
      <c r="BN61" s="63">
        <v>1539.57</v>
      </c>
      <c r="BO61" s="63">
        <v>48.747</v>
      </c>
      <c r="BP61" s="63">
        <v>543.94799999999998</v>
      </c>
      <c r="BQ61" s="63">
        <v>1.1399999999999999</v>
      </c>
      <c r="BR61" s="63">
        <v>545.08799999999997</v>
      </c>
      <c r="BS61" s="63">
        <v>682.37</v>
      </c>
      <c r="BT61" s="63">
        <v>0</v>
      </c>
      <c r="BU61" s="63">
        <v>160.173</v>
      </c>
      <c r="BV61" s="63">
        <v>214.81333333333333</v>
      </c>
      <c r="BW61" s="63">
        <v>682.37</v>
      </c>
      <c r="BX61" s="63">
        <v>0</v>
      </c>
      <c r="BY61" s="63">
        <v>0</v>
      </c>
      <c r="BZ61" s="63">
        <v>0</v>
      </c>
      <c r="CA61" s="63">
        <v>0</v>
      </c>
      <c r="CB61" s="63">
        <v>0</v>
      </c>
      <c r="CC61" s="63">
        <v>0</v>
      </c>
      <c r="CD61" s="63">
        <v>0</v>
      </c>
    </row>
    <row r="62" spans="2:82" ht="30" x14ac:dyDescent="0.2">
      <c r="B62" s="61">
        <v>811</v>
      </c>
      <c r="C62" s="59" t="s">
        <v>204</v>
      </c>
      <c r="D62" s="61">
        <v>2</v>
      </c>
      <c r="E62" s="59" t="s">
        <v>199</v>
      </c>
      <c r="F62" s="61">
        <v>2</v>
      </c>
      <c r="G62" s="59" t="s">
        <v>200</v>
      </c>
      <c r="H62" s="63">
        <v>840</v>
      </c>
      <c r="I62" s="63">
        <v>3267.0210000000002</v>
      </c>
      <c r="J62" s="63">
        <v>775973.36499999999</v>
      </c>
      <c r="K62" s="63">
        <v>12185.942999999999</v>
      </c>
      <c r="L62" s="63">
        <v>336.04300000000001</v>
      </c>
      <c r="M62" s="63">
        <v>21.157</v>
      </c>
      <c r="N62" s="63">
        <v>216.43799999999999</v>
      </c>
      <c r="O62" s="63">
        <v>13220.225</v>
      </c>
      <c r="P62" s="63">
        <v>0</v>
      </c>
      <c r="Q62" s="63">
        <v>4230.5919999999996</v>
      </c>
      <c r="R62" s="63">
        <v>0</v>
      </c>
      <c r="S62" s="63">
        <v>934.11800000000005</v>
      </c>
      <c r="T62" s="63">
        <v>141.44200000000001</v>
      </c>
      <c r="U62" s="63">
        <v>257553.19399999999</v>
      </c>
      <c r="V62" s="63">
        <v>342550.4</v>
      </c>
      <c r="W62" s="63">
        <v>1410629.9380000001</v>
      </c>
      <c r="X62" s="63">
        <v>318960.91800000001</v>
      </c>
      <c r="Y62" s="63">
        <v>1091669.02</v>
      </c>
      <c r="Z62" s="63">
        <v>35.808999999999997</v>
      </c>
      <c r="AA62" s="63">
        <v>3873.4340000000002</v>
      </c>
      <c r="AB62" s="63">
        <v>0</v>
      </c>
      <c r="AC62" s="63">
        <v>659.096</v>
      </c>
      <c r="AD62" s="63">
        <v>0</v>
      </c>
      <c r="AE62" s="63">
        <v>0</v>
      </c>
      <c r="AF62" s="63">
        <v>2525.181</v>
      </c>
      <c r="AG62" s="63">
        <v>179959.72399999999</v>
      </c>
      <c r="AH62" s="63">
        <v>382.25200000000001</v>
      </c>
      <c r="AI62" s="63">
        <v>39590.607000000004</v>
      </c>
      <c r="AJ62" s="63">
        <v>229068.21599999999</v>
      </c>
      <c r="AK62" s="63">
        <v>456094.31900000002</v>
      </c>
      <c r="AL62" s="63">
        <v>7035.8860000000004</v>
      </c>
      <c r="AM62" s="63">
        <v>449058.43300000002</v>
      </c>
      <c r="AN62" s="63">
        <v>218.07300000000001</v>
      </c>
      <c r="AO62" s="63">
        <v>98026.559999999998</v>
      </c>
      <c r="AP62" s="63">
        <v>602.91</v>
      </c>
      <c r="AQ62" s="63">
        <v>0</v>
      </c>
      <c r="AR62" s="63">
        <v>0</v>
      </c>
      <c r="AS62" s="63">
        <v>0</v>
      </c>
      <c r="AT62" s="63">
        <v>0</v>
      </c>
      <c r="AU62" s="63">
        <v>0.89500000000000002</v>
      </c>
      <c r="AV62" s="63">
        <v>782.87099999999998</v>
      </c>
      <c r="AW62" s="63">
        <v>99631.308999999994</v>
      </c>
      <c r="AX62" s="63">
        <v>0.193</v>
      </c>
      <c r="AY62" s="63">
        <v>719.17600000000004</v>
      </c>
      <c r="AZ62" s="63">
        <v>0</v>
      </c>
      <c r="BA62" s="63">
        <v>137.22900000000001</v>
      </c>
      <c r="BB62" s="63">
        <v>31677.203000000001</v>
      </c>
      <c r="BC62" s="63">
        <v>13.044</v>
      </c>
      <c r="BD62" s="63">
        <v>7.0049999999999999</v>
      </c>
      <c r="BE62" s="63">
        <v>5754.95</v>
      </c>
      <c r="BF62" s="63">
        <v>0</v>
      </c>
      <c r="BG62" s="63">
        <v>38308.800000000003</v>
      </c>
      <c r="BH62" s="63">
        <v>12.739000000000001</v>
      </c>
      <c r="BI62" s="63">
        <v>28385.574000000001</v>
      </c>
      <c r="BJ62" s="63">
        <v>0</v>
      </c>
      <c r="BK62" s="63">
        <v>66707.112999999998</v>
      </c>
      <c r="BL62" s="63">
        <v>34982.959999999999</v>
      </c>
      <c r="BM62" s="63">
        <v>2058.7640000000001</v>
      </c>
      <c r="BN62" s="63">
        <v>6902.42</v>
      </c>
      <c r="BO62" s="63">
        <v>1917.7739999999999</v>
      </c>
      <c r="BP62" s="63">
        <v>31086.381000000001</v>
      </c>
      <c r="BQ62" s="63">
        <v>171.881</v>
      </c>
      <c r="BR62" s="63">
        <v>31185.263999999999</v>
      </c>
      <c r="BS62" s="63">
        <v>2303.127</v>
      </c>
      <c r="BT62" s="63">
        <v>0.39066666666666666</v>
      </c>
      <c r="BU62" s="63">
        <v>188.648</v>
      </c>
      <c r="BV62" s="63">
        <v>10.033333333333333</v>
      </c>
      <c r="BW62" s="63">
        <v>2302.7686666666664</v>
      </c>
      <c r="BX62" s="63">
        <v>0</v>
      </c>
      <c r="BY62" s="63">
        <v>0</v>
      </c>
      <c r="BZ62" s="63">
        <v>0</v>
      </c>
      <c r="CA62" s="63">
        <v>0</v>
      </c>
      <c r="CB62" s="63">
        <v>0</v>
      </c>
      <c r="CC62" s="63">
        <v>0</v>
      </c>
      <c r="CD62" s="63">
        <v>0</v>
      </c>
    </row>
    <row r="63" spans="2:82" ht="45" x14ac:dyDescent="0.2">
      <c r="B63" s="61">
        <v>812</v>
      </c>
      <c r="C63" s="59" t="s">
        <v>205</v>
      </c>
      <c r="D63" s="61">
        <v>2</v>
      </c>
      <c r="E63" s="59" t="s">
        <v>199</v>
      </c>
      <c r="F63" s="61">
        <v>2</v>
      </c>
      <c r="G63" s="59" t="s">
        <v>200</v>
      </c>
      <c r="H63" s="63">
        <v>70</v>
      </c>
      <c r="I63" s="63">
        <v>0</v>
      </c>
      <c r="J63" s="63">
        <v>49197.300999999999</v>
      </c>
      <c r="K63" s="63">
        <v>251.24799999999999</v>
      </c>
      <c r="L63" s="63">
        <v>0</v>
      </c>
      <c r="M63" s="63">
        <v>109.224</v>
      </c>
      <c r="N63" s="63">
        <v>0</v>
      </c>
      <c r="O63" s="63">
        <v>14.731</v>
      </c>
      <c r="P63" s="63">
        <v>0</v>
      </c>
      <c r="Q63" s="63">
        <v>975.69200000000001</v>
      </c>
      <c r="R63" s="63">
        <v>0</v>
      </c>
      <c r="S63" s="63">
        <v>0</v>
      </c>
      <c r="T63" s="63">
        <v>0</v>
      </c>
      <c r="U63" s="63">
        <v>18492.304</v>
      </c>
      <c r="V63" s="63">
        <v>9648.5679999999993</v>
      </c>
      <c r="W63" s="63">
        <v>78689.067999999999</v>
      </c>
      <c r="X63" s="63">
        <v>6418.1710000000003</v>
      </c>
      <c r="Y63" s="63">
        <v>72270.896999999997</v>
      </c>
      <c r="Z63" s="63">
        <v>0</v>
      </c>
      <c r="AA63" s="63">
        <v>79.540000000000006</v>
      </c>
      <c r="AB63" s="63">
        <v>0</v>
      </c>
      <c r="AC63" s="63">
        <v>0</v>
      </c>
      <c r="AD63" s="63">
        <v>0</v>
      </c>
      <c r="AE63" s="63">
        <v>0</v>
      </c>
      <c r="AF63" s="63">
        <v>291.28899999999999</v>
      </c>
      <c r="AG63" s="63">
        <v>15688.794</v>
      </c>
      <c r="AH63" s="63">
        <v>76.86</v>
      </c>
      <c r="AI63" s="63">
        <v>6532.3590000000004</v>
      </c>
      <c r="AJ63" s="63">
        <v>24072.028999999999</v>
      </c>
      <c r="AK63" s="63">
        <v>46740.870999999999</v>
      </c>
      <c r="AL63" s="63">
        <v>3388.7759999999998</v>
      </c>
      <c r="AM63" s="63">
        <v>43352.095000000001</v>
      </c>
      <c r="AN63" s="63">
        <v>9.9000000000000005E-2</v>
      </c>
      <c r="AO63" s="63">
        <v>9347.9940000000006</v>
      </c>
      <c r="AP63" s="63">
        <v>41.988</v>
      </c>
      <c r="AQ63" s="63">
        <v>0</v>
      </c>
      <c r="AR63" s="63">
        <v>0</v>
      </c>
      <c r="AS63" s="63">
        <v>0</v>
      </c>
      <c r="AT63" s="63">
        <v>0</v>
      </c>
      <c r="AU63" s="63">
        <v>0</v>
      </c>
      <c r="AV63" s="63">
        <v>59.587000000000003</v>
      </c>
      <c r="AW63" s="63">
        <v>9449.6679999999997</v>
      </c>
      <c r="AX63" s="63">
        <v>0</v>
      </c>
      <c r="AY63" s="63">
        <v>5.3999999999999999E-2</v>
      </c>
      <c r="AZ63" s="63">
        <v>0</v>
      </c>
      <c r="BA63" s="63">
        <v>26.239000000000001</v>
      </c>
      <c r="BB63" s="63">
        <v>3011.5360000000001</v>
      </c>
      <c r="BC63" s="63">
        <v>0</v>
      </c>
      <c r="BD63" s="63">
        <v>0.34399999999999997</v>
      </c>
      <c r="BE63" s="63">
        <v>1172.999</v>
      </c>
      <c r="BF63" s="63">
        <v>0</v>
      </c>
      <c r="BG63" s="63">
        <v>4211.1719999999996</v>
      </c>
      <c r="BH63" s="63">
        <v>0</v>
      </c>
      <c r="BI63" s="63">
        <v>655.58100000000002</v>
      </c>
      <c r="BJ63" s="63">
        <v>0</v>
      </c>
      <c r="BK63" s="63">
        <v>4866.7529999999997</v>
      </c>
      <c r="BL63" s="63">
        <v>4816.7619999999997</v>
      </c>
      <c r="BM63" s="63">
        <v>233.84700000000001</v>
      </c>
      <c r="BN63" s="63">
        <v>1692.56</v>
      </c>
      <c r="BO63" s="63">
        <v>809.47199999999998</v>
      </c>
      <c r="BP63" s="63">
        <v>3680.5569999999998</v>
      </c>
      <c r="BQ63" s="63">
        <v>4.7110000000000003</v>
      </c>
      <c r="BR63" s="63">
        <v>3682.9250000000002</v>
      </c>
      <c r="BS63" s="63">
        <v>532.44366666666667</v>
      </c>
      <c r="BT63" s="63">
        <v>0</v>
      </c>
      <c r="BU63" s="63">
        <v>0</v>
      </c>
      <c r="BV63" s="63">
        <v>0</v>
      </c>
      <c r="BW63" s="63">
        <v>532.44366666666667</v>
      </c>
      <c r="BX63" s="63">
        <v>0</v>
      </c>
      <c r="BY63" s="63">
        <v>0</v>
      </c>
      <c r="BZ63" s="63">
        <v>0</v>
      </c>
      <c r="CA63" s="63">
        <v>0</v>
      </c>
      <c r="CB63" s="63">
        <v>0</v>
      </c>
      <c r="CC63" s="63">
        <v>0</v>
      </c>
      <c r="CD63" s="63">
        <v>0</v>
      </c>
    </row>
    <row r="64" spans="2:82" ht="30" x14ac:dyDescent="0.2">
      <c r="B64" s="61">
        <v>820</v>
      </c>
      <c r="C64" s="59" t="s">
        <v>206</v>
      </c>
      <c r="D64" s="61">
        <v>2</v>
      </c>
      <c r="E64" s="59" t="s">
        <v>199</v>
      </c>
      <c r="F64" s="61">
        <v>2</v>
      </c>
      <c r="G64" s="59" t="s">
        <v>200</v>
      </c>
      <c r="H64" s="63">
        <v>38</v>
      </c>
      <c r="I64" s="63">
        <v>0</v>
      </c>
      <c r="J64" s="63">
        <v>10601.478999999999</v>
      </c>
      <c r="K64" s="63">
        <v>31.27</v>
      </c>
      <c r="L64" s="63">
        <v>745.47400000000005</v>
      </c>
      <c r="M64" s="63">
        <v>0</v>
      </c>
      <c r="N64" s="63">
        <v>48280.421000000002</v>
      </c>
      <c r="O64" s="63">
        <v>0</v>
      </c>
      <c r="P64" s="63">
        <v>0</v>
      </c>
      <c r="Q64" s="63">
        <v>0</v>
      </c>
      <c r="R64" s="63">
        <v>0</v>
      </c>
      <c r="S64" s="63">
        <v>0</v>
      </c>
      <c r="T64" s="63">
        <v>0</v>
      </c>
      <c r="U64" s="63">
        <v>306.23399999999998</v>
      </c>
      <c r="V64" s="63">
        <v>3334.2249999999999</v>
      </c>
      <c r="W64" s="63">
        <v>63299.103000000003</v>
      </c>
      <c r="X64" s="63">
        <v>5467.0529999999999</v>
      </c>
      <c r="Y64" s="63">
        <v>57832.05</v>
      </c>
      <c r="Z64" s="63">
        <v>0</v>
      </c>
      <c r="AA64" s="63">
        <v>1655.221</v>
      </c>
      <c r="AB64" s="63">
        <v>0</v>
      </c>
      <c r="AC64" s="63">
        <v>0</v>
      </c>
      <c r="AD64" s="63">
        <v>0</v>
      </c>
      <c r="AE64" s="63">
        <v>164.68100000000001</v>
      </c>
      <c r="AF64" s="63">
        <v>2.1240000000000001</v>
      </c>
      <c r="AG64" s="63">
        <v>5968.0990000000002</v>
      </c>
      <c r="AH64" s="63">
        <v>1.0389999999999999</v>
      </c>
      <c r="AI64" s="63">
        <v>1270.6020000000001</v>
      </c>
      <c r="AJ64" s="63">
        <v>43028.18</v>
      </c>
      <c r="AK64" s="63">
        <v>52089.946000000004</v>
      </c>
      <c r="AL64" s="63">
        <v>227.56800000000001</v>
      </c>
      <c r="AM64" s="63">
        <v>51862.377999999997</v>
      </c>
      <c r="AN64" s="63">
        <v>0</v>
      </c>
      <c r="AO64" s="63">
        <v>2014.2819999999999</v>
      </c>
      <c r="AP64" s="63">
        <v>5.9420000000000002</v>
      </c>
      <c r="AQ64" s="63">
        <v>0</v>
      </c>
      <c r="AR64" s="63">
        <v>0</v>
      </c>
      <c r="AS64" s="63">
        <v>0</v>
      </c>
      <c r="AT64" s="63">
        <v>0</v>
      </c>
      <c r="AU64" s="63">
        <v>0</v>
      </c>
      <c r="AV64" s="63">
        <v>14.483000000000001</v>
      </c>
      <c r="AW64" s="63">
        <v>2034.7070000000001</v>
      </c>
      <c r="AX64" s="63">
        <v>0</v>
      </c>
      <c r="AY64" s="63">
        <v>121.078</v>
      </c>
      <c r="AZ64" s="63">
        <v>0</v>
      </c>
      <c r="BA64" s="63">
        <v>0.158</v>
      </c>
      <c r="BB64" s="63">
        <v>1241.7049999999999</v>
      </c>
      <c r="BC64" s="63">
        <v>0</v>
      </c>
      <c r="BD64" s="63">
        <v>4.3789999999999996</v>
      </c>
      <c r="BE64" s="63">
        <v>199.745</v>
      </c>
      <c r="BF64" s="63">
        <v>0</v>
      </c>
      <c r="BG64" s="63">
        <v>1567.0650000000001</v>
      </c>
      <c r="BH64" s="63">
        <v>0</v>
      </c>
      <c r="BI64" s="63">
        <v>53.713000000000001</v>
      </c>
      <c r="BJ64" s="63">
        <v>0</v>
      </c>
      <c r="BK64" s="63">
        <v>1620.778</v>
      </c>
      <c r="BL64" s="63">
        <v>703.61500000000001</v>
      </c>
      <c r="BM64" s="63">
        <v>289.68599999999998</v>
      </c>
      <c r="BN64" s="63">
        <v>4054.1610000000001</v>
      </c>
      <c r="BO64" s="63">
        <v>47.481999999999999</v>
      </c>
      <c r="BP64" s="63">
        <v>416.80500000000001</v>
      </c>
      <c r="BQ64" s="63">
        <v>2.6230000000000002</v>
      </c>
      <c r="BR64" s="63">
        <v>419.428</v>
      </c>
      <c r="BS64" s="63">
        <v>1368.173</v>
      </c>
      <c r="BT64" s="63">
        <v>0</v>
      </c>
      <c r="BU64" s="63">
        <v>552.43533333333335</v>
      </c>
      <c r="BV64" s="63">
        <v>12.891</v>
      </c>
      <c r="BW64" s="63">
        <v>1368.173</v>
      </c>
      <c r="BX64" s="63">
        <v>0</v>
      </c>
      <c r="BY64" s="63">
        <v>0</v>
      </c>
      <c r="BZ64" s="63">
        <v>0</v>
      </c>
      <c r="CA64" s="63">
        <v>0</v>
      </c>
      <c r="CB64" s="63">
        <v>0</v>
      </c>
      <c r="CC64" s="63">
        <v>0</v>
      </c>
      <c r="CD64" s="63">
        <v>0</v>
      </c>
    </row>
    <row r="65" spans="2:82" ht="45" x14ac:dyDescent="0.2">
      <c r="B65" s="61">
        <v>891</v>
      </c>
      <c r="C65" s="59" t="s">
        <v>625</v>
      </c>
      <c r="D65" s="61">
        <v>2</v>
      </c>
      <c r="E65" s="59" t="s">
        <v>199</v>
      </c>
      <c r="F65" s="61">
        <v>2</v>
      </c>
      <c r="G65" s="59" t="s">
        <v>200</v>
      </c>
      <c r="H65" s="63">
        <v>15</v>
      </c>
      <c r="I65" s="63">
        <v>0</v>
      </c>
      <c r="J65" s="63">
        <v>13043.023999999999</v>
      </c>
      <c r="K65" s="63">
        <v>259.09199999999998</v>
      </c>
      <c r="L65" s="63">
        <v>0</v>
      </c>
      <c r="M65" s="63">
        <v>0</v>
      </c>
      <c r="N65" s="63">
        <v>0</v>
      </c>
      <c r="O65" s="63">
        <v>0</v>
      </c>
      <c r="P65" s="63">
        <v>0</v>
      </c>
      <c r="Q65" s="63">
        <v>104.935</v>
      </c>
      <c r="R65" s="63">
        <v>0</v>
      </c>
      <c r="S65" s="63">
        <v>0</v>
      </c>
      <c r="T65" s="63">
        <v>0</v>
      </c>
      <c r="U65" s="63">
        <v>3756.4859999999999</v>
      </c>
      <c r="V65" s="63">
        <v>3594.9180000000001</v>
      </c>
      <c r="W65" s="63">
        <v>20758.455000000002</v>
      </c>
      <c r="X65" s="63">
        <v>1353.0840000000001</v>
      </c>
      <c r="Y65" s="63">
        <v>19405.370999999999</v>
      </c>
      <c r="Z65" s="63">
        <v>0</v>
      </c>
      <c r="AA65" s="63">
        <v>2765.96</v>
      </c>
      <c r="AB65" s="63">
        <v>0</v>
      </c>
      <c r="AC65" s="63">
        <v>2.585</v>
      </c>
      <c r="AD65" s="63">
        <v>0</v>
      </c>
      <c r="AE65" s="63">
        <v>0</v>
      </c>
      <c r="AF65" s="63">
        <v>3.2709999999999999</v>
      </c>
      <c r="AG65" s="63">
        <v>6426.4440000000004</v>
      </c>
      <c r="AH65" s="63">
        <v>0.16200000000000001</v>
      </c>
      <c r="AI65" s="63">
        <v>296.05200000000002</v>
      </c>
      <c r="AJ65" s="63">
        <v>4202.8220000000001</v>
      </c>
      <c r="AK65" s="63">
        <v>13697.296</v>
      </c>
      <c r="AL65" s="63">
        <v>120.883</v>
      </c>
      <c r="AM65" s="63">
        <v>13576.413</v>
      </c>
      <c r="AN65" s="63">
        <v>0</v>
      </c>
      <c r="AO65" s="63">
        <v>2465.6729999999998</v>
      </c>
      <c r="AP65" s="63">
        <v>49.226999999999997</v>
      </c>
      <c r="AQ65" s="63">
        <v>0</v>
      </c>
      <c r="AR65" s="63">
        <v>0</v>
      </c>
      <c r="AS65" s="63">
        <v>0</v>
      </c>
      <c r="AT65" s="63">
        <v>0</v>
      </c>
      <c r="AU65" s="63">
        <v>0</v>
      </c>
      <c r="AV65" s="63">
        <v>8.9600000000000009</v>
      </c>
      <c r="AW65" s="63">
        <v>2523.86</v>
      </c>
      <c r="AX65" s="63">
        <v>0</v>
      </c>
      <c r="AY65" s="63">
        <v>516.80499999999995</v>
      </c>
      <c r="AZ65" s="63">
        <v>0</v>
      </c>
      <c r="BA65" s="63">
        <v>18.361000000000001</v>
      </c>
      <c r="BB65" s="63">
        <v>1116.605</v>
      </c>
      <c r="BC65" s="63">
        <v>0</v>
      </c>
      <c r="BD65" s="63">
        <v>8.0000000000000002E-3</v>
      </c>
      <c r="BE65" s="63">
        <v>68.730999999999995</v>
      </c>
      <c r="BF65" s="63">
        <v>0</v>
      </c>
      <c r="BG65" s="63">
        <v>1720.51</v>
      </c>
      <c r="BH65" s="63">
        <v>0</v>
      </c>
      <c r="BI65" s="63">
        <v>85.909000000000006</v>
      </c>
      <c r="BJ65" s="63">
        <v>0</v>
      </c>
      <c r="BK65" s="63">
        <v>1806.4190000000001</v>
      </c>
      <c r="BL65" s="63">
        <v>746.22199999999998</v>
      </c>
      <c r="BM65" s="63">
        <v>28.780999999999999</v>
      </c>
      <c r="BN65" s="63">
        <v>72.263000000000005</v>
      </c>
      <c r="BO65" s="63">
        <v>85.400999999999996</v>
      </c>
      <c r="BP65" s="63">
        <v>681.298</v>
      </c>
      <c r="BQ65" s="63">
        <v>2.5</v>
      </c>
      <c r="BR65" s="63">
        <v>682.154</v>
      </c>
      <c r="BS65" s="63">
        <v>39.959000000000003</v>
      </c>
      <c r="BT65" s="63">
        <v>0</v>
      </c>
      <c r="BU65" s="63">
        <v>0</v>
      </c>
      <c r="BV65" s="63">
        <v>0</v>
      </c>
      <c r="BW65" s="63">
        <v>39.959000000000003</v>
      </c>
      <c r="BX65" s="63">
        <v>0</v>
      </c>
      <c r="BY65" s="63">
        <v>0</v>
      </c>
      <c r="BZ65" s="63">
        <v>0</v>
      </c>
      <c r="CA65" s="63">
        <v>0</v>
      </c>
      <c r="CB65" s="63">
        <v>0</v>
      </c>
      <c r="CC65" s="63">
        <v>0</v>
      </c>
      <c r="CD65" s="63">
        <v>0</v>
      </c>
    </row>
    <row r="66" spans="2:82" ht="45" x14ac:dyDescent="0.2">
      <c r="B66" s="61" t="s">
        <v>888</v>
      </c>
      <c r="C66" s="59" t="s">
        <v>889</v>
      </c>
      <c r="D66" s="61">
        <v>2</v>
      </c>
      <c r="E66" s="59" t="s">
        <v>199</v>
      </c>
      <c r="F66" s="61">
        <v>2</v>
      </c>
      <c r="G66" s="59" t="s">
        <v>200</v>
      </c>
      <c r="H66" s="63">
        <v>27</v>
      </c>
      <c r="I66" s="63">
        <v>0</v>
      </c>
      <c r="J66" s="63">
        <v>24354.434999999998</v>
      </c>
      <c r="K66" s="63">
        <v>86.99</v>
      </c>
      <c r="L66" s="63">
        <v>0</v>
      </c>
      <c r="M66" s="63">
        <v>0</v>
      </c>
      <c r="N66" s="63">
        <v>0</v>
      </c>
      <c r="O66" s="63">
        <v>0</v>
      </c>
      <c r="P66" s="63">
        <v>0</v>
      </c>
      <c r="Q66" s="63">
        <v>537.90099999999995</v>
      </c>
      <c r="R66" s="63">
        <v>0</v>
      </c>
      <c r="S66" s="63">
        <v>0</v>
      </c>
      <c r="T66" s="63">
        <v>0</v>
      </c>
      <c r="U66" s="63">
        <v>5736.4920000000002</v>
      </c>
      <c r="V66" s="63">
        <v>4626.1210000000001</v>
      </c>
      <c r="W66" s="63">
        <v>35341.939000000006</v>
      </c>
      <c r="X66" s="63">
        <v>1006.833</v>
      </c>
      <c r="Y66" s="63">
        <v>34335.106</v>
      </c>
      <c r="Z66" s="63">
        <v>0</v>
      </c>
      <c r="AA66" s="63">
        <v>1604.739</v>
      </c>
      <c r="AB66" s="63">
        <v>43.3</v>
      </c>
      <c r="AC66" s="63">
        <v>0</v>
      </c>
      <c r="AD66" s="63">
        <v>0.32100000000000001</v>
      </c>
      <c r="AE66" s="63">
        <v>0</v>
      </c>
      <c r="AF66" s="63">
        <v>1.6479999999999999</v>
      </c>
      <c r="AG66" s="63">
        <v>12524.888000000001</v>
      </c>
      <c r="AH66" s="63">
        <v>2.8149999999999999</v>
      </c>
      <c r="AI66" s="63">
        <v>1025.73</v>
      </c>
      <c r="AJ66" s="63">
        <v>5794.2579999999998</v>
      </c>
      <c r="AK66" s="63">
        <v>20997.699000000001</v>
      </c>
      <c r="AL66" s="63">
        <v>188.108</v>
      </c>
      <c r="AM66" s="63">
        <v>20809.591</v>
      </c>
      <c r="AN66" s="63">
        <v>0</v>
      </c>
      <c r="AO66" s="63">
        <v>4500.0810000000001</v>
      </c>
      <c r="AP66" s="63">
        <v>12.14</v>
      </c>
      <c r="AQ66" s="63">
        <v>0</v>
      </c>
      <c r="AR66" s="63">
        <v>0</v>
      </c>
      <c r="AS66" s="63">
        <v>0</v>
      </c>
      <c r="AT66" s="63">
        <v>0</v>
      </c>
      <c r="AU66" s="63">
        <v>0</v>
      </c>
      <c r="AV66" s="63">
        <v>22.725999999999999</v>
      </c>
      <c r="AW66" s="63">
        <v>4534.9470000000001</v>
      </c>
      <c r="AX66" s="63">
        <v>0</v>
      </c>
      <c r="AY66" s="63">
        <v>182.42500000000001</v>
      </c>
      <c r="AZ66" s="63">
        <v>0</v>
      </c>
      <c r="BA66" s="63">
        <v>8.3000000000000004E-2</v>
      </c>
      <c r="BB66" s="63">
        <v>2165.665</v>
      </c>
      <c r="BC66" s="63">
        <v>0</v>
      </c>
      <c r="BD66" s="63">
        <v>0.14099999999999999</v>
      </c>
      <c r="BE66" s="63">
        <v>613.30599199999995</v>
      </c>
      <c r="BF66" s="63">
        <v>0</v>
      </c>
      <c r="BG66" s="63">
        <v>2961.62</v>
      </c>
      <c r="BH66" s="63">
        <v>0</v>
      </c>
      <c r="BI66" s="63">
        <v>115.417</v>
      </c>
      <c r="BJ66" s="63">
        <v>0</v>
      </c>
      <c r="BK66" s="63">
        <v>3077.0369999999998</v>
      </c>
      <c r="BL66" s="63">
        <v>1539.123</v>
      </c>
      <c r="BM66" s="63">
        <v>81.212999999999994</v>
      </c>
      <c r="BN66" s="63">
        <v>223.32499999999999</v>
      </c>
      <c r="BO66" s="63">
        <v>158.809</v>
      </c>
      <c r="BP66" s="63">
        <v>1367.999</v>
      </c>
      <c r="BQ66" s="63">
        <v>5.3940000000000001</v>
      </c>
      <c r="BR66" s="63">
        <v>1371.741</v>
      </c>
      <c r="BS66" s="63">
        <v>96.856999999999999</v>
      </c>
      <c r="BT66" s="63">
        <v>0</v>
      </c>
      <c r="BU66" s="63">
        <v>9.9433333333333334</v>
      </c>
      <c r="BV66" s="63">
        <v>55.694333333333333</v>
      </c>
      <c r="BW66" s="63">
        <v>96.856999999999999</v>
      </c>
      <c r="BX66" s="63">
        <v>0</v>
      </c>
      <c r="BY66" s="63">
        <v>0</v>
      </c>
      <c r="BZ66" s="63">
        <v>0</v>
      </c>
      <c r="CA66" s="63">
        <v>0</v>
      </c>
      <c r="CB66" s="63">
        <v>0</v>
      </c>
      <c r="CC66" s="63">
        <v>0</v>
      </c>
      <c r="CD66" s="63">
        <v>0</v>
      </c>
    </row>
    <row r="67" spans="2:82" ht="45" x14ac:dyDescent="0.2">
      <c r="B67" s="61">
        <v>910</v>
      </c>
      <c r="C67" s="59" t="s">
        <v>207</v>
      </c>
      <c r="D67" s="61">
        <v>2</v>
      </c>
      <c r="E67" s="59" t="s">
        <v>199</v>
      </c>
      <c r="F67" s="61">
        <v>2</v>
      </c>
      <c r="G67" s="59" t="s">
        <v>200</v>
      </c>
      <c r="H67" s="63">
        <v>372</v>
      </c>
      <c r="I67" s="63">
        <v>35.223999999999997</v>
      </c>
      <c r="J67" s="63">
        <v>394019.74599999998</v>
      </c>
      <c r="K67" s="63">
        <v>2021.0239999999999</v>
      </c>
      <c r="L67" s="63">
        <v>2537.587</v>
      </c>
      <c r="M67" s="63">
        <v>3038.2440000000001</v>
      </c>
      <c r="N67" s="63">
        <v>0</v>
      </c>
      <c r="O67" s="63">
        <v>0</v>
      </c>
      <c r="P67" s="63">
        <v>0</v>
      </c>
      <c r="Q67" s="63">
        <v>640.34</v>
      </c>
      <c r="R67" s="63">
        <v>0</v>
      </c>
      <c r="S67" s="63">
        <v>0</v>
      </c>
      <c r="T67" s="63">
        <v>0</v>
      </c>
      <c r="U67" s="63">
        <v>36536.525000000001</v>
      </c>
      <c r="V67" s="63">
        <v>115758.974</v>
      </c>
      <c r="W67" s="63">
        <v>554587.66399999999</v>
      </c>
      <c r="X67" s="63">
        <v>89890.324999999997</v>
      </c>
      <c r="Y67" s="63">
        <v>464697.33899999998</v>
      </c>
      <c r="Z67" s="63">
        <v>2E-3</v>
      </c>
      <c r="AA67" s="63">
        <v>27000.883000000002</v>
      </c>
      <c r="AB67" s="63">
        <v>0</v>
      </c>
      <c r="AC67" s="63">
        <v>162.31</v>
      </c>
      <c r="AD67" s="63">
        <v>0</v>
      </c>
      <c r="AE67" s="63">
        <v>245.87100000000001</v>
      </c>
      <c r="AF67" s="63">
        <v>532.94899999999996</v>
      </c>
      <c r="AG67" s="63">
        <v>65860.11</v>
      </c>
      <c r="AH67" s="63">
        <v>716.899</v>
      </c>
      <c r="AI67" s="63">
        <v>44424.502</v>
      </c>
      <c r="AJ67" s="63">
        <v>113668.427</v>
      </c>
      <c r="AK67" s="63">
        <v>252611.95300000001</v>
      </c>
      <c r="AL67" s="63">
        <v>3138.973</v>
      </c>
      <c r="AM67" s="63">
        <v>249472.98</v>
      </c>
      <c r="AN67" s="63">
        <v>5.0049999999999999</v>
      </c>
      <c r="AO67" s="63">
        <v>74321.691000000006</v>
      </c>
      <c r="AP67" s="63">
        <v>194.71899999999999</v>
      </c>
      <c r="AQ67" s="63">
        <v>0</v>
      </c>
      <c r="AR67" s="63">
        <v>0</v>
      </c>
      <c r="AS67" s="63">
        <v>0</v>
      </c>
      <c r="AT67" s="63">
        <v>0</v>
      </c>
      <c r="AU67" s="63">
        <v>7.9729999999999999</v>
      </c>
      <c r="AV67" s="63">
        <v>455.50299999999999</v>
      </c>
      <c r="AW67" s="63">
        <v>74984.891000000003</v>
      </c>
      <c r="AX67" s="63">
        <v>2.5590000000000002</v>
      </c>
      <c r="AY67" s="63">
        <v>5136.4920000000002</v>
      </c>
      <c r="AZ67" s="63">
        <v>0</v>
      </c>
      <c r="BA67" s="63">
        <v>34.901000000000003</v>
      </c>
      <c r="BB67" s="63">
        <v>11989.366</v>
      </c>
      <c r="BC67" s="63">
        <v>23.276</v>
      </c>
      <c r="BD67" s="63">
        <v>46.515999999999998</v>
      </c>
      <c r="BE67" s="63">
        <v>7957.6059679999998</v>
      </c>
      <c r="BF67" s="63">
        <v>0</v>
      </c>
      <c r="BG67" s="63">
        <v>25190.716</v>
      </c>
      <c r="BH67" s="63">
        <v>1371.223</v>
      </c>
      <c r="BI67" s="63">
        <v>16018.102999999999</v>
      </c>
      <c r="BJ67" s="63">
        <v>0</v>
      </c>
      <c r="BK67" s="63">
        <v>42580.042000000001</v>
      </c>
      <c r="BL67" s="63">
        <v>35009.978999999999</v>
      </c>
      <c r="BM67" s="63">
        <v>2605.13</v>
      </c>
      <c r="BN67" s="63">
        <v>17216.333999999999</v>
      </c>
      <c r="BO67" s="63">
        <v>4514.1329999999998</v>
      </c>
      <c r="BP67" s="63">
        <v>28312.393</v>
      </c>
      <c r="BQ67" s="63">
        <v>96.483999999999995</v>
      </c>
      <c r="BR67" s="63">
        <v>28369.589</v>
      </c>
      <c r="BS67" s="63">
        <v>5866.241</v>
      </c>
      <c r="BT67" s="63">
        <v>0</v>
      </c>
      <c r="BU67" s="63">
        <v>1244.7063333333333</v>
      </c>
      <c r="BV67" s="63">
        <v>514.24099999999999</v>
      </c>
      <c r="BW67" s="63">
        <v>5866.241</v>
      </c>
      <c r="BX67" s="63">
        <v>0</v>
      </c>
      <c r="BY67" s="63">
        <v>0</v>
      </c>
      <c r="BZ67" s="63">
        <v>0</v>
      </c>
      <c r="CA67" s="63">
        <v>0</v>
      </c>
      <c r="CB67" s="63">
        <v>0</v>
      </c>
      <c r="CC67" s="63">
        <v>0</v>
      </c>
      <c r="CD67" s="63">
        <v>0</v>
      </c>
    </row>
    <row r="68" spans="2:82" ht="45" x14ac:dyDescent="0.2">
      <c r="B68" s="61">
        <v>990</v>
      </c>
      <c r="C68" s="59" t="s">
        <v>208</v>
      </c>
      <c r="D68" s="61">
        <v>2</v>
      </c>
      <c r="E68" s="59" t="s">
        <v>199</v>
      </c>
      <c r="F68" s="61">
        <v>2</v>
      </c>
      <c r="G68" s="59" t="s">
        <v>200</v>
      </c>
      <c r="H68" s="63">
        <v>236</v>
      </c>
      <c r="I68" s="63">
        <v>1751.3019999999999</v>
      </c>
      <c r="J68" s="63">
        <v>173728.391</v>
      </c>
      <c r="K68" s="63">
        <v>2954.26</v>
      </c>
      <c r="L68" s="63">
        <v>2117.587</v>
      </c>
      <c r="M68" s="63">
        <v>1045.71</v>
      </c>
      <c r="N68" s="63">
        <v>52670.038</v>
      </c>
      <c r="O68" s="63">
        <v>35.284999999999997</v>
      </c>
      <c r="P68" s="63">
        <v>0</v>
      </c>
      <c r="Q68" s="63">
        <v>130.18199999999999</v>
      </c>
      <c r="R68" s="63">
        <v>0.112</v>
      </c>
      <c r="S68" s="63">
        <v>0</v>
      </c>
      <c r="T68" s="63">
        <v>0</v>
      </c>
      <c r="U68" s="63">
        <v>78287.482999999993</v>
      </c>
      <c r="V68" s="63">
        <v>2232837.1949999998</v>
      </c>
      <c r="W68" s="63">
        <v>2545557.5449999999</v>
      </c>
      <c r="X68" s="63">
        <v>1068866.9480000001</v>
      </c>
      <c r="Y68" s="63">
        <v>1476690.5970000001</v>
      </c>
      <c r="Z68" s="63">
        <v>0.30599999999999999</v>
      </c>
      <c r="AA68" s="63">
        <v>1876.241</v>
      </c>
      <c r="AB68" s="63">
        <v>26.329000000000001</v>
      </c>
      <c r="AC68" s="63">
        <v>0</v>
      </c>
      <c r="AD68" s="63">
        <v>0</v>
      </c>
      <c r="AE68" s="63">
        <v>141.464</v>
      </c>
      <c r="AF68" s="63">
        <v>1297.559</v>
      </c>
      <c r="AG68" s="63">
        <v>46673.709000000003</v>
      </c>
      <c r="AH68" s="63">
        <v>710.93899999999996</v>
      </c>
      <c r="AI68" s="63">
        <v>36446.635000000002</v>
      </c>
      <c r="AJ68" s="63">
        <v>145381.32699999999</v>
      </c>
      <c r="AK68" s="63">
        <v>232554.50899999999</v>
      </c>
      <c r="AL68" s="63">
        <v>1715.761</v>
      </c>
      <c r="AM68" s="63">
        <v>230838.74799999999</v>
      </c>
      <c r="AN68" s="63">
        <v>91.82</v>
      </c>
      <c r="AO68" s="63">
        <v>32318.103999999999</v>
      </c>
      <c r="AP68" s="63">
        <v>248.74700000000001</v>
      </c>
      <c r="AQ68" s="63">
        <v>0</v>
      </c>
      <c r="AR68" s="63">
        <v>0</v>
      </c>
      <c r="AS68" s="63">
        <v>0</v>
      </c>
      <c r="AT68" s="63">
        <v>0</v>
      </c>
      <c r="AU68" s="63">
        <v>0</v>
      </c>
      <c r="AV68" s="63">
        <v>283.53699999999998</v>
      </c>
      <c r="AW68" s="63">
        <v>32942.207999999999</v>
      </c>
      <c r="AX68" s="63">
        <v>7.0000000000000001E-3</v>
      </c>
      <c r="AY68" s="63">
        <v>327.54899999999998</v>
      </c>
      <c r="AZ68" s="63">
        <v>5.0030000000000001</v>
      </c>
      <c r="BA68" s="63">
        <v>71.944999999999993</v>
      </c>
      <c r="BB68" s="63">
        <v>8652.7279999999992</v>
      </c>
      <c r="BC68" s="63">
        <v>0</v>
      </c>
      <c r="BD68" s="63">
        <v>52.613999999999997</v>
      </c>
      <c r="BE68" s="63">
        <v>6654.8450000000003</v>
      </c>
      <c r="BF68" s="63">
        <v>0</v>
      </c>
      <c r="BG68" s="63">
        <v>15764.691000000001</v>
      </c>
      <c r="BH68" s="63">
        <v>116.637</v>
      </c>
      <c r="BI68" s="63">
        <v>2544.8139999999999</v>
      </c>
      <c r="BJ68" s="63">
        <v>0</v>
      </c>
      <c r="BK68" s="63">
        <v>18426.142</v>
      </c>
      <c r="BL68" s="63">
        <v>20321.721000000001</v>
      </c>
      <c r="BM68" s="63">
        <v>5805.6549999999997</v>
      </c>
      <c r="BN68" s="63">
        <v>50946.877999999997</v>
      </c>
      <c r="BO68" s="63">
        <v>2495.0549999999998</v>
      </c>
      <c r="BP68" s="63">
        <v>17383.302</v>
      </c>
      <c r="BQ68" s="63">
        <v>50.619</v>
      </c>
      <c r="BR68" s="63">
        <v>17398.737000000001</v>
      </c>
      <c r="BS68" s="63">
        <v>18757.994999999999</v>
      </c>
      <c r="BT68" s="63">
        <v>0</v>
      </c>
      <c r="BU68" s="63">
        <v>8808.4053333333341</v>
      </c>
      <c r="BV68" s="63">
        <v>1746.6013333333333</v>
      </c>
      <c r="BW68" s="63">
        <v>18757.994999999999</v>
      </c>
      <c r="BX68" s="63">
        <v>0</v>
      </c>
      <c r="BY68" s="63">
        <v>0</v>
      </c>
      <c r="BZ68" s="63">
        <v>0</v>
      </c>
      <c r="CA68" s="63">
        <v>0</v>
      </c>
      <c r="CB68" s="63">
        <v>0</v>
      </c>
      <c r="CC68" s="63">
        <v>0</v>
      </c>
      <c r="CD68" s="63">
        <v>0</v>
      </c>
    </row>
    <row r="69" spans="2:82" ht="30" x14ac:dyDescent="0.2">
      <c r="B69" s="61">
        <v>1011</v>
      </c>
      <c r="C69" s="59" t="s">
        <v>209</v>
      </c>
      <c r="D69" s="61">
        <v>3</v>
      </c>
      <c r="E69" s="59" t="s">
        <v>210</v>
      </c>
      <c r="F69" s="61">
        <v>3</v>
      </c>
      <c r="G69" s="59" t="s">
        <v>211</v>
      </c>
      <c r="H69" s="63">
        <v>419</v>
      </c>
      <c r="I69" s="63">
        <v>53397.938999999998</v>
      </c>
      <c r="J69" s="63">
        <v>169439.503</v>
      </c>
      <c r="K69" s="63">
        <v>280.15699999999998</v>
      </c>
      <c r="L69" s="63">
        <v>10579.385</v>
      </c>
      <c r="M69" s="63">
        <v>0</v>
      </c>
      <c r="N69" s="63">
        <v>87.587000000000003</v>
      </c>
      <c r="O69" s="63">
        <v>0</v>
      </c>
      <c r="P69" s="63">
        <v>0</v>
      </c>
      <c r="Q69" s="63">
        <v>151035.37599999999</v>
      </c>
      <c r="R69" s="63">
        <v>267.19900000000001</v>
      </c>
      <c r="S69" s="63">
        <v>482.86599999999999</v>
      </c>
      <c r="T69" s="63">
        <v>147.21199999999999</v>
      </c>
      <c r="U69" s="63">
        <v>158745.65299999999</v>
      </c>
      <c r="V69" s="63">
        <v>99033.781000000003</v>
      </c>
      <c r="W69" s="63">
        <v>643496.65800000005</v>
      </c>
      <c r="X69" s="63">
        <v>41948.286999999997</v>
      </c>
      <c r="Y69" s="63">
        <v>601548.37100000004</v>
      </c>
      <c r="Z69" s="63">
        <v>2509.3110000000001</v>
      </c>
      <c r="AA69" s="63">
        <v>3350.5189999999998</v>
      </c>
      <c r="AB69" s="63">
        <v>1.8109999999999999</v>
      </c>
      <c r="AC69" s="63">
        <v>1886.577</v>
      </c>
      <c r="AD69" s="63">
        <v>510.72</v>
      </c>
      <c r="AE69" s="63">
        <v>0</v>
      </c>
      <c r="AF69" s="63">
        <v>20532.785</v>
      </c>
      <c r="AG69" s="63">
        <v>120788.88099999999</v>
      </c>
      <c r="AH69" s="63">
        <v>268.33999999999997</v>
      </c>
      <c r="AI69" s="63">
        <v>16276.475</v>
      </c>
      <c r="AJ69" s="63">
        <v>313245.10100000002</v>
      </c>
      <c r="AK69" s="63">
        <v>479370.52</v>
      </c>
      <c r="AL69" s="63">
        <v>5698.8119999999999</v>
      </c>
      <c r="AM69" s="63">
        <v>473671.70799999998</v>
      </c>
      <c r="AN69" s="63">
        <v>2868.0239999999999</v>
      </c>
      <c r="AO69" s="63">
        <v>32021.075000000001</v>
      </c>
      <c r="AP69" s="63">
        <v>52.993000000000002</v>
      </c>
      <c r="AQ69" s="63">
        <v>0</v>
      </c>
      <c r="AR69" s="63">
        <v>44.731000000000002</v>
      </c>
      <c r="AS69" s="63">
        <v>88.185000000000002</v>
      </c>
      <c r="AT69" s="63">
        <v>6.5860000000000003</v>
      </c>
      <c r="AU69" s="63">
        <v>0.505</v>
      </c>
      <c r="AV69" s="63">
        <v>352.86599999999999</v>
      </c>
      <c r="AW69" s="63">
        <v>35434.964999999997</v>
      </c>
      <c r="AX69" s="63">
        <v>15.134</v>
      </c>
      <c r="AY69" s="63">
        <v>553.11199999999997</v>
      </c>
      <c r="AZ69" s="63">
        <v>3.4510000000000001</v>
      </c>
      <c r="BA69" s="63">
        <v>1029.5119999999999</v>
      </c>
      <c r="BB69" s="63">
        <v>21623.669000000002</v>
      </c>
      <c r="BC69" s="63">
        <v>3.222</v>
      </c>
      <c r="BD69" s="63">
        <v>22.32</v>
      </c>
      <c r="BE69" s="63">
        <v>1462.4559999999999</v>
      </c>
      <c r="BF69" s="63">
        <v>0</v>
      </c>
      <c r="BG69" s="63">
        <v>24712.876</v>
      </c>
      <c r="BH69" s="63">
        <v>1.254</v>
      </c>
      <c r="BI69" s="63">
        <v>1585.3979999999999</v>
      </c>
      <c r="BJ69" s="63">
        <v>2.3740000000000001</v>
      </c>
      <c r="BK69" s="63">
        <v>26297.153999999999</v>
      </c>
      <c r="BL69" s="63">
        <v>10167.611000000001</v>
      </c>
      <c r="BM69" s="63">
        <v>1029.8</v>
      </c>
      <c r="BN69" s="63">
        <v>4095.3690000000001</v>
      </c>
      <c r="BO69" s="63">
        <v>533.01900000000001</v>
      </c>
      <c r="BP69" s="63">
        <v>9169.8770000000004</v>
      </c>
      <c r="BQ69" s="63">
        <v>77.113</v>
      </c>
      <c r="BR69" s="63">
        <v>9223.0840000000007</v>
      </c>
      <c r="BS69" s="63">
        <v>1545.5160000000001</v>
      </c>
      <c r="BT69" s="63">
        <v>5.4386666666666672</v>
      </c>
      <c r="BU69" s="63">
        <v>269.43</v>
      </c>
      <c r="BV69" s="63">
        <v>41.614666666666665</v>
      </c>
      <c r="BW69" s="63">
        <v>1540.0773333333332</v>
      </c>
      <c r="BX69" s="63">
        <v>0</v>
      </c>
      <c r="BY69" s="63">
        <v>0</v>
      </c>
      <c r="BZ69" s="63">
        <v>0</v>
      </c>
      <c r="CA69" s="63">
        <v>0</v>
      </c>
      <c r="CB69" s="63">
        <v>0</v>
      </c>
      <c r="CC69" s="63">
        <v>0</v>
      </c>
      <c r="CD69" s="63">
        <v>0</v>
      </c>
    </row>
    <row r="70" spans="2:82" ht="30" x14ac:dyDescent="0.2">
      <c r="B70" s="61">
        <v>1012</v>
      </c>
      <c r="C70" s="59" t="s">
        <v>212</v>
      </c>
      <c r="D70" s="61">
        <v>3</v>
      </c>
      <c r="E70" s="59" t="s">
        <v>210</v>
      </c>
      <c r="F70" s="61">
        <v>3</v>
      </c>
      <c r="G70" s="59" t="s">
        <v>211</v>
      </c>
      <c r="H70" s="63">
        <v>48</v>
      </c>
      <c r="I70" s="63">
        <v>3810.346</v>
      </c>
      <c r="J70" s="63">
        <v>8049.902</v>
      </c>
      <c r="K70" s="63">
        <v>0</v>
      </c>
      <c r="L70" s="63">
        <v>3174.5909999999999</v>
      </c>
      <c r="M70" s="63">
        <v>0</v>
      </c>
      <c r="N70" s="63">
        <v>0</v>
      </c>
      <c r="O70" s="63">
        <v>0</v>
      </c>
      <c r="P70" s="63">
        <v>0</v>
      </c>
      <c r="Q70" s="63">
        <v>10622.069</v>
      </c>
      <c r="R70" s="63">
        <v>0</v>
      </c>
      <c r="S70" s="63">
        <v>0</v>
      </c>
      <c r="T70" s="63">
        <v>0</v>
      </c>
      <c r="U70" s="63">
        <v>88577.911999999997</v>
      </c>
      <c r="V70" s="63">
        <v>10771.773999999999</v>
      </c>
      <c r="W70" s="63">
        <v>125006.594</v>
      </c>
      <c r="X70" s="63">
        <v>5257.2969999999996</v>
      </c>
      <c r="Y70" s="63">
        <v>119749.29700000001</v>
      </c>
      <c r="Z70" s="63">
        <v>119.017</v>
      </c>
      <c r="AA70" s="63">
        <v>316.65600000000001</v>
      </c>
      <c r="AB70" s="63">
        <v>0</v>
      </c>
      <c r="AC70" s="63">
        <v>807.28099999999995</v>
      </c>
      <c r="AD70" s="63">
        <v>572.17899999999997</v>
      </c>
      <c r="AE70" s="63">
        <v>0</v>
      </c>
      <c r="AF70" s="63">
        <v>1035.424</v>
      </c>
      <c r="AG70" s="63">
        <v>8012.018</v>
      </c>
      <c r="AH70" s="63">
        <v>2.8239999999999998</v>
      </c>
      <c r="AI70" s="63">
        <v>877.76900000000001</v>
      </c>
      <c r="AJ70" s="63">
        <v>27748.203000000001</v>
      </c>
      <c r="AK70" s="63">
        <v>39491.370999999999</v>
      </c>
      <c r="AL70" s="63">
        <v>711.79</v>
      </c>
      <c r="AM70" s="63">
        <v>38779.580999999998</v>
      </c>
      <c r="AN70" s="63">
        <v>184.9</v>
      </c>
      <c r="AO70" s="63">
        <v>1316.394</v>
      </c>
      <c r="AP70" s="63">
        <v>44.652999999999999</v>
      </c>
      <c r="AQ70" s="63">
        <v>0</v>
      </c>
      <c r="AR70" s="63">
        <v>0</v>
      </c>
      <c r="AS70" s="63">
        <v>0</v>
      </c>
      <c r="AT70" s="63">
        <v>0</v>
      </c>
      <c r="AU70" s="63">
        <v>0</v>
      </c>
      <c r="AV70" s="63">
        <v>46.4</v>
      </c>
      <c r="AW70" s="63">
        <v>1592.347</v>
      </c>
      <c r="AX70" s="63">
        <v>2.1040000000000001</v>
      </c>
      <c r="AY70" s="63">
        <v>55.048999999999999</v>
      </c>
      <c r="AZ70" s="63">
        <v>0</v>
      </c>
      <c r="BA70" s="63">
        <v>50.087000000000003</v>
      </c>
      <c r="BB70" s="63">
        <v>1494.9010000000001</v>
      </c>
      <c r="BC70" s="63">
        <v>0</v>
      </c>
      <c r="BD70" s="63">
        <v>2.81</v>
      </c>
      <c r="BE70" s="63">
        <v>201.28200000000001</v>
      </c>
      <c r="BF70" s="63">
        <v>0</v>
      </c>
      <c r="BG70" s="63">
        <v>1806.2329999999999</v>
      </c>
      <c r="BH70" s="63">
        <v>0.41499999999999998</v>
      </c>
      <c r="BI70" s="63">
        <v>27.009</v>
      </c>
      <c r="BJ70" s="63">
        <v>0</v>
      </c>
      <c r="BK70" s="63">
        <v>1833.6569999999999</v>
      </c>
      <c r="BL70" s="63">
        <v>451.27300000000002</v>
      </c>
      <c r="BM70" s="63">
        <v>692.58299999999997</v>
      </c>
      <c r="BN70" s="63">
        <v>448.33699999999999</v>
      </c>
      <c r="BO70" s="63">
        <v>24.972999999999999</v>
      </c>
      <c r="BP70" s="63">
        <v>371.85</v>
      </c>
      <c r="BQ70" s="63">
        <v>4.226</v>
      </c>
      <c r="BR70" s="63">
        <v>374.15699999999998</v>
      </c>
      <c r="BS70" s="63">
        <v>361.517</v>
      </c>
      <c r="BT70" s="63">
        <v>174.35066666666665</v>
      </c>
      <c r="BU70" s="63">
        <v>1.6656666666666669</v>
      </c>
      <c r="BV70" s="63">
        <v>37.615000000000002</v>
      </c>
      <c r="BW70" s="63">
        <v>187.16633333333334</v>
      </c>
      <c r="BX70" s="63">
        <v>0</v>
      </c>
      <c r="BY70" s="63">
        <v>0</v>
      </c>
      <c r="BZ70" s="63">
        <v>0</v>
      </c>
      <c r="CA70" s="63">
        <v>0</v>
      </c>
      <c r="CB70" s="63">
        <v>0</v>
      </c>
      <c r="CC70" s="63">
        <v>0</v>
      </c>
      <c r="CD70" s="63">
        <v>0</v>
      </c>
    </row>
    <row r="71" spans="2:82" ht="45" x14ac:dyDescent="0.2">
      <c r="B71" s="61">
        <v>1020</v>
      </c>
      <c r="C71" s="59" t="s">
        <v>213</v>
      </c>
      <c r="D71" s="61">
        <v>3</v>
      </c>
      <c r="E71" s="59" t="s">
        <v>210</v>
      </c>
      <c r="F71" s="61">
        <v>3</v>
      </c>
      <c r="G71" s="59" t="s">
        <v>211</v>
      </c>
      <c r="H71" s="63">
        <v>495</v>
      </c>
      <c r="I71" s="63">
        <v>13231.141</v>
      </c>
      <c r="J71" s="63">
        <v>177907.01699999999</v>
      </c>
      <c r="K71" s="63">
        <v>48.231000000000002</v>
      </c>
      <c r="L71" s="63">
        <v>3558.7460000000001</v>
      </c>
      <c r="M71" s="63">
        <v>0</v>
      </c>
      <c r="N71" s="63">
        <v>25.7</v>
      </c>
      <c r="O71" s="63">
        <v>374.78800000000001</v>
      </c>
      <c r="P71" s="63">
        <v>0</v>
      </c>
      <c r="Q71" s="63">
        <v>11391.39</v>
      </c>
      <c r="R71" s="63">
        <v>0</v>
      </c>
      <c r="S71" s="63">
        <v>12.423999999999999</v>
      </c>
      <c r="T71" s="63">
        <v>687.06</v>
      </c>
      <c r="U71" s="63">
        <v>131924.06700000001</v>
      </c>
      <c r="V71" s="63">
        <v>33974.510999999999</v>
      </c>
      <c r="W71" s="63">
        <v>373135.07500000001</v>
      </c>
      <c r="X71" s="63">
        <v>19639.403999999999</v>
      </c>
      <c r="Y71" s="63">
        <v>353495.67099999997</v>
      </c>
      <c r="Z71" s="63">
        <v>341.67099999999999</v>
      </c>
      <c r="AA71" s="63">
        <v>2319.4949999999999</v>
      </c>
      <c r="AB71" s="63">
        <v>0</v>
      </c>
      <c r="AC71" s="63">
        <v>326.20400000000001</v>
      </c>
      <c r="AD71" s="63">
        <v>16.440999999999999</v>
      </c>
      <c r="AE71" s="63">
        <v>0</v>
      </c>
      <c r="AF71" s="63">
        <v>17789.226999999999</v>
      </c>
      <c r="AG71" s="63">
        <v>88371.148000000001</v>
      </c>
      <c r="AH71" s="63">
        <v>593.99900000000002</v>
      </c>
      <c r="AI71" s="63">
        <v>10835.81</v>
      </c>
      <c r="AJ71" s="63">
        <v>136563.859</v>
      </c>
      <c r="AK71" s="63">
        <v>257157.85399999999</v>
      </c>
      <c r="AL71" s="63">
        <v>4332.2539999999999</v>
      </c>
      <c r="AM71" s="63">
        <v>252825.60000000001</v>
      </c>
      <c r="AN71" s="63">
        <v>665.96799999999996</v>
      </c>
      <c r="AO71" s="63">
        <v>33812.245999999999</v>
      </c>
      <c r="AP71" s="63">
        <v>3.27</v>
      </c>
      <c r="AQ71" s="63">
        <v>0</v>
      </c>
      <c r="AR71" s="63">
        <v>0</v>
      </c>
      <c r="AS71" s="63">
        <v>2.331</v>
      </c>
      <c r="AT71" s="63">
        <v>28.393999999999998</v>
      </c>
      <c r="AU71" s="63">
        <v>0.02</v>
      </c>
      <c r="AV71" s="63">
        <v>531.88900000000001</v>
      </c>
      <c r="AW71" s="63">
        <v>35044.118000000002</v>
      </c>
      <c r="AX71" s="63">
        <v>12.521000000000001</v>
      </c>
      <c r="AY71" s="63">
        <v>531.00099999999998</v>
      </c>
      <c r="AZ71" s="63">
        <v>14.617000000000001</v>
      </c>
      <c r="BA71" s="63">
        <v>748.23699999999997</v>
      </c>
      <c r="BB71" s="63">
        <v>15491.383</v>
      </c>
      <c r="BC71" s="63">
        <v>5.6680000000000001</v>
      </c>
      <c r="BD71" s="63">
        <v>39.128</v>
      </c>
      <c r="BE71" s="63">
        <v>1826.0129999999999</v>
      </c>
      <c r="BF71" s="63">
        <v>0</v>
      </c>
      <c r="BG71" s="63">
        <v>18668.567999999999</v>
      </c>
      <c r="BH71" s="63">
        <v>3.4000000000000002E-2</v>
      </c>
      <c r="BI71" s="63">
        <v>1679.2329999999999</v>
      </c>
      <c r="BJ71" s="63">
        <v>0</v>
      </c>
      <c r="BK71" s="63">
        <v>20347.834999999999</v>
      </c>
      <c r="BL71" s="63">
        <v>16127.299000000001</v>
      </c>
      <c r="BM71" s="63">
        <v>1431.0160000000001</v>
      </c>
      <c r="BN71" s="63">
        <v>4941.6580000000004</v>
      </c>
      <c r="BO71" s="63">
        <v>1286.021</v>
      </c>
      <c r="BP71" s="63">
        <v>14047.123</v>
      </c>
      <c r="BQ71" s="63">
        <v>46.116</v>
      </c>
      <c r="BR71" s="63">
        <v>14064.901</v>
      </c>
      <c r="BS71" s="63">
        <v>1850.0603333333333</v>
      </c>
      <c r="BT71" s="63">
        <v>0</v>
      </c>
      <c r="BU71" s="63">
        <v>471.76366666666667</v>
      </c>
      <c r="BV71" s="63">
        <v>56.463999999999999</v>
      </c>
      <c r="BW71" s="63">
        <v>1850.0603333333333</v>
      </c>
      <c r="BX71" s="63">
        <v>0</v>
      </c>
      <c r="BY71" s="63">
        <v>0</v>
      </c>
      <c r="BZ71" s="63">
        <v>0</v>
      </c>
      <c r="CA71" s="63">
        <v>0</v>
      </c>
      <c r="CB71" s="63">
        <v>0</v>
      </c>
      <c r="CC71" s="63">
        <v>0</v>
      </c>
      <c r="CD71" s="63">
        <v>0</v>
      </c>
    </row>
    <row r="72" spans="2:82" ht="30" x14ac:dyDescent="0.2">
      <c r="B72" s="61">
        <v>1030</v>
      </c>
      <c r="C72" s="59" t="s">
        <v>214</v>
      </c>
      <c r="D72" s="61">
        <v>3</v>
      </c>
      <c r="E72" s="59" t="s">
        <v>210</v>
      </c>
      <c r="F72" s="61">
        <v>3</v>
      </c>
      <c r="G72" s="59" t="s">
        <v>211</v>
      </c>
      <c r="H72" s="63">
        <v>55</v>
      </c>
      <c r="I72" s="63">
        <v>10898.587</v>
      </c>
      <c r="J72" s="63">
        <v>92357.804000000004</v>
      </c>
      <c r="K72" s="63">
        <v>0</v>
      </c>
      <c r="L72" s="63">
        <v>0</v>
      </c>
      <c r="M72" s="63">
        <v>438.19400000000002</v>
      </c>
      <c r="N72" s="63">
        <v>0</v>
      </c>
      <c r="O72" s="63">
        <v>0</v>
      </c>
      <c r="P72" s="63">
        <v>0</v>
      </c>
      <c r="Q72" s="63">
        <v>218.41499999999999</v>
      </c>
      <c r="R72" s="63">
        <v>0</v>
      </c>
      <c r="S72" s="63">
        <v>0</v>
      </c>
      <c r="T72" s="63">
        <v>0</v>
      </c>
      <c r="U72" s="63">
        <v>2282.3780000000002</v>
      </c>
      <c r="V72" s="63">
        <v>1275.2670000000001</v>
      </c>
      <c r="W72" s="63">
        <v>107470.645</v>
      </c>
      <c r="X72" s="63">
        <v>7759.6629999999996</v>
      </c>
      <c r="Y72" s="63">
        <v>99710.982000000004</v>
      </c>
      <c r="Z72" s="63">
        <v>1.643</v>
      </c>
      <c r="AA72" s="63">
        <v>80.587000000000003</v>
      </c>
      <c r="AB72" s="63">
        <v>0</v>
      </c>
      <c r="AC72" s="63">
        <v>0</v>
      </c>
      <c r="AD72" s="63">
        <v>0</v>
      </c>
      <c r="AE72" s="63">
        <v>0</v>
      </c>
      <c r="AF72" s="63">
        <v>11637.339</v>
      </c>
      <c r="AG72" s="63">
        <v>83668.354000000007</v>
      </c>
      <c r="AH72" s="63">
        <v>13.141</v>
      </c>
      <c r="AI72" s="63">
        <v>9110.5130000000008</v>
      </c>
      <c r="AJ72" s="63">
        <v>7894.0389999999998</v>
      </c>
      <c r="AK72" s="63">
        <v>112405.61599999999</v>
      </c>
      <c r="AL72" s="63">
        <v>187.71700000000001</v>
      </c>
      <c r="AM72" s="63">
        <v>112217.899</v>
      </c>
      <c r="AN72" s="63">
        <v>498.07400000000001</v>
      </c>
      <c r="AO72" s="63">
        <v>17550.066999999999</v>
      </c>
      <c r="AP72" s="63">
        <v>0</v>
      </c>
      <c r="AQ72" s="63">
        <v>0</v>
      </c>
      <c r="AR72" s="63">
        <v>0</v>
      </c>
      <c r="AS72" s="63">
        <v>0</v>
      </c>
      <c r="AT72" s="63">
        <v>0</v>
      </c>
      <c r="AU72" s="63">
        <v>7.3150000000000004</v>
      </c>
      <c r="AV72" s="63">
        <v>27.141999999999999</v>
      </c>
      <c r="AW72" s="63">
        <v>18082.598000000002</v>
      </c>
      <c r="AX72" s="63">
        <v>0</v>
      </c>
      <c r="AY72" s="63">
        <v>232.98699999999999</v>
      </c>
      <c r="AZ72" s="63">
        <v>0</v>
      </c>
      <c r="BA72" s="63">
        <v>581.86</v>
      </c>
      <c r="BB72" s="63">
        <v>14682.181</v>
      </c>
      <c r="BC72" s="63">
        <v>0</v>
      </c>
      <c r="BD72" s="63">
        <v>7.1459999999999999</v>
      </c>
      <c r="BE72" s="63">
        <v>314.71499999999997</v>
      </c>
      <c r="BF72" s="63">
        <v>0</v>
      </c>
      <c r="BG72" s="63">
        <v>15818.888999999999</v>
      </c>
      <c r="BH72" s="63">
        <v>0</v>
      </c>
      <c r="BI72" s="63">
        <v>1435.2729999999999</v>
      </c>
      <c r="BJ72" s="63">
        <v>0</v>
      </c>
      <c r="BK72" s="63">
        <v>17254.162</v>
      </c>
      <c r="BL72" s="63">
        <v>1325.6880000000001</v>
      </c>
      <c r="BM72" s="63">
        <v>497.25200000000001</v>
      </c>
      <c r="BN72" s="63">
        <v>897.98099999999999</v>
      </c>
      <c r="BO72" s="63">
        <v>170.68799999999999</v>
      </c>
      <c r="BP72" s="63">
        <v>1011.711</v>
      </c>
      <c r="BQ72" s="63">
        <v>5.7270000000000003</v>
      </c>
      <c r="BR72" s="63">
        <v>1013.287</v>
      </c>
      <c r="BS72" s="63">
        <v>415.93099999999998</v>
      </c>
      <c r="BT72" s="63">
        <v>0</v>
      </c>
      <c r="BU72" s="63">
        <v>31.404</v>
      </c>
      <c r="BV72" s="63">
        <v>13.478</v>
      </c>
      <c r="BW72" s="63">
        <v>415.93099999999998</v>
      </c>
      <c r="BX72" s="63">
        <v>0</v>
      </c>
      <c r="BY72" s="63">
        <v>0</v>
      </c>
      <c r="BZ72" s="63">
        <v>0</v>
      </c>
      <c r="CA72" s="63">
        <v>0</v>
      </c>
      <c r="CB72" s="63">
        <v>0</v>
      </c>
      <c r="CC72" s="63">
        <v>0</v>
      </c>
      <c r="CD72" s="63">
        <v>0</v>
      </c>
    </row>
    <row r="73" spans="2:82" ht="30" x14ac:dyDescent="0.2">
      <c r="B73" s="61">
        <v>1040</v>
      </c>
      <c r="C73" s="59" t="s">
        <v>215</v>
      </c>
      <c r="D73" s="61">
        <v>3</v>
      </c>
      <c r="E73" s="59" t="s">
        <v>210</v>
      </c>
      <c r="F73" s="61">
        <v>3</v>
      </c>
      <c r="G73" s="59" t="s">
        <v>211</v>
      </c>
      <c r="H73" s="63">
        <v>329</v>
      </c>
      <c r="I73" s="63">
        <v>3139.027</v>
      </c>
      <c r="J73" s="63">
        <v>84512.410999999993</v>
      </c>
      <c r="K73" s="63">
        <v>8.4260000000000002</v>
      </c>
      <c r="L73" s="63">
        <v>433.36</v>
      </c>
      <c r="M73" s="63">
        <v>12.19</v>
      </c>
      <c r="N73" s="63">
        <v>0</v>
      </c>
      <c r="O73" s="63">
        <v>0</v>
      </c>
      <c r="P73" s="63">
        <v>0</v>
      </c>
      <c r="Q73" s="63">
        <v>93836.24</v>
      </c>
      <c r="R73" s="63">
        <v>0</v>
      </c>
      <c r="S73" s="63">
        <v>0.30099999999999999</v>
      </c>
      <c r="T73" s="63">
        <v>0</v>
      </c>
      <c r="U73" s="63">
        <v>142056.51</v>
      </c>
      <c r="V73" s="63">
        <v>38902.358</v>
      </c>
      <c r="W73" s="63">
        <v>362900.82299999997</v>
      </c>
      <c r="X73" s="63">
        <v>12356.168</v>
      </c>
      <c r="Y73" s="63">
        <v>350544.65500000003</v>
      </c>
      <c r="Z73" s="63">
        <v>18.718</v>
      </c>
      <c r="AA73" s="63">
        <v>907.54300000000001</v>
      </c>
      <c r="AB73" s="63">
        <v>0</v>
      </c>
      <c r="AC73" s="63">
        <v>0</v>
      </c>
      <c r="AD73" s="63">
        <v>0</v>
      </c>
      <c r="AE73" s="63">
        <v>0</v>
      </c>
      <c r="AF73" s="63">
        <v>10656.281999999999</v>
      </c>
      <c r="AG73" s="63">
        <v>53343.144999999997</v>
      </c>
      <c r="AH73" s="63">
        <v>2051.2800000000002</v>
      </c>
      <c r="AI73" s="63">
        <v>6516.402</v>
      </c>
      <c r="AJ73" s="63">
        <v>192124.68799999999</v>
      </c>
      <c r="AK73" s="63">
        <v>265618.05800000002</v>
      </c>
      <c r="AL73" s="63">
        <v>1591.3630000000001</v>
      </c>
      <c r="AM73" s="63">
        <v>264026.69500000001</v>
      </c>
      <c r="AN73" s="63">
        <v>154.37899999999999</v>
      </c>
      <c r="AO73" s="63">
        <v>15566.15</v>
      </c>
      <c r="AP73" s="63">
        <v>1.601</v>
      </c>
      <c r="AQ73" s="63">
        <v>0</v>
      </c>
      <c r="AR73" s="63">
        <v>0</v>
      </c>
      <c r="AS73" s="63">
        <v>0</v>
      </c>
      <c r="AT73" s="63">
        <v>0</v>
      </c>
      <c r="AU73" s="63">
        <v>0.83399999999999996</v>
      </c>
      <c r="AV73" s="63">
        <v>130.27799999999999</v>
      </c>
      <c r="AW73" s="63">
        <v>15853.242</v>
      </c>
      <c r="AX73" s="63">
        <v>8.0079999999999991</v>
      </c>
      <c r="AY73" s="63">
        <v>304.60000000000002</v>
      </c>
      <c r="AZ73" s="63">
        <v>0</v>
      </c>
      <c r="BA73" s="63">
        <v>414.779</v>
      </c>
      <c r="BB73" s="63">
        <v>8517.9660000000003</v>
      </c>
      <c r="BC73" s="63">
        <v>4.7E-2</v>
      </c>
      <c r="BD73" s="63">
        <v>21.588999999999999</v>
      </c>
      <c r="BE73" s="63">
        <v>850.88800000000003</v>
      </c>
      <c r="BF73" s="63">
        <v>0</v>
      </c>
      <c r="BG73" s="63">
        <v>10117.877</v>
      </c>
      <c r="BH73" s="63">
        <v>2.4329999999999998</v>
      </c>
      <c r="BI73" s="63">
        <v>1009.751</v>
      </c>
      <c r="BJ73" s="63">
        <v>0</v>
      </c>
      <c r="BK73" s="63">
        <v>11130.061</v>
      </c>
      <c r="BL73" s="63">
        <v>5806.8490000000002</v>
      </c>
      <c r="BM73" s="63">
        <v>1083.6679999999999</v>
      </c>
      <c r="BN73" s="63">
        <v>4256.3519999999999</v>
      </c>
      <c r="BO73" s="63">
        <v>280.41500000000002</v>
      </c>
      <c r="BP73" s="63">
        <v>5175.7039999999997</v>
      </c>
      <c r="BQ73" s="63">
        <v>69.593999999999994</v>
      </c>
      <c r="BR73" s="63">
        <v>5186.9660000000003</v>
      </c>
      <c r="BS73" s="63">
        <v>1643.6526666666668</v>
      </c>
      <c r="BT73" s="63">
        <v>25.175666666666668</v>
      </c>
      <c r="BU73" s="63">
        <v>369.27466666666669</v>
      </c>
      <c r="BV73" s="63">
        <v>28.298999999999999</v>
      </c>
      <c r="BW73" s="63">
        <v>1618.4770000000001</v>
      </c>
      <c r="BX73" s="63">
        <v>0</v>
      </c>
      <c r="BY73" s="63">
        <v>0</v>
      </c>
      <c r="BZ73" s="63">
        <v>0</v>
      </c>
      <c r="CA73" s="63">
        <v>0</v>
      </c>
      <c r="CB73" s="63">
        <v>0</v>
      </c>
      <c r="CC73" s="63">
        <v>0</v>
      </c>
      <c r="CD73" s="63">
        <v>0</v>
      </c>
    </row>
    <row r="74" spans="2:82" ht="30" x14ac:dyDescent="0.2">
      <c r="B74" s="61">
        <v>1051</v>
      </c>
      <c r="C74" s="59" t="s">
        <v>216</v>
      </c>
      <c r="D74" s="61">
        <v>3</v>
      </c>
      <c r="E74" s="59" t="s">
        <v>210</v>
      </c>
      <c r="F74" s="61">
        <v>3</v>
      </c>
      <c r="G74" s="59" t="s">
        <v>211</v>
      </c>
      <c r="H74" s="63">
        <v>227</v>
      </c>
      <c r="I74" s="63">
        <v>91506.771999999997</v>
      </c>
      <c r="J74" s="63">
        <v>53476.83</v>
      </c>
      <c r="K74" s="63">
        <v>55.747999999999998</v>
      </c>
      <c r="L74" s="63">
        <v>82.656999999999996</v>
      </c>
      <c r="M74" s="63">
        <v>0</v>
      </c>
      <c r="N74" s="63">
        <v>0</v>
      </c>
      <c r="O74" s="63">
        <v>307.077</v>
      </c>
      <c r="P74" s="63">
        <v>0</v>
      </c>
      <c r="Q74" s="63">
        <v>10794.378000000001</v>
      </c>
      <c r="R74" s="63">
        <v>0</v>
      </c>
      <c r="S74" s="63">
        <v>0</v>
      </c>
      <c r="T74" s="63">
        <v>0.995</v>
      </c>
      <c r="U74" s="63">
        <v>109895.72500000001</v>
      </c>
      <c r="V74" s="63">
        <v>25537.651000000002</v>
      </c>
      <c r="W74" s="63">
        <v>291657.83299999998</v>
      </c>
      <c r="X74" s="63">
        <v>13216.763000000001</v>
      </c>
      <c r="Y74" s="63">
        <v>278441.07</v>
      </c>
      <c r="Z74" s="63">
        <v>292.74700000000001</v>
      </c>
      <c r="AA74" s="63">
        <v>476.81900000000002</v>
      </c>
      <c r="AB74" s="63">
        <v>0</v>
      </c>
      <c r="AC74" s="63">
        <v>250.52699999999999</v>
      </c>
      <c r="AD74" s="63">
        <v>0</v>
      </c>
      <c r="AE74" s="63">
        <v>3</v>
      </c>
      <c r="AF74" s="63">
        <v>49017.41</v>
      </c>
      <c r="AG74" s="63">
        <v>36461.775999999998</v>
      </c>
      <c r="AH74" s="63">
        <v>1632.2239999999999</v>
      </c>
      <c r="AI74" s="63">
        <v>6222.835</v>
      </c>
      <c r="AJ74" s="63">
        <v>109315.47500000001</v>
      </c>
      <c r="AK74" s="63">
        <v>203672.81299999999</v>
      </c>
      <c r="AL74" s="63">
        <v>2365.6779999999999</v>
      </c>
      <c r="AM74" s="63">
        <v>201307.13500000001</v>
      </c>
      <c r="AN74" s="63">
        <v>4572.2269999999999</v>
      </c>
      <c r="AO74" s="63">
        <v>9974.2639999999992</v>
      </c>
      <c r="AP74" s="63">
        <v>0</v>
      </c>
      <c r="AQ74" s="63">
        <v>0</v>
      </c>
      <c r="AR74" s="63">
        <v>0</v>
      </c>
      <c r="AS74" s="63">
        <v>0</v>
      </c>
      <c r="AT74" s="63">
        <v>0.05</v>
      </c>
      <c r="AU74" s="63">
        <v>0</v>
      </c>
      <c r="AV74" s="63">
        <v>134.053</v>
      </c>
      <c r="AW74" s="63">
        <v>14680.593999999999</v>
      </c>
      <c r="AX74" s="63">
        <v>13.555</v>
      </c>
      <c r="AY74" s="63">
        <v>51.741</v>
      </c>
      <c r="AZ74" s="63">
        <v>0</v>
      </c>
      <c r="BA74" s="63">
        <v>2480.36</v>
      </c>
      <c r="BB74" s="63">
        <v>6139.73</v>
      </c>
      <c r="BC74" s="63">
        <v>1E-3</v>
      </c>
      <c r="BD74" s="63">
        <v>69.873999999999995</v>
      </c>
      <c r="BE74" s="63">
        <v>1031.701</v>
      </c>
      <c r="BF74" s="63">
        <v>0</v>
      </c>
      <c r="BG74" s="63">
        <v>9786.9619999999995</v>
      </c>
      <c r="BH74" s="63">
        <v>0</v>
      </c>
      <c r="BI74" s="63">
        <v>627.43299999999999</v>
      </c>
      <c r="BJ74" s="63">
        <v>0</v>
      </c>
      <c r="BK74" s="63">
        <v>10414.395</v>
      </c>
      <c r="BL74" s="63">
        <v>5231.3149999999996</v>
      </c>
      <c r="BM74" s="63">
        <v>965.11599999999999</v>
      </c>
      <c r="BN74" s="63">
        <v>3701.58</v>
      </c>
      <c r="BO74" s="63">
        <v>344.81400000000002</v>
      </c>
      <c r="BP74" s="63">
        <v>4560.92</v>
      </c>
      <c r="BQ74" s="63">
        <v>22.372</v>
      </c>
      <c r="BR74" s="63">
        <v>4577.6130000000003</v>
      </c>
      <c r="BS74" s="63">
        <v>1445.1453333333332</v>
      </c>
      <c r="BT74" s="63">
        <v>24.741333333333333</v>
      </c>
      <c r="BU74" s="63">
        <v>55.991666666666667</v>
      </c>
      <c r="BV74" s="63">
        <v>614.1196666666666</v>
      </c>
      <c r="BW74" s="63">
        <v>1420.404</v>
      </c>
      <c r="BX74" s="63">
        <v>0</v>
      </c>
      <c r="BY74" s="63">
        <v>0</v>
      </c>
      <c r="BZ74" s="63">
        <v>0</v>
      </c>
      <c r="CA74" s="63">
        <v>0</v>
      </c>
      <c r="CB74" s="63">
        <v>0</v>
      </c>
      <c r="CC74" s="63">
        <v>0</v>
      </c>
      <c r="CD74" s="63">
        <v>0</v>
      </c>
    </row>
    <row r="75" spans="2:82" ht="30" x14ac:dyDescent="0.2">
      <c r="B75" s="61">
        <v>1052</v>
      </c>
      <c r="C75" s="59" t="s">
        <v>217</v>
      </c>
      <c r="D75" s="61">
        <v>3</v>
      </c>
      <c r="E75" s="59" t="s">
        <v>210</v>
      </c>
      <c r="F75" s="61">
        <v>3</v>
      </c>
      <c r="G75" s="59" t="s">
        <v>211</v>
      </c>
      <c r="H75" s="63">
        <v>26</v>
      </c>
      <c r="I75" s="63">
        <v>3318.5309999999999</v>
      </c>
      <c r="J75" s="63">
        <v>7610.6329999999998</v>
      </c>
      <c r="K75" s="63">
        <v>0</v>
      </c>
      <c r="L75" s="63">
        <v>0</v>
      </c>
      <c r="M75" s="63">
        <v>0</v>
      </c>
      <c r="N75" s="63">
        <v>317.10000000000002</v>
      </c>
      <c r="O75" s="63">
        <v>1291.8599999999999</v>
      </c>
      <c r="P75" s="63">
        <v>0</v>
      </c>
      <c r="Q75" s="63">
        <v>930.20699999999999</v>
      </c>
      <c r="R75" s="63">
        <v>0</v>
      </c>
      <c r="S75" s="63">
        <v>0</v>
      </c>
      <c r="T75" s="63">
        <v>0</v>
      </c>
      <c r="U75" s="63">
        <v>3506.6419999999998</v>
      </c>
      <c r="V75" s="63">
        <v>1536.8009999999999</v>
      </c>
      <c r="W75" s="63">
        <v>18511.774000000001</v>
      </c>
      <c r="X75" s="63">
        <v>319.745</v>
      </c>
      <c r="Y75" s="63">
        <v>18192.028999999999</v>
      </c>
      <c r="Z75" s="63">
        <v>0</v>
      </c>
      <c r="AA75" s="63">
        <v>0</v>
      </c>
      <c r="AB75" s="63">
        <v>0</v>
      </c>
      <c r="AC75" s="63">
        <v>55</v>
      </c>
      <c r="AD75" s="63">
        <v>0</v>
      </c>
      <c r="AE75" s="63">
        <v>0</v>
      </c>
      <c r="AF75" s="63">
        <v>727.76199999999994</v>
      </c>
      <c r="AG75" s="63">
        <v>4695.5519999999997</v>
      </c>
      <c r="AH75" s="63">
        <v>0.35699999999999998</v>
      </c>
      <c r="AI75" s="63">
        <v>1389.7190000000001</v>
      </c>
      <c r="AJ75" s="63">
        <v>7466.1390000000001</v>
      </c>
      <c r="AK75" s="63">
        <v>14334.529</v>
      </c>
      <c r="AL75" s="63">
        <v>166.69</v>
      </c>
      <c r="AM75" s="63">
        <v>14167.839</v>
      </c>
      <c r="AN75" s="63">
        <v>164.85</v>
      </c>
      <c r="AO75" s="63">
        <v>1438.088</v>
      </c>
      <c r="AP75" s="63">
        <v>0</v>
      </c>
      <c r="AQ75" s="63">
        <v>0</v>
      </c>
      <c r="AR75" s="63">
        <v>0</v>
      </c>
      <c r="AS75" s="63">
        <v>0</v>
      </c>
      <c r="AT75" s="63">
        <v>0</v>
      </c>
      <c r="AU75" s="63">
        <v>0</v>
      </c>
      <c r="AV75" s="63">
        <v>20.597000000000001</v>
      </c>
      <c r="AW75" s="63">
        <v>1623.5350000000001</v>
      </c>
      <c r="AX75" s="63">
        <v>6.0000000000000001E-3</v>
      </c>
      <c r="AY75" s="63">
        <v>2.0379999999999998</v>
      </c>
      <c r="AZ75" s="63">
        <v>0</v>
      </c>
      <c r="BA75" s="63">
        <v>35.478000000000002</v>
      </c>
      <c r="BB75" s="63">
        <v>832.14800000000002</v>
      </c>
      <c r="BC75" s="63">
        <v>0</v>
      </c>
      <c r="BD75" s="63">
        <v>1.335</v>
      </c>
      <c r="BE75" s="63">
        <v>102.544</v>
      </c>
      <c r="BF75" s="63">
        <v>0</v>
      </c>
      <c r="BG75" s="63">
        <v>973.54899999999998</v>
      </c>
      <c r="BH75" s="63">
        <v>0</v>
      </c>
      <c r="BI75" s="63">
        <v>17.353000000000002</v>
      </c>
      <c r="BJ75" s="63">
        <v>0</v>
      </c>
      <c r="BK75" s="63">
        <v>990.90200000000004</v>
      </c>
      <c r="BL75" s="63">
        <v>674.52200000000005</v>
      </c>
      <c r="BM75" s="63">
        <v>41.889000000000003</v>
      </c>
      <c r="BN75" s="63">
        <v>81.873999999999995</v>
      </c>
      <c r="BO75" s="63">
        <v>53.682000000000002</v>
      </c>
      <c r="BP75" s="63">
        <v>585.76199999999994</v>
      </c>
      <c r="BQ75" s="63">
        <v>3.0830000000000002</v>
      </c>
      <c r="BR75" s="63">
        <v>588.04100000000005</v>
      </c>
      <c r="BS75" s="63">
        <v>29.293666666666667</v>
      </c>
      <c r="BT75" s="63">
        <v>0</v>
      </c>
      <c r="BU75" s="63">
        <v>1.754</v>
      </c>
      <c r="BV75" s="63">
        <v>0</v>
      </c>
      <c r="BW75" s="63">
        <v>29.293666666666667</v>
      </c>
      <c r="BX75" s="63">
        <v>0</v>
      </c>
      <c r="BY75" s="63">
        <v>0</v>
      </c>
      <c r="BZ75" s="63">
        <v>0</v>
      </c>
      <c r="CA75" s="63">
        <v>0</v>
      </c>
      <c r="CB75" s="63">
        <v>0</v>
      </c>
      <c r="CC75" s="63">
        <v>0</v>
      </c>
      <c r="CD75" s="63">
        <v>0</v>
      </c>
    </row>
    <row r="76" spans="2:82" ht="15" x14ac:dyDescent="0.2">
      <c r="B76" s="61">
        <v>1061</v>
      </c>
      <c r="C76" s="59" t="s">
        <v>218</v>
      </c>
      <c r="D76" s="61">
        <v>3</v>
      </c>
      <c r="E76" s="59" t="s">
        <v>210</v>
      </c>
      <c r="F76" s="61">
        <v>3</v>
      </c>
      <c r="G76" s="59" t="s">
        <v>211</v>
      </c>
      <c r="H76" s="63">
        <v>78</v>
      </c>
      <c r="I76" s="63">
        <v>4218.0259999999998</v>
      </c>
      <c r="J76" s="63">
        <v>3237.7910000000002</v>
      </c>
      <c r="K76" s="63">
        <v>285.09699999999998</v>
      </c>
      <c r="L76" s="63">
        <v>4056.8119999999999</v>
      </c>
      <c r="M76" s="63">
        <v>0</v>
      </c>
      <c r="N76" s="63">
        <v>0.19600000000000001</v>
      </c>
      <c r="O76" s="63">
        <v>0</v>
      </c>
      <c r="P76" s="63">
        <v>0</v>
      </c>
      <c r="Q76" s="63">
        <v>1357.1110000000001</v>
      </c>
      <c r="R76" s="63">
        <v>0</v>
      </c>
      <c r="S76" s="63">
        <v>0</v>
      </c>
      <c r="T76" s="63">
        <v>0</v>
      </c>
      <c r="U76" s="63">
        <v>71581.221999999994</v>
      </c>
      <c r="V76" s="63">
        <v>38566.983999999997</v>
      </c>
      <c r="W76" s="63">
        <v>123303.239</v>
      </c>
      <c r="X76" s="63">
        <v>37040.383000000002</v>
      </c>
      <c r="Y76" s="63">
        <v>86262.856</v>
      </c>
      <c r="Z76" s="63">
        <v>0</v>
      </c>
      <c r="AA76" s="63">
        <v>603.67600000000004</v>
      </c>
      <c r="AB76" s="63">
        <v>0</v>
      </c>
      <c r="AC76" s="63">
        <v>0</v>
      </c>
      <c r="AD76" s="63">
        <v>0</v>
      </c>
      <c r="AE76" s="63">
        <v>0</v>
      </c>
      <c r="AF76" s="63">
        <v>219.60900000000001</v>
      </c>
      <c r="AG76" s="63">
        <v>1732.3710000000001</v>
      </c>
      <c r="AH76" s="63">
        <v>33.719000000000001</v>
      </c>
      <c r="AI76" s="63">
        <v>881.80499999999995</v>
      </c>
      <c r="AJ76" s="63">
        <v>19464.919000000002</v>
      </c>
      <c r="AK76" s="63">
        <v>22936.098999999998</v>
      </c>
      <c r="AL76" s="63">
        <v>412.82299999999998</v>
      </c>
      <c r="AM76" s="63">
        <v>22523.276000000002</v>
      </c>
      <c r="AN76" s="63">
        <v>209.78100000000001</v>
      </c>
      <c r="AO76" s="63">
        <v>640.54600000000005</v>
      </c>
      <c r="AP76" s="63">
        <v>2E-3</v>
      </c>
      <c r="AQ76" s="63">
        <v>0</v>
      </c>
      <c r="AR76" s="63">
        <v>0</v>
      </c>
      <c r="AS76" s="63">
        <v>0</v>
      </c>
      <c r="AT76" s="63">
        <v>0</v>
      </c>
      <c r="AU76" s="63">
        <v>0.02</v>
      </c>
      <c r="AV76" s="63">
        <v>1.2549999999999999</v>
      </c>
      <c r="AW76" s="63">
        <v>851.60400000000004</v>
      </c>
      <c r="AX76" s="63">
        <v>1.581</v>
      </c>
      <c r="AY76" s="63">
        <v>117.749</v>
      </c>
      <c r="AZ76" s="63">
        <v>0</v>
      </c>
      <c r="BA76" s="63">
        <v>9.3369999999999997</v>
      </c>
      <c r="BB76" s="63">
        <v>255.125</v>
      </c>
      <c r="BC76" s="63">
        <v>0</v>
      </c>
      <c r="BD76" s="63">
        <v>1.4039999999999999</v>
      </c>
      <c r="BE76" s="63">
        <v>100.623</v>
      </c>
      <c r="BF76" s="63">
        <v>0</v>
      </c>
      <c r="BG76" s="63">
        <v>485.81900000000002</v>
      </c>
      <c r="BH76" s="63">
        <v>0.96099999999999997</v>
      </c>
      <c r="BI76" s="63">
        <v>53.639000000000003</v>
      </c>
      <c r="BJ76" s="63">
        <v>0</v>
      </c>
      <c r="BK76" s="63">
        <v>540.41899999999998</v>
      </c>
      <c r="BL76" s="63">
        <v>370.05</v>
      </c>
      <c r="BM76" s="63">
        <v>58.865000000000002</v>
      </c>
      <c r="BN76" s="63">
        <v>296.50299999999999</v>
      </c>
      <c r="BO76" s="63">
        <v>9.5329999999999995</v>
      </c>
      <c r="BP76" s="63">
        <v>337.16</v>
      </c>
      <c r="BQ76" s="63">
        <v>5.0519999999999996</v>
      </c>
      <c r="BR76" s="63">
        <v>340.64800000000002</v>
      </c>
      <c r="BS76" s="63">
        <v>110.149</v>
      </c>
      <c r="BT76" s="63">
        <v>0</v>
      </c>
      <c r="BU76" s="63">
        <v>7.3689999999999998</v>
      </c>
      <c r="BV76" s="63">
        <v>5.7783333333333333</v>
      </c>
      <c r="BW76" s="63">
        <v>110.149</v>
      </c>
      <c r="BX76" s="63">
        <v>0</v>
      </c>
      <c r="BY76" s="63">
        <v>0</v>
      </c>
      <c r="BZ76" s="63">
        <v>0</v>
      </c>
      <c r="CA76" s="63">
        <v>0</v>
      </c>
      <c r="CB76" s="63">
        <v>0</v>
      </c>
      <c r="CC76" s="63">
        <v>0</v>
      </c>
      <c r="CD76" s="63">
        <v>0</v>
      </c>
    </row>
    <row r="77" spans="2:82" ht="30" x14ac:dyDescent="0.2">
      <c r="B77" s="61">
        <v>1062</v>
      </c>
      <c r="C77" s="59" t="s">
        <v>219</v>
      </c>
      <c r="D77" s="61">
        <v>3</v>
      </c>
      <c r="E77" s="59" t="s">
        <v>210</v>
      </c>
      <c r="F77" s="61">
        <v>3</v>
      </c>
      <c r="G77" s="59" t="s">
        <v>211</v>
      </c>
      <c r="H77" s="63">
        <v>156</v>
      </c>
      <c r="I77" s="63">
        <v>31808.356</v>
      </c>
      <c r="J77" s="63">
        <v>5154.4690000000001</v>
      </c>
      <c r="K77" s="63">
        <v>0.34399999999999997</v>
      </c>
      <c r="L77" s="63">
        <v>4312.5640000000003</v>
      </c>
      <c r="M77" s="63">
        <v>0</v>
      </c>
      <c r="N77" s="63">
        <v>0</v>
      </c>
      <c r="O77" s="63">
        <v>0</v>
      </c>
      <c r="P77" s="63">
        <v>0</v>
      </c>
      <c r="Q77" s="63">
        <v>2803.81</v>
      </c>
      <c r="R77" s="63">
        <v>0</v>
      </c>
      <c r="S77" s="63">
        <v>0</v>
      </c>
      <c r="T77" s="63">
        <v>0</v>
      </c>
      <c r="U77" s="63">
        <v>8843.6650000000009</v>
      </c>
      <c r="V77" s="63">
        <v>13578.183000000001</v>
      </c>
      <c r="W77" s="63">
        <v>66501.391000000003</v>
      </c>
      <c r="X77" s="63">
        <v>4725.0349999999999</v>
      </c>
      <c r="Y77" s="63">
        <v>61776.356</v>
      </c>
      <c r="Z77" s="63">
        <v>17.036000000000001</v>
      </c>
      <c r="AA77" s="63">
        <v>44.027999999999999</v>
      </c>
      <c r="AB77" s="63">
        <v>0</v>
      </c>
      <c r="AC77" s="63">
        <v>41.965000000000003</v>
      </c>
      <c r="AD77" s="63">
        <v>0</v>
      </c>
      <c r="AE77" s="63">
        <v>0.25700000000000001</v>
      </c>
      <c r="AF77" s="63">
        <v>3965.82</v>
      </c>
      <c r="AG77" s="63">
        <v>6882.8869999999997</v>
      </c>
      <c r="AH77" s="63">
        <v>93.66</v>
      </c>
      <c r="AI77" s="63">
        <v>2276.1990000000001</v>
      </c>
      <c r="AJ77" s="63">
        <v>24033.62</v>
      </c>
      <c r="AK77" s="63">
        <v>37355.472000000002</v>
      </c>
      <c r="AL77" s="63">
        <v>243.09800000000001</v>
      </c>
      <c r="AM77" s="63">
        <v>37112.374000000003</v>
      </c>
      <c r="AN77" s="63">
        <v>1592.2449999999999</v>
      </c>
      <c r="AO77" s="63">
        <v>939.351</v>
      </c>
      <c r="AP77" s="63">
        <v>6.5000000000000002E-2</v>
      </c>
      <c r="AQ77" s="63">
        <v>0</v>
      </c>
      <c r="AR77" s="63">
        <v>0</v>
      </c>
      <c r="AS77" s="63">
        <v>0</v>
      </c>
      <c r="AT77" s="63">
        <v>0</v>
      </c>
      <c r="AU77" s="63">
        <v>3.8170000000000002</v>
      </c>
      <c r="AV77" s="63">
        <v>21.073</v>
      </c>
      <c r="AW77" s="63">
        <v>2556.5509999999999</v>
      </c>
      <c r="AX77" s="63">
        <v>0</v>
      </c>
      <c r="AY77" s="63">
        <v>3.4140000000000001</v>
      </c>
      <c r="AZ77" s="63">
        <v>0</v>
      </c>
      <c r="BA77" s="63">
        <v>188.626</v>
      </c>
      <c r="BB77" s="63">
        <v>1073.982</v>
      </c>
      <c r="BC77" s="63">
        <v>5.8000000000000003E-2</v>
      </c>
      <c r="BD77" s="63">
        <v>9.5790000000000006</v>
      </c>
      <c r="BE77" s="63">
        <v>205.85900000000001</v>
      </c>
      <c r="BF77" s="63">
        <v>0</v>
      </c>
      <c r="BG77" s="63">
        <v>1481.518</v>
      </c>
      <c r="BH77" s="63">
        <v>2.5609999999999999</v>
      </c>
      <c r="BI77" s="63">
        <v>79.384</v>
      </c>
      <c r="BJ77" s="63">
        <v>0</v>
      </c>
      <c r="BK77" s="63">
        <v>1563.463</v>
      </c>
      <c r="BL77" s="63">
        <v>1183.4749999999999</v>
      </c>
      <c r="BM77" s="63">
        <v>190.387</v>
      </c>
      <c r="BN77" s="63">
        <v>390.64299999999997</v>
      </c>
      <c r="BO77" s="63">
        <v>16.623999999999999</v>
      </c>
      <c r="BP77" s="63">
        <v>1132.8710000000001</v>
      </c>
      <c r="BQ77" s="63">
        <v>14.53</v>
      </c>
      <c r="BR77" s="63">
        <v>1141.7919999999999</v>
      </c>
      <c r="BS77" s="63">
        <v>180.48033333333333</v>
      </c>
      <c r="BT77" s="63">
        <v>27.501333333333331</v>
      </c>
      <c r="BU77" s="63">
        <v>17.771000000000001</v>
      </c>
      <c r="BV77" s="63">
        <v>0.13666666666666666</v>
      </c>
      <c r="BW77" s="63">
        <v>152.97900000000001</v>
      </c>
      <c r="BX77" s="63">
        <v>0</v>
      </c>
      <c r="BY77" s="63">
        <v>0</v>
      </c>
      <c r="BZ77" s="63">
        <v>0</v>
      </c>
      <c r="CA77" s="63">
        <v>0</v>
      </c>
      <c r="CB77" s="63">
        <v>0</v>
      </c>
      <c r="CC77" s="63">
        <v>0</v>
      </c>
      <c r="CD77" s="63">
        <v>0</v>
      </c>
    </row>
    <row r="78" spans="2:82" ht="15" x14ac:dyDescent="0.2">
      <c r="B78" s="61">
        <v>1063</v>
      </c>
      <c r="C78" s="59" t="s">
        <v>220</v>
      </c>
      <c r="D78" s="61">
        <v>3</v>
      </c>
      <c r="E78" s="59" t="s">
        <v>210</v>
      </c>
      <c r="F78" s="61">
        <v>3</v>
      </c>
      <c r="G78" s="59" t="s">
        <v>211</v>
      </c>
      <c r="H78" s="63">
        <v>36</v>
      </c>
      <c r="I78" s="63">
        <v>2595.8679999999999</v>
      </c>
      <c r="J78" s="63">
        <v>4285.9620000000004</v>
      </c>
      <c r="K78" s="63">
        <v>1.591</v>
      </c>
      <c r="L78" s="63">
        <v>135.65100000000001</v>
      </c>
      <c r="M78" s="63">
        <v>0</v>
      </c>
      <c r="N78" s="63">
        <v>0</v>
      </c>
      <c r="O78" s="63">
        <v>0</v>
      </c>
      <c r="P78" s="63">
        <v>0</v>
      </c>
      <c r="Q78" s="63">
        <v>2.008</v>
      </c>
      <c r="R78" s="63">
        <v>0</v>
      </c>
      <c r="S78" s="63">
        <v>0</v>
      </c>
      <c r="T78" s="63">
        <v>0</v>
      </c>
      <c r="U78" s="63">
        <v>267.00299999999999</v>
      </c>
      <c r="V78" s="63">
        <v>5502.9759999999997</v>
      </c>
      <c r="W78" s="63">
        <v>12791.058999999999</v>
      </c>
      <c r="X78" s="63">
        <v>644.32299999999998</v>
      </c>
      <c r="Y78" s="63">
        <v>12146.736000000001</v>
      </c>
      <c r="Z78" s="63">
        <v>0</v>
      </c>
      <c r="AA78" s="63">
        <v>0.63200000000000001</v>
      </c>
      <c r="AB78" s="63">
        <v>0</v>
      </c>
      <c r="AC78" s="63">
        <v>0</v>
      </c>
      <c r="AD78" s="63">
        <v>0</v>
      </c>
      <c r="AE78" s="63">
        <v>0</v>
      </c>
      <c r="AF78" s="63">
        <v>548.00199999999995</v>
      </c>
      <c r="AG78" s="63">
        <v>2236.3809999999999</v>
      </c>
      <c r="AH78" s="63">
        <v>106.36199999999999</v>
      </c>
      <c r="AI78" s="63">
        <v>253.48599999999999</v>
      </c>
      <c r="AJ78" s="63">
        <v>2264.6759999999999</v>
      </c>
      <c r="AK78" s="63">
        <v>5409.5389999999998</v>
      </c>
      <c r="AL78" s="63">
        <v>23.375</v>
      </c>
      <c r="AM78" s="63">
        <v>5386.1639999999998</v>
      </c>
      <c r="AN78" s="63">
        <v>129.63499999999999</v>
      </c>
      <c r="AO78" s="63">
        <v>819.00400000000002</v>
      </c>
      <c r="AP78" s="63">
        <v>0.30199999999999999</v>
      </c>
      <c r="AQ78" s="63">
        <v>0</v>
      </c>
      <c r="AR78" s="63">
        <v>0</v>
      </c>
      <c r="AS78" s="63">
        <v>0</v>
      </c>
      <c r="AT78" s="63">
        <v>0</v>
      </c>
      <c r="AU78" s="63">
        <v>6.8000000000000005E-2</v>
      </c>
      <c r="AV78" s="63">
        <v>1.992</v>
      </c>
      <c r="AW78" s="63">
        <v>951.00099999999998</v>
      </c>
      <c r="AX78" s="63">
        <v>0</v>
      </c>
      <c r="AY78" s="63">
        <v>1.6E-2</v>
      </c>
      <c r="AZ78" s="63">
        <v>0</v>
      </c>
      <c r="BA78" s="63">
        <v>28.67</v>
      </c>
      <c r="BB78" s="63">
        <v>421.55900000000003</v>
      </c>
      <c r="BC78" s="63">
        <v>0</v>
      </c>
      <c r="BD78" s="63">
        <v>5.0830000000000002</v>
      </c>
      <c r="BE78" s="63">
        <v>45.442</v>
      </c>
      <c r="BF78" s="63">
        <v>0</v>
      </c>
      <c r="BG78" s="63">
        <v>500.77</v>
      </c>
      <c r="BH78" s="63">
        <v>0</v>
      </c>
      <c r="BI78" s="63">
        <v>73.531000000000006</v>
      </c>
      <c r="BJ78" s="63">
        <v>0</v>
      </c>
      <c r="BK78" s="63">
        <v>574.30100000000004</v>
      </c>
      <c r="BL78" s="63">
        <v>397.27300000000002</v>
      </c>
      <c r="BM78" s="63">
        <v>20.573</v>
      </c>
      <c r="BN78" s="63">
        <v>148.69200000000001</v>
      </c>
      <c r="BO78" s="63">
        <v>81.96</v>
      </c>
      <c r="BP78" s="63">
        <v>312.44600000000003</v>
      </c>
      <c r="BQ78" s="63">
        <v>3.2160000000000002</v>
      </c>
      <c r="BR78" s="63">
        <v>313.50299999999999</v>
      </c>
      <c r="BS78" s="63">
        <v>54.746333333333332</v>
      </c>
      <c r="BT78" s="63">
        <v>0</v>
      </c>
      <c r="BU78" s="63">
        <v>0</v>
      </c>
      <c r="BV78" s="63">
        <v>21.754999999999999</v>
      </c>
      <c r="BW78" s="63">
        <v>54.746333333333332</v>
      </c>
      <c r="BX78" s="63">
        <v>0</v>
      </c>
      <c r="BY78" s="63">
        <v>0</v>
      </c>
      <c r="BZ78" s="63">
        <v>0</v>
      </c>
      <c r="CA78" s="63">
        <v>0</v>
      </c>
      <c r="CB78" s="63">
        <v>0</v>
      </c>
      <c r="CC78" s="63">
        <v>0</v>
      </c>
      <c r="CD78" s="63">
        <v>0</v>
      </c>
    </row>
    <row r="79" spans="2:82" ht="30" x14ac:dyDescent="0.2">
      <c r="B79" s="61">
        <v>1071</v>
      </c>
      <c r="C79" s="59" t="s">
        <v>221</v>
      </c>
      <c r="D79" s="61">
        <v>3</v>
      </c>
      <c r="E79" s="59" t="s">
        <v>210</v>
      </c>
      <c r="F79" s="61">
        <v>3</v>
      </c>
      <c r="G79" s="59" t="s">
        <v>211</v>
      </c>
      <c r="H79" s="63">
        <v>5</v>
      </c>
      <c r="I79" s="63">
        <v>1340.973</v>
      </c>
      <c r="J79" s="63">
        <v>576.98900000000003</v>
      </c>
      <c r="K79" s="63">
        <v>0</v>
      </c>
      <c r="L79" s="63">
        <v>0</v>
      </c>
      <c r="M79" s="63">
        <v>0</v>
      </c>
      <c r="N79" s="63">
        <v>0</v>
      </c>
      <c r="O79" s="63">
        <v>0</v>
      </c>
      <c r="P79" s="63">
        <v>0</v>
      </c>
      <c r="Q79" s="63">
        <v>0</v>
      </c>
      <c r="R79" s="63">
        <v>0</v>
      </c>
      <c r="S79" s="63">
        <v>1181.798</v>
      </c>
      <c r="T79" s="63">
        <v>0</v>
      </c>
      <c r="U79" s="63">
        <v>523.721</v>
      </c>
      <c r="V79" s="63">
        <v>167.77099999999999</v>
      </c>
      <c r="W79" s="63">
        <v>3791.252</v>
      </c>
      <c r="X79" s="63">
        <v>42.424999999999997</v>
      </c>
      <c r="Y79" s="63">
        <v>3748.8270000000002</v>
      </c>
      <c r="Z79" s="63">
        <v>0</v>
      </c>
      <c r="AA79" s="63">
        <v>0</v>
      </c>
      <c r="AB79" s="63">
        <v>0</v>
      </c>
      <c r="AC79" s="63">
        <v>0</v>
      </c>
      <c r="AD79" s="63">
        <v>0</v>
      </c>
      <c r="AE79" s="63">
        <v>0</v>
      </c>
      <c r="AF79" s="63">
        <v>1359.5340000000001</v>
      </c>
      <c r="AG79" s="63">
        <v>2147.5549999999998</v>
      </c>
      <c r="AH79" s="63">
        <v>3.569</v>
      </c>
      <c r="AI79" s="63">
        <v>10.291</v>
      </c>
      <c r="AJ79" s="63">
        <v>239.03800000000001</v>
      </c>
      <c r="AK79" s="63">
        <v>3759.9870000000001</v>
      </c>
      <c r="AL79" s="63">
        <v>3.14</v>
      </c>
      <c r="AM79" s="63">
        <v>3756.8470000000002</v>
      </c>
      <c r="AN79" s="63">
        <v>66.61</v>
      </c>
      <c r="AO79" s="63">
        <v>109.627</v>
      </c>
      <c r="AP79" s="63">
        <v>0</v>
      </c>
      <c r="AQ79" s="63">
        <v>0</v>
      </c>
      <c r="AR79" s="63">
        <v>0</v>
      </c>
      <c r="AS79" s="63">
        <v>230.94399999999999</v>
      </c>
      <c r="AT79" s="63">
        <v>0</v>
      </c>
      <c r="AU79" s="63">
        <v>1E-3</v>
      </c>
      <c r="AV79" s="63">
        <v>0.61599999999999999</v>
      </c>
      <c r="AW79" s="63">
        <v>407.798</v>
      </c>
      <c r="AX79" s="63">
        <v>0</v>
      </c>
      <c r="AY79" s="63">
        <v>0</v>
      </c>
      <c r="AZ79" s="63">
        <v>0</v>
      </c>
      <c r="BA79" s="63">
        <v>64.635000000000005</v>
      </c>
      <c r="BB79" s="63">
        <v>165.44</v>
      </c>
      <c r="BC79" s="63">
        <v>0</v>
      </c>
      <c r="BD79" s="63">
        <v>3.5190000000000001</v>
      </c>
      <c r="BE79" s="63">
        <v>246.09299999999999</v>
      </c>
      <c r="BF79" s="63">
        <v>0</v>
      </c>
      <c r="BG79" s="63">
        <v>479.68700000000001</v>
      </c>
      <c r="BH79" s="63">
        <v>0</v>
      </c>
      <c r="BI79" s="63">
        <v>1.988</v>
      </c>
      <c r="BJ79" s="63">
        <v>0</v>
      </c>
      <c r="BK79" s="63">
        <v>481.67500000000001</v>
      </c>
      <c r="BL79" s="63">
        <v>18.135999999999999</v>
      </c>
      <c r="BM79" s="63">
        <v>92.013000000000005</v>
      </c>
      <c r="BN79" s="63">
        <v>238.709</v>
      </c>
      <c r="BO79" s="63">
        <v>0</v>
      </c>
      <c r="BP79" s="63">
        <v>0.16700000000000001</v>
      </c>
      <c r="BQ79" s="63">
        <v>0.42399999999999999</v>
      </c>
      <c r="BR79" s="63">
        <v>0.16700000000000001</v>
      </c>
      <c r="BS79" s="63">
        <v>104.10966666666667</v>
      </c>
      <c r="BT79" s="63">
        <v>0</v>
      </c>
      <c r="BU79" s="63">
        <v>0</v>
      </c>
      <c r="BV79" s="63">
        <v>0</v>
      </c>
      <c r="BW79" s="63">
        <v>104.10966666666667</v>
      </c>
      <c r="BX79" s="63">
        <v>0</v>
      </c>
      <c r="BY79" s="63">
        <v>0</v>
      </c>
      <c r="BZ79" s="63">
        <v>0</v>
      </c>
      <c r="CA79" s="63">
        <v>0</v>
      </c>
      <c r="CB79" s="63">
        <v>0</v>
      </c>
      <c r="CC79" s="63">
        <v>0</v>
      </c>
      <c r="CD79" s="63">
        <v>0</v>
      </c>
    </row>
    <row r="80" spans="2:82" ht="15" x14ac:dyDescent="0.2">
      <c r="B80" s="61">
        <v>1072</v>
      </c>
      <c r="C80" s="59" t="s">
        <v>222</v>
      </c>
      <c r="D80" s="61">
        <v>3</v>
      </c>
      <c r="E80" s="59" t="s">
        <v>210</v>
      </c>
      <c r="F80" s="61">
        <v>3</v>
      </c>
      <c r="G80" s="59" t="s">
        <v>211</v>
      </c>
      <c r="H80" s="63">
        <v>40</v>
      </c>
      <c r="I80" s="63">
        <v>1670.961</v>
      </c>
      <c r="J80" s="63">
        <v>2439.56</v>
      </c>
      <c r="K80" s="63">
        <v>243.64400000000001</v>
      </c>
      <c r="L80" s="63">
        <v>1545.7629999999999</v>
      </c>
      <c r="M80" s="63">
        <v>0</v>
      </c>
      <c r="N80" s="63">
        <v>0</v>
      </c>
      <c r="O80" s="63">
        <v>0</v>
      </c>
      <c r="P80" s="63">
        <v>0</v>
      </c>
      <c r="Q80" s="63">
        <v>2397.578</v>
      </c>
      <c r="R80" s="63">
        <v>0</v>
      </c>
      <c r="S80" s="63">
        <v>0</v>
      </c>
      <c r="T80" s="63">
        <v>0</v>
      </c>
      <c r="U80" s="63">
        <v>12482.093999999999</v>
      </c>
      <c r="V80" s="63">
        <v>4606.5559999999996</v>
      </c>
      <c r="W80" s="63">
        <v>25386.155999999999</v>
      </c>
      <c r="X80" s="63">
        <v>839.96799999999996</v>
      </c>
      <c r="Y80" s="63">
        <v>24546.187999999998</v>
      </c>
      <c r="Z80" s="63">
        <v>0</v>
      </c>
      <c r="AA80" s="63">
        <v>9.5380000000000003</v>
      </c>
      <c r="AB80" s="63">
        <v>0</v>
      </c>
      <c r="AC80" s="63">
        <v>0</v>
      </c>
      <c r="AD80" s="63">
        <v>0</v>
      </c>
      <c r="AE80" s="63">
        <v>0</v>
      </c>
      <c r="AF80" s="63">
        <v>147.554</v>
      </c>
      <c r="AG80" s="63">
        <v>2445.7449999999999</v>
      </c>
      <c r="AH80" s="63">
        <v>15.634</v>
      </c>
      <c r="AI80" s="63">
        <v>348.48899999999998</v>
      </c>
      <c r="AJ80" s="63">
        <v>10746.960999999999</v>
      </c>
      <c r="AK80" s="63">
        <v>13713.921</v>
      </c>
      <c r="AL80" s="63">
        <v>67.616</v>
      </c>
      <c r="AM80" s="63">
        <v>13646.305</v>
      </c>
      <c r="AN80" s="63">
        <v>95.031999999999996</v>
      </c>
      <c r="AO80" s="63">
        <v>463.02499999999998</v>
      </c>
      <c r="AP80" s="63">
        <v>0</v>
      </c>
      <c r="AQ80" s="63">
        <v>0</v>
      </c>
      <c r="AR80" s="63">
        <v>0</v>
      </c>
      <c r="AS80" s="63">
        <v>0</v>
      </c>
      <c r="AT80" s="63">
        <v>0</v>
      </c>
      <c r="AU80" s="63">
        <v>0</v>
      </c>
      <c r="AV80" s="63">
        <v>11.193</v>
      </c>
      <c r="AW80" s="63">
        <v>569.25</v>
      </c>
      <c r="AX80" s="63">
        <v>0</v>
      </c>
      <c r="AY80" s="63">
        <v>0.245</v>
      </c>
      <c r="AZ80" s="63">
        <v>0</v>
      </c>
      <c r="BA80" s="63">
        <v>5.6289999999999996</v>
      </c>
      <c r="BB80" s="63">
        <v>374.95100000000002</v>
      </c>
      <c r="BC80" s="63">
        <v>0</v>
      </c>
      <c r="BD80" s="63">
        <v>9.5000000000000001E-2</v>
      </c>
      <c r="BE80" s="63">
        <v>68.201999999999998</v>
      </c>
      <c r="BF80" s="63">
        <v>0</v>
      </c>
      <c r="BG80" s="63">
        <v>449.12200000000001</v>
      </c>
      <c r="BH80" s="63">
        <v>0</v>
      </c>
      <c r="BI80" s="63">
        <v>16.105</v>
      </c>
      <c r="BJ80" s="63">
        <v>0</v>
      </c>
      <c r="BK80" s="63">
        <v>465.22699999999998</v>
      </c>
      <c r="BL80" s="63">
        <v>171.315</v>
      </c>
      <c r="BM80" s="63">
        <v>67.292000000000002</v>
      </c>
      <c r="BN80" s="63">
        <v>355.19600000000003</v>
      </c>
      <c r="BO80" s="63">
        <v>15.164999999999999</v>
      </c>
      <c r="BP80" s="63">
        <v>147.833</v>
      </c>
      <c r="BQ80" s="63">
        <v>2.5019999999999998</v>
      </c>
      <c r="BR80" s="63">
        <v>148.971</v>
      </c>
      <c r="BS80" s="63">
        <v>137.60233333333335</v>
      </c>
      <c r="BT80" s="63">
        <v>0</v>
      </c>
      <c r="BU80" s="63">
        <v>36.836333333333336</v>
      </c>
      <c r="BV80" s="63">
        <v>12.212999999999999</v>
      </c>
      <c r="BW80" s="63">
        <v>137.60233333333335</v>
      </c>
      <c r="BX80" s="63">
        <v>0</v>
      </c>
      <c r="BY80" s="63">
        <v>0</v>
      </c>
      <c r="BZ80" s="63">
        <v>0</v>
      </c>
      <c r="CA80" s="63">
        <v>0</v>
      </c>
      <c r="CB80" s="63">
        <v>0</v>
      </c>
      <c r="CC80" s="63">
        <v>0</v>
      </c>
      <c r="CD80" s="63">
        <v>0</v>
      </c>
    </row>
    <row r="81" spans="2:82" ht="30" x14ac:dyDescent="0.2">
      <c r="B81" s="61">
        <v>1081</v>
      </c>
      <c r="C81" s="59" t="s">
        <v>223</v>
      </c>
      <c r="D81" s="61">
        <v>3</v>
      </c>
      <c r="E81" s="59" t="s">
        <v>210</v>
      </c>
      <c r="F81" s="61">
        <v>3</v>
      </c>
      <c r="G81" s="59" t="s">
        <v>211</v>
      </c>
      <c r="H81" s="63">
        <v>1194</v>
      </c>
      <c r="I81" s="63">
        <v>68505.523000000001</v>
      </c>
      <c r="J81" s="63">
        <v>259177.48699999999</v>
      </c>
      <c r="K81" s="63">
        <v>62.048999999999999</v>
      </c>
      <c r="L81" s="63">
        <v>118.396</v>
      </c>
      <c r="M81" s="63">
        <v>553.19899999999996</v>
      </c>
      <c r="N81" s="63">
        <v>10.917</v>
      </c>
      <c r="O81" s="63">
        <v>0.626</v>
      </c>
      <c r="P81" s="63">
        <v>0</v>
      </c>
      <c r="Q81" s="63">
        <v>21545.018</v>
      </c>
      <c r="R81" s="63">
        <v>162.69800000000001</v>
      </c>
      <c r="S81" s="63">
        <v>2474.2600000000002</v>
      </c>
      <c r="T81" s="63">
        <v>1515.4469999999999</v>
      </c>
      <c r="U81" s="63">
        <v>595145.65899999999</v>
      </c>
      <c r="V81" s="63">
        <v>164656.74299999999</v>
      </c>
      <c r="W81" s="63">
        <v>1113928.0220000001</v>
      </c>
      <c r="X81" s="63">
        <v>22608.843000000001</v>
      </c>
      <c r="Y81" s="63">
        <v>1091319.179</v>
      </c>
      <c r="Z81" s="63">
        <v>1729.461</v>
      </c>
      <c r="AA81" s="63">
        <v>2668.674</v>
      </c>
      <c r="AB81" s="63">
        <v>0</v>
      </c>
      <c r="AC81" s="63">
        <v>407.851</v>
      </c>
      <c r="AD81" s="63">
        <v>0</v>
      </c>
      <c r="AE81" s="63">
        <v>254.09200000000001</v>
      </c>
      <c r="AF81" s="63">
        <v>120893.91499999999</v>
      </c>
      <c r="AG81" s="63">
        <v>242249.55900000001</v>
      </c>
      <c r="AH81" s="63">
        <v>4495.92</v>
      </c>
      <c r="AI81" s="63">
        <v>29062.13</v>
      </c>
      <c r="AJ81" s="63">
        <v>286248.48300000001</v>
      </c>
      <c r="AK81" s="63">
        <v>688010.08499999996</v>
      </c>
      <c r="AL81" s="63">
        <v>6075.0219999999999</v>
      </c>
      <c r="AM81" s="63">
        <v>681935.06299999997</v>
      </c>
      <c r="AN81" s="63">
        <v>3542.08</v>
      </c>
      <c r="AO81" s="63">
        <v>48583.514000000003</v>
      </c>
      <c r="AP81" s="63">
        <v>3.6720000000000002</v>
      </c>
      <c r="AQ81" s="63">
        <v>0</v>
      </c>
      <c r="AR81" s="63">
        <v>32.840000000000003</v>
      </c>
      <c r="AS81" s="63">
        <v>451.86200000000002</v>
      </c>
      <c r="AT81" s="63">
        <v>75.715999999999994</v>
      </c>
      <c r="AU81" s="63">
        <v>5.9459999999999997</v>
      </c>
      <c r="AV81" s="63">
        <v>655.61599999999999</v>
      </c>
      <c r="AW81" s="63">
        <v>53351.245999999999</v>
      </c>
      <c r="AX81" s="63">
        <v>126.22</v>
      </c>
      <c r="AY81" s="63">
        <v>313.36599999999999</v>
      </c>
      <c r="AZ81" s="63">
        <v>30.35</v>
      </c>
      <c r="BA81" s="63">
        <v>3467.9110000000001</v>
      </c>
      <c r="BB81" s="63">
        <v>30453.842000000001</v>
      </c>
      <c r="BC81" s="63">
        <v>59.402999999999999</v>
      </c>
      <c r="BD81" s="63">
        <v>75.75</v>
      </c>
      <c r="BE81" s="63">
        <v>4075.8910000000001</v>
      </c>
      <c r="BF81" s="63">
        <v>0</v>
      </c>
      <c r="BG81" s="63">
        <v>38602.733</v>
      </c>
      <c r="BH81" s="63">
        <v>45.08</v>
      </c>
      <c r="BI81" s="63">
        <v>1747.4059999999999</v>
      </c>
      <c r="BJ81" s="63">
        <v>0</v>
      </c>
      <c r="BK81" s="63">
        <v>40395.218999999997</v>
      </c>
      <c r="BL81" s="63">
        <v>15797.716</v>
      </c>
      <c r="BM81" s="63">
        <v>2841.6889999999999</v>
      </c>
      <c r="BN81" s="63">
        <v>9822.232</v>
      </c>
      <c r="BO81" s="63">
        <v>1059.634</v>
      </c>
      <c r="BP81" s="63">
        <v>13224.074000000001</v>
      </c>
      <c r="BQ81" s="63">
        <v>163.25399999999999</v>
      </c>
      <c r="BR81" s="63">
        <v>13278.353999999999</v>
      </c>
      <c r="BS81" s="63">
        <v>3680.3130000000001</v>
      </c>
      <c r="BT81" s="63">
        <v>8.4013333333333335</v>
      </c>
      <c r="BU81" s="63">
        <v>401.73700000000002</v>
      </c>
      <c r="BV81" s="63">
        <v>552.94933333333336</v>
      </c>
      <c r="BW81" s="63">
        <v>3671.9116666666664</v>
      </c>
      <c r="BX81" s="63">
        <v>0</v>
      </c>
      <c r="BY81" s="63">
        <v>0</v>
      </c>
      <c r="BZ81" s="63">
        <v>0</v>
      </c>
      <c r="CA81" s="63">
        <v>0</v>
      </c>
      <c r="CB81" s="63">
        <v>0</v>
      </c>
      <c r="CC81" s="63">
        <v>0</v>
      </c>
      <c r="CD81" s="63">
        <v>0</v>
      </c>
    </row>
    <row r="82" spans="2:82" ht="30" x14ac:dyDescent="0.2">
      <c r="B82" s="61">
        <v>1082</v>
      </c>
      <c r="C82" s="59" t="s">
        <v>224</v>
      </c>
      <c r="D82" s="61">
        <v>3</v>
      </c>
      <c r="E82" s="59" t="s">
        <v>210</v>
      </c>
      <c r="F82" s="61">
        <v>3</v>
      </c>
      <c r="G82" s="59" t="s">
        <v>211</v>
      </c>
      <c r="H82" s="63">
        <v>149</v>
      </c>
      <c r="I82" s="63">
        <v>13784.847</v>
      </c>
      <c r="J82" s="63">
        <v>40295.483</v>
      </c>
      <c r="K82" s="63">
        <v>0</v>
      </c>
      <c r="L82" s="63">
        <v>365.697</v>
      </c>
      <c r="M82" s="63">
        <v>8.26</v>
      </c>
      <c r="N82" s="63">
        <v>79.927999999999997</v>
      </c>
      <c r="O82" s="63">
        <v>0</v>
      </c>
      <c r="P82" s="63">
        <v>0</v>
      </c>
      <c r="Q82" s="63">
        <v>164.28200000000001</v>
      </c>
      <c r="R82" s="63">
        <v>0</v>
      </c>
      <c r="S82" s="63">
        <v>0</v>
      </c>
      <c r="T82" s="63">
        <v>32.61</v>
      </c>
      <c r="U82" s="63">
        <v>9335.6280000000006</v>
      </c>
      <c r="V82" s="63">
        <v>9867.4220000000005</v>
      </c>
      <c r="W82" s="63">
        <v>73934.157000000007</v>
      </c>
      <c r="X82" s="63">
        <v>3644.1660000000002</v>
      </c>
      <c r="Y82" s="63">
        <v>70289.990999999995</v>
      </c>
      <c r="Z82" s="63">
        <v>222.81200000000001</v>
      </c>
      <c r="AA82" s="63">
        <v>2620.826</v>
      </c>
      <c r="AB82" s="63">
        <v>0</v>
      </c>
      <c r="AC82" s="63">
        <v>32.11</v>
      </c>
      <c r="AD82" s="63">
        <v>0</v>
      </c>
      <c r="AE82" s="63">
        <v>1.919</v>
      </c>
      <c r="AF82" s="63">
        <v>9797.3150000000005</v>
      </c>
      <c r="AG82" s="63">
        <v>20193.673999999999</v>
      </c>
      <c r="AH82" s="63">
        <v>461.56900000000002</v>
      </c>
      <c r="AI82" s="63">
        <v>3031.857</v>
      </c>
      <c r="AJ82" s="63">
        <v>20534.922999999999</v>
      </c>
      <c r="AK82" s="63">
        <v>56897.004999999997</v>
      </c>
      <c r="AL82" s="63">
        <v>1323.4770000000001</v>
      </c>
      <c r="AM82" s="63">
        <v>55573.527999999998</v>
      </c>
      <c r="AN82" s="63">
        <v>689.81899999999996</v>
      </c>
      <c r="AO82" s="63">
        <v>7670.8729999999996</v>
      </c>
      <c r="AP82" s="63">
        <v>0</v>
      </c>
      <c r="AQ82" s="63">
        <v>0</v>
      </c>
      <c r="AR82" s="63">
        <v>0</v>
      </c>
      <c r="AS82" s="63">
        <v>0</v>
      </c>
      <c r="AT82" s="63">
        <v>0.97599999999999998</v>
      </c>
      <c r="AU82" s="63">
        <v>0.44700000000000001</v>
      </c>
      <c r="AV82" s="63">
        <v>210.679</v>
      </c>
      <c r="AW82" s="63">
        <v>8572.7939999999999</v>
      </c>
      <c r="AX82" s="63">
        <v>10.582000000000001</v>
      </c>
      <c r="AY82" s="63">
        <v>527.63</v>
      </c>
      <c r="AZ82" s="63">
        <v>0</v>
      </c>
      <c r="BA82" s="63">
        <v>468.19</v>
      </c>
      <c r="BB82" s="63">
        <v>3468.9090000000001</v>
      </c>
      <c r="BC82" s="63">
        <v>0</v>
      </c>
      <c r="BD82" s="63">
        <v>44.664999999999999</v>
      </c>
      <c r="BE82" s="63">
        <v>531.76900000000001</v>
      </c>
      <c r="BF82" s="63">
        <v>0</v>
      </c>
      <c r="BG82" s="63">
        <v>5051.7449999999999</v>
      </c>
      <c r="BH82" s="63">
        <v>1.2370000000000001</v>
      </c>
      <c r="BI82" s="63">
        <v>420.09</v>
      </c>
      <c r="BJ82" s="63">
        <v>1.5349999999999999</v>
      </c>
      <c r="BK82" s="63">
        <v>5471.5370000000003</v>
      </c>
      <c r="BL82" s="63">
        <v>3482.7280000000001</v>
      </c>
      <c r="BM82" s="63">
        <v>381.471</v>
      </c>
      <c r="BN82" s="63">
        <v>1519.3030000000001</v>
      </c>
      <c r="BO82" s="63">
        <v>386.92399999999998</v>
      </c>
      <c r="BP82" s="63">
        <v>2794.047</v>
      </c>
      <c r="BQ82" s="63">
        <v>11.513999999999999</v>
      </c>
      <c r="BR82" s="63">
        <v>2800.2289999999998</v>
      </c>
      <c r="BS82" s="63">
        <v>531.22833333333335</v>
      </c>
      <c r="BT82" s="63">
        <v>0</v>
      </c>
      <c r="BU82" s="63">
        <v>1.329</v>
      </c>
      <c r="BV82" s="63">
        <v>0</v>
      </c>
      <c r="BW82" s="63">
        <v>531.22833333333335</v>
      </c>
      <c r="BX82" s="63">
        <v>0</v>
      </c>
      <c r="BY82" s="63">
        <v>0</v>
      </c>
      <c r="BZ82" s="63">
        <v>0</v>
      </c>
      <c r="CA82" s="63">
        <v>0</v>
      </c>
      <c r="CB82" s="63">
        <v>0</v>
      </c>
      <c r="CC82" s="63">
        <v>0</v>
      </c>
      <c r="CD82" s="63">
        <v>0</v>
      </c>
    </row>
    <row r="83" spans="2:82" ht="45" x14ac:dyDescent="0.2">
      <c r="B83" s="61">
        <v>1083</v>
      </c>
      <c r="C83" s="59" t="s">
        <v>225</v>
      </c>
      <c r="D83" s="61">
        <v>3</v>
      </c>
      <c r="E83" s="59" t="s">
        <v>210</v>
      </c>
      <c r="F83" s="61">
        <v>3</v>
      </c>
      <c r="G83" s="59" t="s">
        <v>211</v>
      </c>
      <c r="H83" s="63">
        <v>30</v>
      </c>
      <c r="I83" s="63">
        <v>23095.103999999999</v>
      </c>
      <c r="J83" s="63">
        <v>3222.8139999999999</v>
      </c>
      <c r="K83" s="63">
        <v>0</v>
      </c>
      <c r="L83" s="63">
        <v>0</v>
      </c>
      <c r="M83" s="63">
        <v>0</v>
      </c>
      <c r="N83" s="63">
        <v>0</v>
      </c>
      <c r="O83" s="63">
        <v>0</v>
      </c>
      <c r="P83" s="63">
        <v>0</v>
      </c>
      <c r="Q83" s="63">
        <v>160.85</v>
      </c>
      <c r="R83" s="63">
        <v>0</v>
      </c>
      <c r="S83" s="63">
        <v>0</v>
      </c>
      <c r="T83" s="63">
        <v>0</v>
      </c>
      <c r="U83" s="63">
        <v>1182.5640000000001</v>
      </c>
      <c r="V83" s="63">
        <v>3797.15</v>
      </c>
      <c r="W83" s="63">
        <v>31458.482</v>
      </c>
      <c r="X83" s="63">
        <v>556.51</v>
      </c>
      <c r="Y83" s="63">
        <v>30901.972000000002</v>
      </c>
      <c r="Z83" s="63">
        <v>994.01900000000001</v>
      </c>
      <c r="AA83" s="63">
        <v>1247.431</v>
      </c>
      <c r="AB83" s="63">
        <v>0</v>
      </c>
      <c r="AC83" s="63">
        <v>0</v>
      </c>
      <c r="AD83" s="63">
        <v>0</v>
      </c>
      <c r="AE83" s="63">
        <v>0</v>
      </c>
      <c r="AF83" s="63">
        <v>11586.526</v>
      </c>
      <c r="AG83" s="63">
        <v>2948.2370000000001</v>
      </c>
      <c r="AH83" s="63">
        <v>68.412000000000006</v>
      </c>
      <c r="AI83" s="63">
        <v>849.22</v>
      </c>
      <c r="AJ83" s="63">
        <v>6308.0959999999995</v>
      </c>
      <c r="AK83" s="63">
        <v>24001.940999999999</v>
      </c>
      <c r="AL83" s="63">
        <v>197.786</v>
      </c>
      <c r="AM83" s="63">
        <v>23804.154999999999</v>
      </c>
      <c r="AN83" s="63">
        <v>1151.0820000000001</v>
      </c>
      <c r="AO83" s="63">
        <v>610.173</v>
      </c>
      <c r="AP83" s="63">
        <v>0</v>
      </c>
      <c r="AQ83" s="63">
        <v>0</v>
      </c>
      <c r="AR83" s="63">
        <v>0</v>
      </c>
      <c r="AS83" s="63">
        <v>0</v>
      </c>
      <c r="AT83" s="63">
        <v>0</v>
      </c>
      <c r="AU83" s="63">
        <v>0.754</v>
      </c>
      <c r="AV83" s="63">
        <v>17.155000000000001</v>
      </c>
      <c r="AW83" s="63">
        <v>1779.164</v>
      </c>
      <c r="AX83" s="63">
        <v>49.701000000000001</v>
      </c>
      <c r="AY83" s="63">
        <v>236.62200000000001</v>
      </c>
      <c r="AZ83" s="63">
        <v>0</v>
      </c>
      <c r="BA83" s="63">
        <v>587.43600000000004</v>
      </c>
      <c r="BB83" s="63">
        <v>566.31799999999998</v>
      </c>
      <c r="BC83" s="63">
        <v>0</v>
      </c>
      <c r="BD83" s="63">
        <v>1.5</v>
      </c>
      <c r="BE83" s="63">
        <v>152.232</v>
      </c>
      <c r="BF83" s="63">
        <v>0</v>
      </c>
      <c r="BG83" s="63">
        <v>1593.809</v>
      </c>
      <c r="BH83" s="63">
        <v>0</v>
      </c>
      <c r="BI83" s="63">
        <v>42.786000000000001</v>
      </c>
      <c r="BJ83" s="63">
        <v>0</v>
      </c>
      <c r="BK83" s="63">
        <v>1636.595</v>
      </c>
      <c r="BL83" s="63">
        <v>421.43099999999998</v>
      </c>
      <c r="BM83" s="63">
        <v>278.86200000000002</v>
      </c>
      <c r="BN83" s="63">
        <v>291.642</v>
      </c>
      <c r="BO83" s="63">
        <v>21.045999999999999</v>
      </c>
      <c r="BP83" s="63">
        <v>354.76900000000001</v>
      </c>
      <c r="BQ83" s="63">
        <v>2.7970000000000002</v>
      </c>
      <c r="BR83" s="63">
        <v>356.762</v>
      </c>
      <c r="BS83" s="63">
        <v>174.69466666666665</v>
      </c>
      <c r="BT83" s="63">
        <v>76.356999999999999</v>
      </c>
      <c r="BU83" s="63">
        <v>52.126333333333335</v>
      </c>
      <c r="BV83" s="63">
        <v>1.006</v>
      </c>
      <c r="BW83" s="63">
        <v>98.337666666666678</v>
      </c>
      <c r="BX83" s="63">
        <v>0</v>
      </c>
      <c r="BY83" s="63">
        <v>0</v>
      </c>
      <c r="BZ83" s="63">
        <v>0</v>
      </c>
      <c r="CA83" s="63">
        <v>0</v>
      </c>
      <c r="CB83" s="63">
        <v>0</v>
      </c>
      <c r="CC83" s="63">
        <v>0</v>
      </c>
      <c r="CD83" s="63">
        <v>0</v>
      </c>
    </row>
    <row r="84" spans="2:82" ht="30" x14ac:dyDescent="0.2">
      <c r="B84" s="61">
        <v>1084</v>
      </c>
      <c r="C84" s="59" t="s">
        <v>226</v>
      </c>
      <c r="D84" s="61">
        <v>3</v>
      </c>
      <c r="E84" s="59" t="s">
        <v>210</v>
      </c>
      <c r="F84" s="61">
        <v>3</v>
      </c>
      <c r="G84" s="59" t="s">
        <v>211</v>
      </c>
      <c r="H84" s="63">
        <v>374</v>
      </c>
      <c r="I84" s="63">
        <v>6589.99</v>
      </c>
      <c r="J84" s="63">
        <v>147680.391</v>
      </c>
      <c r="K84" s="63">
        <v>297.916</v>
      </c>
      <c r="L84" s="63">
        <v>450.96699999999998</v>
      </c>
      <c r="M84" s="63">
        <v>3.4929999999999999</v>
      </c>
      <c r="N84" s="63">
        <v>28.687999999999999</v>
      </c>
      <c r="O84" s="63">
        <v>15.496</v>
      </c>
      <c r="P84" s="63">
        <v>116.146</v>
      </c>
      <c r="Q84" s="63">
        <v>18849.754000000001</v>
      </c>
      <c r="R84" s="63">
        <v>1764.63</v>
      </c>
      <c r="S84" s="63">
        <v>70.025000000000006</v>
      </c>
      <c r="T84" s="63">
        <v>316.59800000000001</v>
      </c>
      <c r="U84" s="63">
        <v>399928.59299999999</v>
      </c>
      <c r="V84" s="63">
        <v>84484.163</v>
      </c>
      <c r="W84" s="63">
        <v>660596.85</v>
      </c>
      <c r="X84" s="63">
        <v>29323.021000000001</v>
      </c>
      <c r="Y84" s="63">
        <v>631273.82900000003</v>
      </c>
      <c r="Z84" s="63">
        <v>139.08699999999999</v>
      </c>
      <c r="AA84" s="63">
        <v>3907.643</v>
      </c>
      <c r="AB84" s="63">
        <v>122.211</v>
      </c>
      <c r="AC84" s="63">
        <v>552.03200000000004</v>
      </c>
      <c r="AD84" s="63">
        <v>18.378</v>
      </c>
      <c r="AE84" s="63">
        <v>94.174000000000007</v>
      </c>
      <c r="AF84" s="63">
        <v>7513.02</v>
      </c>
      <c r="AG84" s="63">
        <v>83701.409</v>
      </c>
      <c r="AH84" s="63">
        <v>833.41800000000001</v>
      </c>
      <c r="AI84" s="63">
        <v>45954.68</v>
      </c>
      <c r="AJ84" s="63">
        <v>176476.973</v>
      </c>
      <c r="AK84" s="63">
        <v>319313.02500000002</v>
      </c>
      <c r="AL84" s="63">
        <v>1876.989</v>
      </c>
      <c r="AM84" s="63">
        <v>317436.03600000002</v>
      </c>
      <c r="AN84" s="63">
        <v>335.34899999999999</v>
      </c>
      <c r="AO84" s="63">
        <v>27789.958999999999</v>
      </c>
      <c r="AP84" s="63">
        <v>38.587000000000003</v>
      </c>
      <c r="AQ84" s="63">
        <v>8.52</v>
      </c>
      <c r="AR84" s="63">
        <v>331.03500000000003</v>
      </c>
      <c r="AS84" s="63">
        <v>10.846</v>
      </c>
      <c r="AT84" s="63">
        <v>0.86399999999999999</v>
      </c>
      <c r="AU84" s="63">
        <v>0</v>
      </c>
      <c r="AV84" s="63">
        <v>222.697</v>
      </c>
      <c r="AW84" s="63">
        <v>28737.857</v>
      </c>
      <c r="AX84" s="63">
        <v>1.0209999999999999</v>
      </c>
      <c r="AY84" s="63">
        <v>822.40200000000004</v>
      </c>
      <c r="AZ84" s="63">
        <v>2.746</v>
      </c>
      <c r="BA84" s="63">
        <v>345.13200000000001</v>
      </c>
      <c r="BB84" s="63">
        <v>11660.3</v>
      </c>
      <c r="BC84" s="63">
        <v>2.2599999999999998</v>
      </c>
      <c r="BD84" s="63">
        <v>13.04</v>
      </c>
      <c r="BE84" s="63">
        <v>3393.6560159999999</v>
      </c>
      <c r="BF84" s="63">
        <v>0</v>
      </c>
      <c r="BG84" s="63">
        <v>16240.557000000001</v>
      </c>
      <c r="BH84" s="63">
        <v>7.5979999999999999</v>
      </c>
      <c r="BI84" s="63">
        <v>2349.634</v>
      </c>
      <c r="BJ84" s="63">
        <v>0</v>
      </c>
      <c r="BK84" s="63">
        <v>18597.789000000001</v>
      </c>
      <c r="BL84" s="63">
        <v>11258.075000000001</v>
      </c>
      <c r="BM84" s="63">
        <v>1118.0070000000001</v>
      </c>
      <c r="BN84" s="63">
        <v>3868.652</v>
      </c>
      <c r="BO84" s="63">
        <v>1399.8240000000001</v>
      </c>
      <c r="BP84" s="63">
        <v>9472.8289999999997</v>
      </c>
      <c r="BQ84" s="63">
        <v>73.722999999999999</v>
      </c>
      <c r="BR84" s="63">
        <v>9505.9120000000003</v>
      </c>
      <c r="BS84" s="63">
        <v>1520.1990000000001</v>
      </c>
      <c r="BT84" s="63">
        <v>22.192</v>
      </c>
      <c r="BU84" s="63">
        <v>28.682333333333332</v>
      </c>
      <c r="BV84" s="63">
        <v>3.3456666666666663</v>
      </c>
      <c r="BW84" s="63">
        <v>1498.0070000000001</v>
      </c>
      <c r="BX84" s="63">
        <v>0</v>
      </c>
      <c r="BY84" s="63">
        <v>0</v>
      </c>
      <c r="BZ84" s="63">
        <v>0</v>
      </c>
      <c r="CA84" s="63">
        <v>0</v>
      </c>
      <c r="CB84" s="63">
        <v>0</v>
      </c>
      <c r="CC84" s="63">
        <v>0</v>
      </c>
      <c r="CD84" s="63">
        <v>0</v>
      </c>
    </row>
    <row r="85" spans="2:82" ht="30" x14ac:dyDescent="0.2">
      <c r="B85" s="61">
        <v>1089</v>
      </c>
      <c r="C85" s="59" t="s">
        <v>227</v>
      </c>
      <c r="D85" s="61">
        <v>3</v>
      </c>
      <c r="E85" s="59" t="s">
        <v>210</v>
      </c>
      <c r="F85" s="61">
        <v>3</v>
      </c>
      <c r="G85" s="59" t="s">
        <v>211</v>
      </c>
      <c r="H85" s="63">
        <v>843</v>
      </c>
      <c r="I85" s="63">
        <v>43859.103999999999</v>
      </c>
      <c r="J85" s="63">
        <v>399824.58399999997</v>
      </c>
      <c r="K85" s="63">
        <v>167.53299999999999</v>
      </c>
      <c r="L85" s="63">
        <v>3101.1619999999998</v>
      </c>
      <c r="M85" s="63">
        <v>358.86099999999999</v>
      </c>
      <c r="N85" s="63">
        <v>317.89800000000002</v>
      </c>
      <c r="O85" s="63">
        <v>1202.1489999999999</v>
      </c>
      <c r="P85" s="63">
        <v>0</v>
      </c>
      <c r="Q85" s="63">
        <v>22813.321</v>
      </c>
      <c r="R85" s="63">
        <v>63.037999999999997</v>
      </c>
      <c r="S85" s="63">
        <v>80.266000000000005</v>
      </c>
      <c r="T85" s="63">
        <v>0.245</v>
      </c>
      <c r="U85" s="63">
        <v>130732.43399999999</v>
      </c>
      <c r="V85" s="63">
        <v>70163.095000000001</v>
      </c>
      <c r="W85" s="63">
        <v>672683.69</v>
      </c>
      <c r="X85" s="63">
        <v>44182.97</v>
      </c>
      <c r="Y85" s="63">
        <v>628500.72</v>
      </c>
      <c r="Z85" s="63">
        <v>1569.047</v>
      </c>
      <c r="AA85" s="63">
        <v>18156.592000000001</v>
      </c>
      <c r="AB85" s="63">
        <v>39.789000000000001</v>
      </c>
      <c r="AC85" s="63">
        <v>1827.547</v>
      </c>
      <c r="AD85" s="63">
        <v>0</v>
      </c>
      <c r="AE85" s="63">
        <v>73.417000000000002</v>
      </c>
      <c r="AF85" s="63">
        <v>43904.83</v>
      </c>
      <c r="AG85" s="63">
        <v>217760.34400000001</v>
      </c>
      <c r="AH85" s="63">
        <v>1106.837</v>
      </c>
      <c r="AI85" s="63">
        <v>33477.735999999997</v>
      </c>
      <c r="AJ85" s="63">
        <v>141051.71</v>
      </c>
      <c r="AK85" s="63">
        <v>458967.84899999999</v>
      </c>
      <c r="AL85" s="63">
        <v>6577.4949999999999</v>
      </c>
      <c r="AM85" s="63">
        <v>452390.35399999999</v>
      </c>
      <c r="AN85" s="63">
        <v>2189.9279999999999</v>
      </c>
      <c r="AO85" s="63">
        <v>75471.31</v>
      </c>
      <c r="AP85" s="63">
        <v>12.734</v>
      </c>
      <c r="AQ85" s="63">
        <v>0</v>
      </c>
      <c r="AR85" s="63">
        <v>11.935</v>
      </c>
      <c r="AS85" s="63">
        <v>20.257000000000001</v>
      </c>
      <c r="AT85" s="63">
        <v>0</v>
      </c>
      <c r="AU85" s="63">
        <v>6.2889999999999997</v>
      </c>
      <c r="AV85" s="63">
        <v>1050.9780000000001</v>
      </c>
      <c r="AW85" s="63">
        <v>78763.430999999997</v>
      </c>
      <c r="AX85" s="63">
        <v>66.010000000000005</v>
      </c>
      <c r="AY85" s="63">
        <v>3353.0709999999999</v>
      </c>
      <c r="AZ85" s="63">
        <v>0.153</v>
      </c>
      <c r="BA85" s="63">
        <v>2148.6129999999998</v>
      </c>
      <c r="BB85" s="63">
        <v>39748.076999999997</v>
      </c>
      <c r="BC85" s="63">
        <v>12.119</v>
      </c>
      <c r="BD85" s="63">
        <v>41.454999999999998</v>
      </c>
      <c r="BE85" s="63">
        <v>5628.9369839999999</v>
      </c>
      <c r="BF85" s="63">
        <v>0</v>
      </c>
      <c r="BG85" s="63">
        <v>50998.434999999998</v>
      </c>
      <c r="BH85" s="63">
        <v>58.9</v>
      </c>
      <c r="BI85" s="63">
        <v>3907.7139999999999</v>
      </c>
      <c r="BJ85" s="63">
        <v>2.5999999999999999E-2</v>
      </c>
      <c r="BK85" s="63">
        <v>54965.023000000001</v>
      </c>
      <c r="BL85" s="63">
        <v>26886.974999999999</v>
      </c>
      <c r="BM85" s="63">
        <v>3088.567</v>
      </c>
      <c r="BN85" s="63">
        <v>11350.498</v>
      </c>
      <c r="BO85" s="63">
        <v>2914.1579999999999</v>
      </c>
      <c r="BP85" s="63">
        <v>21784.485000000001</v>
      </c>
      <c r="BQ85" s="63">
        <v>96.542000000000002</v>
      </c>
      <c r="BR85" s="63">
        <v>21827.208999999999</v>
      </c>
      <c r="BS85" s="63">
        <v>4065.6383333333333</v>
      </c>
      <c r="BT85" s="63">
        <v>3.5483333333333333</v>
      </c>
      <c r="BU85" s="63">
        <v>643.41399999999999</v>
      </c>
      <c r="BV85" s="63">
        <v>105.541</v>
      </c>
      <c r="BW85" s="63">
        <v>4062.09</v>
      </c>
      <c r="BX85" s="63">
        <v>0</v>
      </c>
      <c r="BY85" s="63">
        <v>0</v>
      </c>
      <c r="BZ85" s="63">
        <v>0</v>
      </c>
      <c r="CA85" s="63">
        <v>0</v>
      </c>
      <c r="CB85" s="63">
        <v>0</v>
      </c>
      <c r="CC85" s="63">
        <v>0</v>
      </c>
      <c r="CD85" s="63">
        <v>0</v>
      </c>
    </row>
    <row r="86" spans="2:82" ht="30" x14ac:dyDescent="0.2">
      <c r="B86" s="61">
        <v>1090</v>
      </c>
      <c r="C86" s="59" t="s">
        <v>228</v>
      </c>
      <c r="D86" s="61">
        <v>3</v>
      </c>
      <c r="E86" s="59" t="s">
        <v>210</v>
      </c>
      <c r="F86" s="61">
        <v>3</v>
      </c>
      <c r="G86" s="59" t="s">
        <v>211</v>
      </c>
      <c r="H86" s="63">
        <v>246</v>
      </c>
      <c r="I86" s="63">
        <v>167968.209</v>
      </c>
      <c r="J86" s="63">
        <v>30564.434000000001</v>
      </c>
      <c r="K86" s="63">
        <v>0.39900000000000002</v>
      </c>
      <c r="L86" s="63">
        <v>48560.99</v>
      </c>
      <c r="M86" s="63">
        <v>0</v>
      </c>
      <c r="N86" s="63">
        <v>853.07600000000002</v>
      </c>
      <c r="O86" s="63">
        <v>1181.412</v>
      </c>
      <c r="P86" s="63">
        <v>0</v>
      </c>
      <c r="Q86" s="63">
        <v>9054.0740000000005</v>
      </c>
      <c r="R86" s="63">
        <v>0</v>
      </c>
      <c r="S86" s="63">
        <v>0</v>
      </c>
      <c r="T86" s="63">
        <v>0</v>
      </c>
      <c r="U86" s="63">
        <v>9240.8790000000008</v>
      </c>
      <c r="V86" s="63">
        <v>7418.1289999999999</v>
      </c>
      <c r="W86" s="63">
        <v>274841.60200000001</v>
      </c>
      <c r="X86" s="63">
        <v>11097.212</v>
      </c>
      <c r="Y86" s="63">
        <v>263744.39</v>
      </c>
      <c r="Z86" s="63">
        <v>2259.0369999999998</v>
      </c>
      <c r="AA86" s="63">
        <v>3508.0920000000001</v>
      </c>
      <c r="AB86" s="63">
        <v>1663.02</v>
      </c>
      <c r="AC86" s="63">
        <v>15.935</v>
      </c>
      <c r="AD86" s="63">
        <v>13.654</v>
      </c>
      <c r="AE86" s="63">
        <v>0.49399999999999999</v>
      </c>
      <c r="AF86" s="63">
        <v>89412.994000000006</v>
      </c>
      <c r="AG86" s="63">
        <v>39869.856</v>
      </c>
      <c r="AH86" s="63">
        <v>726.87400000000002</v>
      </c>
      <c r="AI86" s="63">
        <v>12833.941000000001</v>
      </c>
      <c r="AJ86" s="63">
        <v>48251.642999999996</v>
      </c>
      <c r="AK86" s="63">
        <v>198555.54</v>
      </c>
      <c r="AL86" s="63">
        <v>2596.585</v>
      </c>
      <c r="AM86" s="63">
        <v>195958.95499999999</v>
      </c>
      <c r="AN86" s="63">
        <v>8473.0329999999994</v>
      </c>
      <c r="AO86" s="63">
        <v>5462.12</v>
      </c>
      <c r="AP86" s="63">
        <v>7.5999999999999998E-2</v>
      </c>
      <c r="AQ86" s="63">
        <v>0</v>
      </c>
      <c r="AR86" s="63">
        <v>0.109</v>
      </c>
      <c r="AS86" s="63">
        <v>0</v>
      </c>
      <c r="AT86" s="63">
        <v>0</v>
      </c>
      <c r="AU86" s="63">
        <v>8.9019999999999992</v>
      </c>
      <c r="AV86" s="63">
        <v>318.404</v>
      </c>
      <c r="AW86" s="63">
        <v>14262.644</v>
      </c>
      <c r="AX86" s="63">
        <v>136.50200000000001</v>
      </c>
      <c r="AY86" s="63">
        <v>628.07500000000005</v>
      </c>
      <c r="AZ86" s="63">
        <v>83.150999999999996</v>
      </c>
      <c r="BA86" s="63">
        <v>4687.9319999999998</v>
      </c>
      <c r="BB86" s="63">
        <v>6992.7179999999998</v>
      </c>
      <c r="BC86" s="63">
        <v>5.5419999999999998</v>
      </c>
      <c r="BD86" s="63">
        <v>29.736999999999998</v>
      </c>
      <c r="BE86" s="63">
        <v>2360.5189439999999</v>
      </c>
      <c r="BF86" s="63">
        <v>0</v>
      </c>
      <c r="BG86" s="63">
        <v>14924.175999999999</v>
      </c>
      <c r="BH86" s="63">
        <v>0</v>
      </c>
      <c r="BI86" s="63">
        <v>1023.002</v>
      </c>
      <c r="BJ86" s="63">
        <v>0</v>
      </c>
      <c r="BK86" s="63">
        <v>15947.178</v>
      </c>
      <c r="BL86" s="63">
        <v>3656.8440000000001</v>
      </c>
      <c r="BM86" s="63">
        <v>5341.3779999999997</v>
      </c>
      <c r="BN86" s="63">
        <v>6238.0010000000002</v>
      </c>
      <c r="BO86" s="63">
        <v>268.255</v>
      </c>
      <c r="BP86" s="63">
        <v>2955.7379999999998</v>
      </c>
      <c r="BQ86" s="63">
        <v>41.755000000000003</v>
      </c>
      <c r="BR86" s="63">
        <v>2975.9430000000002</v>
      </c>
      <c r="BS86" s="63">
        <v>3708.326</v>
      </c>
      <c r="BT86" s="63">
        <v>1476.6456666666668</v>
      </c>
      <c r="BU86" s="63">
        <v>320.39299999999997</v>
      </c>
      <c r="BV86" s="63">
        <v>35.985333333333337</v>
      </c>
      <c r="BW86" s="63">
        <v>2231.6803333333337</v>
      </c>
      <c r="BX86" s="63">
        <v>0</v>
      </c>
      <c r="BY86" s="63">
        <v>0</v>
      </c>
      <c r="BZ86" s="63">
        <v>0</v>
      </c>
      <c r="CA86" s="63">
        <v>0</v>
      </c>
      <c r="CB86" s="63">
        <v>0</v>
      </c>
      <c r="CC86" s="63">
        <v>0</v>
      </c>
      <c r="CD86" s="63">
        <v>0</v>
      </c>
    </row>
    <row r="87" spans="2:82" ht="30" x14ac:dyDescent="0.2">
      <c r="B87" s="61">
        <v>1101</v>
      </c>
      <c r="C87" s="59" t="s">
        <v>229</v>
      </c>
      <c r="D87" s="61">
        <v>3</v>
      </c>
      <c r="E87" s="59" t="s">
        <v>210</v>
      </c>
      <c r="F87" s="61">
        <v>3</v>
      </c>
      <c r="G87" s="59" t="s">
        <v>211</v>
      </c>
      <c r="H87" s="63">
        <v>66</v>
      </c>
      <c r="I87" s="63">
        <v>1942.4280000000001</v>
      </c>
      <c r="J87" s="63">
        <v>10758.188</v>
      </c>
      <c r="K87" s="63">
        <v>0</v>
      </c>
      <c r="L87" s="63">
        <v>317.68799999999999</v>
      </c>
      <c r="M87" s="63">
        <v>0</v>
      </c>
      <c r="N87" s="63">
        <v>0</v>
      </c>
      <c r="O87" s="63">
        <v>697.16800000000001</v>
      </c>
      <c r="P87" s="63">
        <v>0</v>
      </c>
      <c r="Q87" s="63">
        <v>0.52800000000000002</v>
      </c>
      <c r="R87" s="63">
        <v>5900.23</v>
      </c>
      <c r="S87" s="63">
        <v>0</v>
      </c>
      <c r="T87" s="63">
        <v>15855.526</v>
      </c>
      <c r="U87" s="63">
        <v>356.99900000000002</v>
      </c>
      <c r="V87" s="63">
        <v>1585.011</v>
      </c>
      <c r="W87" s="63">
        <v>37413.766000000003</v>
      </c>
      <c r="X87" s="63">
        <v>2052.1610000000001</v>
      </c>
      <c r="Y87" s="63">
        <v>35361.605000000003</v>
      </c>
      <c r="Z87" s="63">
        <v>4016.152</v>
      </c>
      <c r="AA87" s="63">
        <v>5447.1419999999998</v>
      </c>
      <c r="AB87" s="63">
        <v>0</v>
      </c>
      <c r="AC87" s="63">
        <v>0</v>
      </c>
      <c r="AD87" s="63">
        <v>0</v>
      </c>
      <c r="AE87" s="63">
        <v>0</v>
      </c>
      <c r="AF87" s="63">
        <v>3809.654</v>
      </c>
      <c r="AG87" s="63">
        <v>7462.5050000000001</v>
      </c>
      <c r="AH87" s="63">
        <v>1570.4490000000001</v>
      </c>
      <c r="AI87" s="63">
        <v>1791.232</v>
      </c>
      <c r="AJ87" s="63">
        <v>4766.2969999999996</v>
      </c>
      <c r="AK87" s="63">
        <v>28863.431</v>
      </c>
      <c r="AL87" s="63">
        <v>171.864</v>
      </c>
      <c r="AM87" s="63">
        <v>28691.566999999999</v>
      </c>
      <c r="AN87" s="63">
        <v>90.471999999999994</v>
      </c>
      <c r="AO87" s="63">
        <v>1927.43</v>
      </c>
      <c r="AP87" s="63">
        <v>0</v>
      </c>
      <c r="AQ87" s="63">
        <v>0</v>
      </c>
      <c r="AR87" s="63">
        <v>634.01499999999999</v>
      </c>
      <c r="AS87" s="63">
        <v>0.01</v>
      </c>
      <c r="AT87" s="63">
        <v>802.94799999999998</v>
      </c>
      <c r="AU87" s="63">
        <v>6.3E-2</v>
      </c>
      <c r="AV87" s="63">
        <v>30.853000000000002</v>
      </c>
      <c r="AW87" s="63">
        <v>3485.7910000000002</v>
      </c>
      <c r="AX87" s="63">
        <v>198.70500000000001</v>
      </c>
      <c r="AY87" s="63">
        <v>1033.982</v>
      </c>
      <c r="AZ87" s="63">
        <v>0</v>
      </c>
      <c r="BA87" s="63">
        <v>149.76499999999999</v>
      </c>
      <c r="BB87" s="63">
        <v>1340.239</v>
      </c>
      <c r="BC87" s="63">
        <v>40.445999999999998</v>
      </c>
      <c r="BD87" s="63">
        <v>77.557000000000002</v>
      </c>
      <c r="BE87" s="63">
        <v>379.32100000000003</v>
      </c>
      <c r="BF87" s="63">
        <v>0</v>
      </c>
      <c r="BG87" s="63">
        <v>3220.0149999999999</v>
      </c>
      <c r="BH87" s="63">
        <v>0.153</v>
      </c>
      <c r="BI87" s="63">
        <v>185.74299999999999</v>
      </c>
      <c r="BJ87" s="63">
        <v>0</v>
      </c>
      <c r="BK87" s="63">
        <v>3405.9110000000001</v>
      </c>
      <c r="BL87" s="63">
        <v>621.77300000000002</v>
      </c>
      <c r="BM87" s="63">
        <v>541.89300000000003</v>
      </c>
      <c r="BN87" s="63">
        <v>2952.6689999999999</v>
      </c>
      <c r="BO87" s="63">
        <v>16.617999999999999</v>
      </c>
      <c r="BP87" s="63">
        <v>480.90499999999997</v>
      </c>
      <c r="BQ87" s="63">
        <v>10.855</v>
      </c>
      <c r="BR87" s="63">
        <v>483.81700000000001</v>
      </c>
      <c r="BS87" s="63">
        <v>1120.7896666666668</v>
      </c>
      <c r="BT87" s="63">
        <v>4.0763333333333334</v>
      </c>
      <c r="BU87" s="63">
        <v>275.46300000000002</v>
      </c>
      <c r="BV87" s="63">
        <v>261.85000000000002</v>
      </c>
      <c r="BW87" s="63">
        <v>1116.7133333333334</v>
      </c>
      <c r="BX87" s="63">
        <v>0</v>
      </c>
      <c r="BY87" s="63">
        <v>0</v>
      </c>
      <c r="BZ87" s="63">
        <v>0</v>
      </c>
      <c r="CA87" s="63">
        <v>0</v>
      </c>
      <c r="CB87" s="63">
        <v>0</v>
      </c>
      <c r="CC87" s="63">
        <v>0</v>
      </c>
      <c r="CD87" s="63">
        <v>0</v>
      </c>
    </row>
    <row r="88" spans="2:82" ht="30" x14ac:dyDescent="0.2">
      <c r="B88" s="61">
        <v>1102</v>
      </c>
      <c r="C88" s="59" t="s">
        <v>230</v>
      </c>
      <c r="D88" s="61">
        <v>3</v>
      </c>
      <c r="E88" s="59" t="s">
        <v>210</v>
      </c>
      <c r="F88" s="61">
        <v>3</v>
      </c>
      <c r="G88" s="59" t="s">
        <v>211</v>
      </c>
      <c r="H88" s="63">
        <v>52</v>
      </c>
      <c r="I88" s="63">
        <v>2618.3200000000002</v>
      </c>
      <c r="J88" s="63">
        <v>9731.1350000000002</v>
      </c>
      <c r="K88" s="63">
        <v>0</v>
      </c>
      <c r="L88" s="63">
        <v>0</v>
      </c>
      <c r="M88" s="63">
        <v>0</v>
      </c>
      <c r="N88" s="63">
        <v>0</v>
      </c>
      <c r="O88" s="63">
        <v>0</v>
      </c>
      <c r="P88" s="63">
        <v>0</v>
      </c>
      <c r="Q88" s="63">
        <v>25.576000000000001</v>
      </c>
      <c r="R88" s="63">
        <v>1357.7550000000001</v>
      </c>
      <c r="S88" s="63">
        <v>140.874</v>
      </c>
      <c r="T88" s="63">
        <v>11427.123</v>
      </c>
      <c r="U88" s="63">
        <v>1373.222</v>
      </c>
      <c r="V88" s="63">
        <v>1739.2270000000001</v>
      </c>
      <c r="W88" s="63">
        <v>28413.232</v>
      </c>
      <c r="X88" s="63">
        <v>1891.8</v>
      </c>
      <c r="Y88" s="63">
        <v>26521.432000000001</v>
      </c>
      <c r="Z88" s="63">
        <v>348.26</v>
      </c>
      <c r="AA88" s="63">
        <v>2620.44</v>
      </c>
      <c r="AB88" s="63">
        <v>0</v>
      </c>
      <c r="AC88" s="63">
        <v>0</v>
      </c>
      <c r="AD88" s="63">
        <v>0</v>
      </c>
      <c r="AE88" s="63">
        <v>0</v>
      </c>
      <c r="AF88" s="63">
        <v>1062.655</v>
      </c>
      <c r="AG88" s="63">
        <v>8693.5120000000006</v>
      </c>
      <c r="AH88" s="63">
        <v>3.702</v>
      </c>
      <c r="AI88" s="63">
        <v>811.60699999999997</v>
      </c>
      <c r="AJ88" s="63">
        <v>2961.6419999999998</v>
      </c>
      <c r="AK88" s="63">
        <v>16501.817999999999</v>
      </c>
      <c r="AL88" s="63">
        <v>279.44099999999997</v>
      </c>
      <c r="AM88" s="63">
        <v>16222.377</v>
      </c>
      <c r="AN88" s="63">
        <v>186.51499999999999</v>
      </c>
      <c r="AO88" s="63">
        <v>1850.1079999999999</v>
      </c>
      <c r="AP88" s="63">
        <v>0</v>
      </c>
      <c r="AQ88" s="63">
        <v>0</v>
      </c>
      <c r="AR88" s="63">
        <v>256.226</v>
      </c>
      <c r="AS88" s="63">
        <v>26.765999999999998</v>
      </c>
      <c r="AT88" s="63">
        <v>517.31299999999999</v>
      </c>
      <c r="AU88" s="63">
        <v>0</v>
      </c>
      <c r="AV88" s="63">
        <v>32.442</v>
      </c>
      <c r="AW88" s="63">
        <v>2869.37</v>
      </c>
      <c r="AX88" s="63">
        <v>18.713999999999999</v>
      </c>
      <c r="AY88" s="63">
        <v>497.399</v>
      </c>
      <c r="AZ88" s="63">
        <v>0</v>
      </c>
      <c r="BA88" s="63">
        <v>56.029000000000003</v>
      </c>
      <c r="BB88" s="63">
        <v>1536.7819999999999</v>
      </c>
      <c r="BC88" s="63">
        <v>8.6790000000000003</v>
      </c>
      <c r="BD88" s="63">
        <v>0.191</v>
      </c>
      <c r="BE88" s="63">
        <v>154.28299999999999</v>
      </c>
      <c r="BF88" s="63">
        <v>0</v>
      </c>
      <c r="BG88" s="63">
        <v>2272.0770000000002</v>
      </c>
      <c r="BH88" s="63">
        <v>0.34399999999999997</v>
      </c>
      <c r="BI88" s="63">
        <v>222.89400000000001</v>
      </c>
      <c r="BJ88" s="63">
        <v>0</v>
      </c>
      <c r="BK88" s="63">
        <v>2495.3150000000001</v>
      </c>
      <c r="BL88" s="63">
        <v>623.53700000000003</v>
      </c>
      <c r="BM88" s="63">
        <v>249.482</v>
      </c>
      <c r="BN88" s="63">
        <v>976.59199999999998</v>
      </c>
      <c r="BO88" s="63">
        <v>20.498000000000001</v>
      </c>
      <c r="BP88" s="63">
        <v>389.06400000000002</v>
      </c>
      <c r="BQ88" s="63">
        <v>15.425000000000001</v>
      </c>
      <c r="BR88" s="63">
        <v>389.27600000000001</v>
      </c>
      <c r="BS88" s="63">
        <v>332.2953333333333</v>
      </c>
      <c r="BT88" s="63">
        <v>0</v>
      </c>
      <c r="BU88" s="63">
        <v>11.409333333333334</v>
      </c>
      <c r="BV88" s="63">
        <v>21.923333333333332</v>
      </c>
      <c r="BW88" s="63">
        <v>332.2953333333333</v>
      </c>
      <c r="BX88" s="63">
        <v>0</v>
      </c>
      <c r="BY88" s="63">
        <v>0</v>
      </c>
      <c r="BZ88" s="63">
        <v>0</v>
      </c>
      <c r="CA88" s="63">
        <v>0</v>
      </c>
      <c r="CB88" s="63">
        <v>0</v>
      </c>
      <c r="CC88" s="63">
        <v>0</v>
      </c>
      <c r="CD88" s="63">
        <v>0</v>
      </c>
    </row>
    <row r="89" spans="2:82" ht="45" x14ac:dyDescent="0.2">
      <c r="B89" s="61">
        <v>1103</v>
      </c>
      <c r="C89" s="59" t="s">
        <v>231</v>
      </c>
      <c r="D89" s="61">
        <v>3</v>
      </c>
      <c r="E89" s="59" t="s">
        <v>210</v>
      </c>
      <c r="F89" s="61">
        <v>3</v>
      </c>
      <c r="G89" s="59" t="s">
        <v>211</v>
      </c>
      <c r="H89" s="63">
        <v>83</v>
      </c>
      <c r="I89" s="63">
        <v>120.58</v>
      </c>
      <c r="J89" s="63">
        <v>5826.1149999999998</v>
      </c>
      <c r="K89" s="63">
        <v>0</v>
      </c>
      <c r="L89" s="63">
        <v>5.6970000000000001</v>
      </c>
      <c r="M89" s="63">
        <v>0</v>
      </c>
      <c r="N89" s="63">
        <v>0</v>
      </c>
      <c r="O89" s="63">
        <v>0</v>
      </c>
      <c r="P89" s="63">
        <v>0</v>
      </c>
      <c r="Q89" s="63">
        <v>791.57799999999997</v>
      </c>
      <c r="R89" s="63">
        <v>4788.2309999999998</v>
      </c>
      <c r="S89" s="63">
        <v>160.58799999999999</v>
      </c>
      <c r="T89" s="63">
        <v>7.1909999999999998</v>
      </c>
      <c r="U89" s="63">
        <v>24708.723999999998</v>
      </c>
      <c r="V89" s="63">
        <v>2382.8240000000001</v>
      </c>
      <c r="W89" s="63">
        <v>38791.527999999998</v>
      </c>
      <c r="X89" s="63">
        <v>702.76599999999996</v>
      </c>
      <c r="Y89" s="63">
        <v>38088.762000000002</v>
      </c>
      <c r="Z89" s="63">
        <v>688.34299999999996</v>
      </c>
      <c r="AA89" s="63">
        <v>1819.4849999999999</v>
      </c>
      <c r="AB89" s="63">
        <v>0</v>
      </c>
      <c r="AC89" s="63">
        <v>503.53</v>
      </c>
      <c r="AD89" s="63">
        <v>0</v>
      </c>
      <c r="AE89" s="63">
        <v>0</v>
      </c>
      <c r="AF89" s="63">
        <v>492.28899999999999</v>
      </c>
      <c r="AG89" s="63">
        <v>9428.6090000000004</v>
      </c>
      <c r="AH89" s="63">
        <v>158.399</v>
      </c>
      <c r="AI89" s="63">
        <v>5230.942</v>
      </c>
      <c r="AJ89" s="63">
        <v>3231.0390000000002</v>
      </c>
      <c r="AK89" s="63">
        <v>21552.635999999999</v>
      </c>
      <c r="AL89" s="63">
        <v>81.745999999999995</v>
      </c>
      <c r="AM89" s="63">
        <v>21470.89</v>
      </c>
      <c r="AN89" s="63">
        <v>6.0289999999999999</v>
      </c>
      <c r="AO89" s="63">
        <v>1207.9490000000001</v>
      </c>
      <c r="AP89" s="63">
        <v>0</v>
      </c>
      <c r="AQ89" s="63">
        <v>0</v>
      </c>
      <c r="AR89" s="63">
        <v>828.15200000000004</v>
      </c>
      <c r="AS89" s="63">
        <v>4.5960000000000001</v>
      </c>
      <c r="AT89" s="63">
        <v>0.22900000000000001</v>
      </c>
      <c r="AU89" s="63">
        <v>0</v>
      </c>
      <c r="AV89" s="63">
        <v>39.340000000000003</v>
      </c>
      <c r="AW89" s="63">
        <v>2086.2950000000001</v>
      </c>
      <c r="AX89" s="63">
        <v>0</v>
      </c>
      <c r="AY89" s="63">
        <v>239.453</v>
      </c>
      <c r="AZ89" s="63">
        <v>0</v>
      </c>
      <c r="BA89" s="63">
        <v>5.0819999999999999</v>
      </c>
      <c r="BB89" s="63">
        <v>1017.254</v>
      </c>
      <c r="BC89" s="63">
        <v>49.93</v>
      </c>
      <c r="BD89" s="63">
        <v>0.19</v>
      </c>
      <c r="BE89" s="63">
        <v>280.10599999999999</v>
      </c>
      <c r="BF89" s="63">
        <v>0</v>
      </c>
      <c r="BG89" s="63">
        <v>1592.0150000000001</v>
      </c>
      <c r="BH89" s="63">
        <v>0</v>
      </c>
      <c r="BI89" s="63">
        <v>113.143</v>
      </c>
      <c r="BJ89" s="63">
        <v>0</v>
      </c>
      <c r="BK89" s="63">
        <v>1705.1579999999999</v>
      </c>
      <c r="BL89" s="63">
        <v>598.16999999999996</v>
      </c>
      <c r="BM89" s="63">
        <v>217.03299999999999</v>
      </c>
      <c r="BN89" s="63">
        <v>4111.1710000000003</v>
      </c>
      <c r="BO89" s="63">
        <v>10.465</v>
      </c>
      <c r="BP89" s="63">
        <v>485.36200000000002</v>
      </c>
      <c r="BQ89" s="63">
        <v>15.909000000000001</v>
      </c>
      <c r="BR89" s="63">
        <v>492.34300000000002</v>
      </c>
      <c r="BS89" s="63">
        <v>1405.6443333333332</v>
      </c>
      <c r="BT89" s="63">
        <v>0</v>
      </c>
      <c r="BU89" s="63">
        <v>5.3696666666666673</v>
      </c>
      <c r="BV89" s="63">
        <v>1028.9179999999999</v>
      </c>
      <c r="BW89" s="63">
        <v>1405.6443333333332</v>
      </c>
      <c r="BX89" s="63">
        <v>0</v>
      </c>
      <c r="BY89" s="63">
        <v>0</v>
      </c>
      <c r="BZ89" s="63">
        <v>0</v>
      </c>
      <c r="CA89" s="63">
        <v>0</v>
      </c>
      <c r="CB89" s="63">
        <v>0</v>
      </c>
      <c r="CC89" s="63">
        <v>0</v>
      </c>
      <c r="CD89" s="63">
        <v>0</v>
      </c>
    </row>
    <row r="90" spans="2:82" ht="60" x14ac:dyDescent="0.2">
      <c r="B90" s="61">
        <v>1104</v>
      </c>
      <c r="C90" s="59" t="s">
        <v>232</v>
      </c>
      <c r="D90" s="61">
        <v>3</v>
      </c>
      <c r="E90" s="59" t="s">
        <v>210</v>
      </c>
      <c r="F90" s="61">
        <v>3</v>
      </c>
      <c r="G90" s="59" t="s">
        <v>211</v>
      </c>
      <c r="H90" s="63">
        <v>215</v>
      </c>
      <c r="I90" s="63">
        <v>946.39499999999998</v>
      </c>
      <c r="J90" s="63">
        <v>45830.673999999999</v>
      </c>
      <c r="K90" s="63">
        <v>53.514000000000003</v>
      </c>
      <c r="L90" s="63">
        <v>62.222000000000001</v>
      </c>
      <c r="M90" s="63">
        <v>123.60899999999999</v>
      </c>
      <c r="N90" s="63">
        <v>0</v>
      </c>
      <c r="O90" s="63">
        <v>226.18299999999999</v>
      </c>
      <c r="P90" s="63">
        <v>0</v>
      </c>
      <c r="Q90" s="63">
        <v>7465.1719999999996</v>
      </c>
      <c r="R90" s="63">
        <v>408.62200000000001</v>
      </c>
      <c r="S90" s="63">
        <v>2206.904</v>
      </c>
      <c r="T90" s="63">
        <v>650.70500000000004</v>
      </c>
      <c r="U90" s="63">
        <v>58777.938999999998</v>
      </c>
      <c r="V90" s="63">
        <v>11270.485000000001</v>
      </c>
      <c r="W90" s="63">
        <v>128022.424</v>
      </c>
      <c r="X90" s="63">
        <v>5203.4189999999999</v>
      </c>
      <c r="Y90" s="63">
        <v>122819.005</v>
      </c>
      <c r="Z90" s="63">
        <v>16.893000000000001</v>
      </c>
      <c r="AA90" s="63">
        <v>4116.5630000000001</v>
      </c>
      <c r="AB90" s="63">
        <v>0</v>
      </c>
      <c r="AC90" s="63">
        <v>13.129</v>
      </c>
      <c r="AD90" s="63">
        <v>0</v>
      </c>
      <c r="AE90" s="63">
        <v>18.033999999999999</v>
      </c>
      <c r="AF90" s="63">
        <v>1636.7840000000001</v>
      </c>
      <c r="AG90" s="63">
        <v>41006.150999999998</v>
      </c>
      <c r="AH90" s="63">
        <v>36.959000000000003</v>
      </c>
      <c r="AI90" s="63">
        <v>7669.0990000000002</v>
      </c>
      <c r="AJ90" s="63">
        <v>28899.822</v>
      </c>
      <c r="AK90" s="63">
        <v>83413.433999999994</v>
      </c>
      <c r="AL90" s="63">
        <v>1515.3689999999999</v>
      </c>
      <c r="AM90" s="63">
        <v>81898.065000000002</v>
      </c>
      <c r="AN90" s="63">
        <v>39.591000000000001</v>
      </c>
      <c r="AO90" s="63">
        <v>8721.7099999999991</v>
      </c>
      <c r="AP90" s="63">
        <v>10.284000000000001</v>
      </c>
      <c r="AQ90" s="63">
        <v>0</v>
      </c>
      <c r="AR90" s="63">
        <v>77.578000000000003</v>
      </c>
      <c r="AS90" s="63">
        <v>400.57900000000001</v>
      </c>
      <c r="AT90" s="63">
        <v>32.534999999999997</v>
      </c>
      <c r="AU90" s="63">
        <v>4.4269999999999996</v>
      </c>
      <c r="AV90" s="63">
        <v>261.90300000000002</v>
      </c>
      <c r="AW90" s="63">
        <v>9548.607</v>
      </c>
      <c r="AX90" s="63">
        <v>2E-3</v>
      </c>
      <c r="AY90" s="63">
        <v>666.21500000000003</v>
      </c>
      <c r="AZ90" s="63">
        <v>0</v>
      </c>
      <c r="BA90" s="63">
        <v>73.840999999999994</v>
      </c>
      <c r="BB90" s="63">
        <v>6070.2030000000004</v>
      </c>
      <c r="BC90" s="63">
        <v>8.1039999999999992</v>
      </c>
      <c r="BD90" s="63">
        <v>2.8159999999999998</v>
      </c>
      <c r="BE90" s="63">
        <v>1493.4730079999999</v>
      </c>
      <c r="BF90" s="63">
        <v>0</v>
      </c>
      <c r="BG90" s="63">
        <v>8314.6540000000005</v>
      </c>
      <c r="BH90" s="63">
        <v>0.88900000000000001</v>
      </c>
      <c r="BI90" s="63">
        <v>341.714</v>
      </c>
      <c r="BJ90" s="63">
        <v>0</v>
      </c>
      <c r="BK90" s="63">
        <v>8657.2569999999996</v>
      </c>
      <c r="BL90" s="63">
        <v>2545.5219999999999</v>
      </c>
      <c r="BM90" s="63">
        <v>1654.172</v>
      </c>
      <c r="BN90" s="63">
        <v>5949.6859999999997</v>
      </c>
      <c r="BO90" s="63">
        <v>175.36500000000001</v>
      </c>
      <c r="BP90" s="63">
        <v>1967.93</v>
      </c>
      <c r="BQ90" s="63">
        <v>21.937000000000001</v>
      </c>
      <c r="BR90" s="63">
        <v>1972.6959999999999</v>
      </c>
      <c r="BS90" s="63">
        <v>2394.8200000000002</v>
      </c>
      <c r="BT90" s="63">
        <v>0</v>
      </c>
      <c r="BU90" s="63">
        <v>171.34700000000001</v>
      </c>
      <c r="BV90" s="63">
        <v>291.39366666666666</v>
      </c>
      <c r="BW90" s="63">
        <v>2394.8200000000002</v>
      </c>
      <c r="BX90" s="63">
        <v>0</v>
      </c>
      <c r="BY90" s="63">
        <v>0</v>
      </c>
      <c r="BZ90" s="63">
        <v>0</v>
      </c>
      <c r="CA90" s="63">
        <v>0</v>
      </c>
      <c r="CB90" s="63">
        <v>0</v>
      </c>
      <c r="CC90" s="63">
        <v>0</v>
      </c>
      <c r="CD90" s="63">
        <v>0</v>
      </c>
    </row>
    <row r="91" spans="2:82" ht="30" x14ac:dyDescent="0.2">
      <c r="B91" s="61">
        <v>1200</v>
      </c>
      <c r="C91" s="59" t="s">
        <v>233</v>
      </c>
      <c r="D91" s="61">
        <v>3</v>
      </c>
      <c r="E91" s="59" t="s">
        <v>210</v>
      </c>
      <c r="F91" s="61">
        <v>3</v>
      </c>
      <c r="G91" s="59" t="s">
        <v>211</v>
      </c>
      <c r="H91" s="63">
        <v>13</v>
      </c>
      <c r="I91" s="63">
        <v>0</v>
      </c>
      <c r="J91" s="63">
        <v>3543.0929999999998</v>
      </c>
      <c r="K91" s="63">
        <v>0</v>
      </c>
      <c r="L91" s="63">
        <v>0</v>
      </c>
      <c r="M91" s="63">
        <v>0</v>
      </c>
      <c r="N91" s="63">
        <v>0</v>
      </c>
      <c r="O91" s="63">
        <v>0</v>
      </c>
      <c r="P91" s="63">
        <v>0</v>
      </c>
      <c r="Q91" s="63">
        <v>0</v>
      </c>
      <c r="R91" s="63">
        <v>0</v>
      </c>
      <c r="S91" s="63">
        <v>0</v>
      </c>
      <c r="T91" s="63">
        <v>0</v>
      </c>
      <c r="U91" s="63">
        <v>480.14400000000001</v>
      </c>
      <c r="V91" s="63">
        <v>71.795000000000002</v>
      </c>
      <c r="W91" s="63">
        <v>4095.0320000000002</v>
      </c>
      <c r="X91" s="63">
        <v>339.61799999999999</v>
      </c>
      <c r="Y91" s="63">
        <v>3755.4140000000002</v>
      </c>
      <c r="Z91" s="63">
        <v>0</v>
      </c>
      <c r="AA91" s="63">
        <v>0</v>
      </c>
      <c r="AB91" s="63">
        <v>0</v>
      </c>
      <c r="AC91" s="63">
        <v>0</v>
      </c>
      <c r="AD91" s="63">
        <v>0</v>
      </c>
      <c r="AE91" s="63">
        <v>0</v>
      </c>
      <c r="AF91" s="63">
        <v>2.2599999999999998</v>
      </c>
      <c r="AG91" s="63">
        <v>2863.7449999999999</v>
      </c>
      <c r="AH91" s="63">
        <v>0.69199999999999995</v>
      </c>
      <c r="AI91" s="63">
        <v>65.114999999999995</v>
      </c>
      <c r="AJ91" s="63">
        <v>439.904</v>
      </c>
      <c r="AK91" s="63">
        <v>3371.7159999999999</v>
      </c>
      <c r="AL91" s="63">
        <v>0</v>
      </c>
      <c r="AM91" s="63">
        <v>3371.7159999999999</v>
      </c>
      <c r="AN91" s="63">
        <v>0</v>
      </c>
      <c r="AO91" s="63">
        <v>673.18799999999999</v>
      </c>
      <c r="AP91" s="63">
        <v>0</v>
      </c>
      <c r="AQ91" s="63">
        <v>0</v>
      </c>
      <c r="AR91" s="63">
        <v>0</v>
      </c>
      <c r="AS91" s="63">
        <v>0</v>
      </c>
      <c r="AT91" s="63">
        <v>0</v>
      </c>
      <c r="AU91" s="63">
        <v>0</v>
      </c>
      <c r="AV91" s="63">
        <v>0</v>
      </c>
      <c r="AW91" s="63">
        <v>673.18799999999999</v>
      </c>
      <c r="AX91" s="63">
        <v>0</v>
      </c>
      <c r="AY91" s="63">
        <v>0</v>
      </c>
      <c r="AZ91" s="63">
        <v>0</v>
      </c>
      <c r="BA91" s="63">
        <v>0.113</v>
      </c>
      <c r="BB91" s="63">
        <v>512.346</v>
      </c>
      <c r="BC91" s="63">
        <v>0</v>
      </c>
      <c r="BD91" s="63">
        <v>3.4000000000000002E-2</v>
      </c>
      <c r="BE91" s="63">
        <v>32.515000000000001</v>
      </c>
      <c r="BF91" s="63">
        <v>0</v>
      </c>
      <c r="BG91" s="63">
        <v>545.00800000000004</v>
      </c>
      <c r="BH91" s="63">
        <v>0</v>
      </c>
      <c r="BI91" s="63">
        <v>34.466000000000001</v>
      </c>
      <c r="BJ91" s="63">
        <v>0</v>
      </c>
      <c r="BK91" s="63">
        <v>579.47400000000005</v>
      </c>
      <c r="BL91" s="63">
        <v>288.65699999999998</v>
      </c>
      <c r="BM91" s="63">
        <v>194.94300000000001</v>
      </c>
      <c r="BN91" s="63">
        <v>217.33600000000001</v>
      </c>
      <c r="BO91" s="63">
        <v>16.079999999999998</v>
      </c>
      <c r="BP91" s="63">
        <v>235.262</v>
      </c>
      <c r="BQ91" s="63">
        <v>0.84799999999999998</v>
      </c>
      <c r="BR91" s="63">
        <v>235.262</v>
      </c>
      <c r="BS91" s="63">
        <v>124.70533333333333</v>
      </c>
      <c r="BT91" s="63">
        <v>0</v>
      </c>
      <c r="BU91" s="63">
        <v>0</v>
      </c>
      <c r="BV91" s="63">
        <v>0</v>
      </c>
      <c r="BW91" s="63">
        <v>124.70533333333333</v>
      </c>
      <c r="BX91" s="63">
        <v>0</v>
      </c>
      <c r="BY91" s="63">
        <v>0</v>
      </c>
      <c r="BZ91" s="63">
        <v>0</v>
      </c>
      <c r="CA91" s="63">
        <v>0</v>
      </c>
      <c r="CB91" s="63">
        <v>0</v>
      </c>
      <c r="CC91" s="63">
        <v>0</v>
      </c>
      <c r="CD91" s="63">
        <v>0</v>
      </c>
    </row>
    <row r="92" spans="2:82" ht="30" x14ac:dyDescent="0.2">
      <c r="B92" s="61">
        <v>1311</v>
      </c>
      <c r="C92" s="59" t="s">
        <v>234</v>
      </c>
      <c r="D92" s="61">
        <v>3</v>
      </c>
      <c r="E92" s="59" t="s">
        <v>210</v>
      </c>
      <c r="F92" s="61">
        <v>3</v>
      </c>
      <c r="G92" s="59" t="s">
        <v>211</v>
      </c>
      <c r="H92" s="63">
        <v>76</v>
      </c>
      <c r="I92" s="63">
        <v>1.0880000000000001</v>
      </c>
      <c r="J92" s="63">
        <v>78235.895000000004</v>
      </c>
      <c r="K92" s="63">
        <v>0</v>
      </c>
      <c r="L92" s="63">
        <v>1070.3340000000001</v>
      </c>
      <c r="M92" s="63">
        <v>0</v>
      </c>
      <c r="N92" s="63">
        <v>264.887</v>
      </c>
      <c r="O92" s="63">
        <v>89.600999999999999</v>
      </c>
      <c r="P92" s="63">
        <v>0</v>
      </c>
      <c r="Q92" s="63">
        <v>275.91899999999998</v>
      </c>
      <c r="R92" s="63">
        <v>0</v>
      </c>
      <c r="S92" s="63">
        <v>0</v>
      </c>
      <c r="T92" s="63">
        <v>0</v>
      </c>
      <c r="U92" s="63">
        <v>255.95</v>
      </c>
      <c r="V92" s="63">
        <v>621.27599999999995</v>
      </c>
      <c r="W92" s="63">
        <v>80814.95</v>
      </c>
      <c r="X92" s="63">
        <v>2801.5819999999999</v>
      </c>
      <c r="Y92" s="63">
        <v>78013.368000000002</v>
      </c>
      <c r="Z92" s="63">
        <v>0</v>
      </c>
      <c r="AA92" s="63">
        <v>8822.74</v>
      </c>
      <c r="AB92" s="63">
        <v>11.4</v>
      </c>
      <c r="AC92" s="63">
        <v>0</v>
      </c>
      <c r="AD92" s="63">
        <v>0</v>
      </c>
      <c r="AE92" s="63">
        <v>0</v>
      </c>
      <c r="AF92" s="63">
        <v>793.21900000000005</v>
      </c>
      <c r="AG92" s="63">
        <v>51768.091999999997</v>
      </c>
      <c r="AH92" s="63">
        <v>69.311999999999998</v>
      </c>
      <c r="AI92" s="63">
        <v>2818.9430000000002</v>
      </c>
      <c r="AJ92" s="63">
        <v>3480.087</v>
      </c>
      <c r="AK92" s="63">
        <v>67763.793000000005</v>
      </c>
      <c r="AL92" s="63">
        <v>1062.328</v>
      </c>
      <c r="AM92" s="63">
        <v>66701.464999999997</v>
      </c>
      <c r="AN92" s="63">
        <v>5.3999999999999999E-2</v>
      </c>
      <c r="AO92" s="63">
        <v>14847.537</v>
      </c>
      <c r="AP92" s="63">
        <v>3.3650000000000002</v>
      </c>
      <c r="AQ92" s="63">
        <v>0</v>
      </c>
      <c r="AR92" s="63">
        <v>0</v>
      </c>
      <c r="AS92" s="63">
        <v>0</v>
      </c>
      <c r="AT92" s="63">
        <v>0</v>
      </c>
      <c r="AU92" s="63">
        <v>0</v>
      </c>
      <c r="AV92" s="63">
        <v>174.54400000000001</v>
      </c>
      <c r="AW92" s="63">
        <v>15025.5</v>
      </c>
      <c r="AX92" s="63">
        <v>0</v>
      </c>
      <c r="AY92" s="63">
        <v>1950.4580000000001</v>
      </c>
      <c r="AZ92" s="63">
        <v>11.4</v>
      </c>
      <c r="BA92" s="63">
        <v>42.951999999999998</v>
      </c>
      <c r="BB92" s="63">
        <v>9541.3439999999991</v>
      </c>
      <c r="BC92" s="63">
        <v>0</v>
      </c>
      <c r="BD92" s="63">
        <v>1.853</v>
      </c>
      <c r="BE92" s="63">
        <v>550.90200000000004</v>
      </c>
      <c r="BF92" s="63">
        <v>0</v>
      </c>
      <c r="BG92" s="63">
        <v>12098.909</v>
      </c>
      <c r="BH92" s="63">
        <v>7.101</v>
      </c>
      <c r="BI92" s="63">
        <v>444.48599999999999</v>
      </c>
      <c r="BJ92" s="63">
        <v>0</v>
      </c>
      <c r="BK92" s="63">
        <v>12550.495999999999</v>
      </c>
      <c r="BL92" s="63">
        <v>3657.078</v>
      </c>
      <c r="BM92" s="63">
        <v>1182.0740000000001</v>
      </c>
      <c r="BN92" s="63">
        <v>2036.8440000000001</v>
      </c>
      <c r="BO92" s="63">
        <v>193.05600000000001</v>
      </c>
      <c r="BP92" s="63">
        <v>3050.663</v>
      </c>
      <c r="BQ92" s="63">
        <v>10.381</v>
      </c>
      <c r="BR92" s="63">
        <v>3052.3150000000001</v>
      </c>
      <c r="BS92" s="63">
        <v>932.27666666666664</v>
      </c>
      <c r="BT92" s="63">
        <v>1.4333333333333333E-2</v>
      </c>
      <c r="BU92" s="63">
        <v>115.14100000000001</v>
      </c>
      <c r="BV92" s="63">
        <v>11.597333333333333</v>
      </c>
      <c r="BW92" s="63">
        <v>932.26233333333334</v>
      </c>
      <c r="BX92" s="63">
        <v>0</v>
      </c>
      <c r="BY92" s="63">
        <v>0</v>
      </c>
      <c r="BZ92" s="63">
        <v>0</v>
      </c>
      <c r="CA92" s="63">
        <v>0</v>
      </c>
      <c r="CB92" s="63">
        <v>0</v>
      </c>
      <c r="CC92" s="63">
        <v>0</v>
      </c>
      <c r="CD92" s="63">
        <v>0</v>
      </c>
    </row>
    <row r="93" spans="2:82" ht="15" x14ac:dyDescent="0.2">
      <c r="B93" s="61">
        <v>1312</v>
      </c>
      <c r="C93" s="59" t="s">
        <v>235</v>
      </c>
      <c r="D93" s="61">
        <v>3</v>
      </c>
      <c r="E93" s="59" t="s">
        <v>210</v>
      </c>
      <c r="F93" s="61">
        <v>3</v>
      </c>
      <c r="G93" s="59" t="s">
        <v>211</v>
      </c>
      <c r="H93" s="63">
        <v>255</v>
      </c>
      <c r="I93" s="63">
        <v>6136.3440000000001</v>
      </c>
      <c r="J93" s="63">
        <v>234092.96100000001</v>
      </c>
      <c r="K93" s="63">
        <v>142.10400000000001</v>
      </c>
      <c r="L93" s="63">
        <v>2322.4650000000001</v>
      </c>
      <c r="M93" s="63">
        <v>0</v>
      </c>
      <c r="N93" s="63">
        <v>3.919</v>
      </c>
      <c r="O93" s="63">
        <v>61.316000000000003</v>
      </c>
      <c r="P93" s="63">
        <v>0</v>
      </c>
      <c r="Q93" s="63">
        <v>771.92499999999995</v>
      </c>
      <c r="R93" s="63">
        <v>0</v>
      </c>
      <c r="S93" s="63">
        <v>2.9550000000000001</v>
      </c>
      <c r="T93" s="63">
        <v>0</v>
      </c>
      <c r="U93" s="63">
        <v>3890.8240000000001</v>
      </c>
      <c r="V93" s="63">
        <v>5681.4780000000001</v>
      </c>
      <c r="W93" s="63">
        <v>253106.291</v>
      </c>
      <c r="X93" s="63">
        <v>40989.991000000002</v>
      </c>
      <c r="Y93" s="63">
        <v>212116.3</v>
      </c>
      <c r="Z93" s="63">
        <v>0</v>
      </c>
      <c r="AA93" s="63">
        <v>11448.361000000001</v>
      </c>
      <c r="AB93" s="63">
        <v>0</v>
      </c>
      <c r="AC93" s="63">
        <v>0</v>
      </c>
      <c r="AD93" s="63">
        <v>2.669</v>
      </c>
      <c r="AE93" s="63">
        <v>0</v>
      </c>
      <c r="AF93" s="63">
        <v>1172.4760000000001</v>
      </c>
      <c r="AG93" s="63">
        <v>136011.07999999999</v>
      </c>
      <c r="AH93" s="63">
        <v>16.972999999999999</v>
      </c>
      <c r="AI93" s="63">
        <v>13499.978999999999</v>
      </c>
      <c r="AJ93" s="63">
        <v>11543.313</v>
      </c>
      <c r="AK93" s="63">
        <v>173694.851</v>
      </c>
      <c r="AL93" s="63">
        <v>3096.549</v>
      </c>
      <c r="AM93" s="63">
        <v>170598.302</v>
      </c>
      <c r="AN93" s="63">
        <v>503.18799999999999</v>
      </c>
      <c r="AO93" s="63">
        <v>44252.957000000002</v>
      </c>
      <c r="AP93" s="63">
        <v>7.883</v>
      </c>
      <c r="AQ93" s="63">
        <v>0</v>
      </c>
      <c r="AR93" s="63">
        <v>0</v>
      </c>
      <c r="AS93" s="63">
        <v>0.56200000000000006</v>
      </c>
      <c r="AT93" s="63">
        <v>0</v>
      </c>
      <c r="AU93" s="63">
        <v>0</v>
      </c>
      <c r="AV93" s="63">
        <v>566.62199999999996</v>
      </c>
      <c r="AW93" s="63">
        <v>45331.212</v>
      </c>
      <c r="AX93" s="63">
        <v>0</v>
      </c>
      <c r="AY93" s="63">
        <v>2020.884</v>
      </c>
      <c r="AZ93" s="63">
        <v>0</v>
      </c>
      <c r="BA93" s="63">
        <v>31.446000000000002</v>
      </c>
      <c r="BB93" s="63">
        <v>25558.238000000001</v>
      </c>
      <c r="BC93" s="63">
        <v>0</v>
      </c>
      <c r="BD93" s="63">
        <v>0.623</v>
      </c>
      <c r="BE93" s="63">
        <v>2892.500016</v>
      </c>
      <c r="BF93" s="63">
        <v>0</v>
      </c>
      <c r="BG93" s="63">
        <v>30503.690999999999</v>
      </c>
      <c r="BH93" s="63">
        <v>1.323</v>
      </c>
      <c r="BI93" s="63">
        <v>6936.9870000000001</v>
      </c>
      <c r="BJ93" s="63">
        <v>0</v>
      </c>
      <c r="BK93" s="63">
        <v>37442.000999999997</v>
      </c>
      <c r="BL93" s="63">
        <v>10337.977999999999</v>
      </c>
      <c r="BM93" s="63">
        <v>2448.7669999999998</v>
      </c>
      <c r="BN93" s="63">
        <v>8748.9979999999996</v>
      </c>
      <c r="BO93" s="63">
        <v>842.07799999999997</v>
      </c>
      <c r="BP93" s="63">
        <v>7599.2139999999999</v>
      </c>
      <c r="BQ93" s="63">
        <v>26.236000000000001</v>
      </c>
      <c r="BR93" s="63">
        <v>7605.9849999999997</v>
      </c>
      <c r="BS93" s="63">
        <v>3093.8713333333335</v>
      </c>
      <c r="BT93" s="63">
        <v>0</v>
      </c>
      <c r="BU93" s="63">
        <v>846.31799999999998</v>
      </c>
      <c r="BV93" s="63">
        <v>34.211666666666666</v>
      </c>
      <c r="BW93" s="63">
        <v>3093.8713333333335</v>
      </c>
      <c r="BX93" s="63">
        <v>0</v>
      </c>
      <c r="BY93" s="63">
        <v>0</v>
      </c>
      <c r="BZ93" s="63">
        <v>0</v>
      </c>
      <c r="CA93" s="63">
        <v>0</v>
      </c>
      <c r="CB93" s="63">
        <v>0</v>
      </c>
      <c r="CC93" s="63">
        <v>0</v>
      </c>
      <c r="CD93" s="63">
        <v>0</v>
      </c>
    </row>
    <row r="94" spans="2:82" ht="15" x14ac:dyDescent="0.2">
      <c r="B94" s="61">
        <v>1313</v>
      </c>
      <c r="C94" s="59" t="s">
        <v>236</v>
      </c>
      <c r="D94" s="61">
        <v>3</v>
      </c>
      <c r="E94" s="59" t="s">
        <v>210</v>
      </c>
      <c r="F94" s="61">
        <v>3</v>
      </c>
      <c r="G94" s="59" t="s">
        <v>211</v>
      </c>
      <c r="H94" s="63">
        <v>555</v>
      </c>
      <c r="I94" s="63">
        <v>15.423</v>
      </c>
      <c r="J94" s="63">
        <v>374810.92800000001</v>
      </c>
      <c r="K94" s="63">
        <v>0.19400000000000001</v>
      </c>
      <c r="L94" s="63">
        <v>1622.1369999999999</v>
      </c>
      <c r="M94" s="63">
        <v>119.68600000000001</v>
      </c>
      <c r="N94" s="63">
        <v>442.81</v>
      </c>
      <c r="O94" s="63">
        <v>193.59200000000001</v>
      </c>
      <c r="P94" s="63">
        <v>0</v>
      </c>
      <c r="Q94" s="63">
        <v>502.96100000000001</v>
      </c>
      <c r="R94" s="63">
        <v>108.417</v>
      </c>
      <c r="S94" s="63">
        <v>0</v>
      </c>
      <c r="T94" s="63">
        <v>0</v>
      </c>
      <c r="U94" s="63">
        <v>3144.0659999999998</v>
      </c>
      <c r="V94" s="63">
        <v>5261.7520000000004</v>
      </c>
      <c r="W94" s="63">
        <v>386221.96600000001</v>
      </c>
      <c r="X94" s="63">
        <v>48896.311000000002</v>
      </c>
      <c r="Y94" s="63">
        <v>337325.65500000003</v>
      </c>
      <c r="Z94" s="63">
        <v>0.248</v>
      </c>
      <c r="AA94" s="63">
        <v>14057.602999999999</v>
      </c>
      <c r="AB94" s="63">
        <v>1.857</v>
      </c>
      <c r="AC94" s="63">
        <v>17.244</v>
      </c>
      <c r="AD94" s="63">
        <v>0</v>
      </c>
      <c r="AE94" s="63">
        <v>11.223000000000001</v>
      </c>
      <c r="AF94" s="63">
        <v>408.43799999999999</v>
      </c>
      <c r="AG94" s="63">
        <v>190224.774</v>
      </c>
      <c r="AH94" s="63">
        <v>117.964</v>
      </c>
      <c r="AI94" s="63">
        <v>21688.951000000001</v>
      </c>
      <c r="AJ94" s="63">
        <v>36013.233999999997</v>
      </c>
      <c r="AK94" s="63">
        <v>262541.53600000002</v>
      </c>
      <c r="AL94" s="63">
        <v>6804.7280000000001</v>
      </c>
      <c r="AM94" s="63">
        <v>255736.80799999999</v>
      </c>
      <c r="AN94" s="63">
        <v>204.06399999999999</v>
      </c>
      <c r="AO94" s="63">
        <v>71041.27</v>
      </c>
      <c r="AP94" s="63">
        <v>7.4169999999999998</v>
      </c>
      <c r="AQ94" s="63">
        <v>0</v>
      </c>
      <c r="AR94" s="63">
        <v>0</v>
      </c>
      <c r="AS94" s="63">
        <v>0</v>
      </c>
      <c r="AT94" s="63">
        <v>0</v>
      </c>
      <c r="AU94" s="63">
        <v>1.8</v>
      </c>
      <c r="AV94" s="63">
        <v>1331.0719999999999</v>
      </c>
      <c r="AW94" s="63">
        <v>72585.623000000007</v>
      </c>
      <c r="AX94" s="63">
        <v>3.0000000000000001E-3</v>
      </c>
      <c r="AY94" s="63">
        <v>2901.0219999999999</v>
      </c>
      <c r="AZ94" s="63">
        <v>221.548</v>
      </c>
      <c r="BA94" s="63">
        <v>9.7360000000000007</v>
      </c>
      <c r="BB94" s="63">
        <v>35392.413</v>
      </c>
      <c r="BC94" s="63">
        <v>73.682000000000002</v>
      </c>
      <c r="BD94" s="63">
        <v>7.5389999999999997</v>
      </c>
      <c r="BE94" s="63">
        <v>4338.5519919999997</v>
      </c>
      <c r="BF94" s="63">
        <v>0</v>
      </c>
      <c r="BG94" s="63">
        <v>42944.495000000003</v>
      </c>
      <c r="BH94" s="63">
        <v>8.1560000000000006</v>
      </c>
      <c r="BI94" s="63">
        <v>8992.3770000000004</v>
      </c>
      <c r="BJ94" s="63">
        <v>0</v>
      </c>
      <c r="BK94" s="63">
        <v>51945.027999999998</v>
      </c>
      <c r="BL94" s="63">
        <v>22712.577000000001</v>
      </c>
      <c r="BM94" s="63">
        <v>2071.982</v>
      </c>
      <c r="BN94" s="63">
        <v>4762.87</v>
      </c>
      <c r="BO94" s="63">
        <v>2080.0569999999998</v>
      </c>
      <c r="BP94" s="63">
        <v>18967.813999999998</v>
      </c>
      <c r="BQ94" s="63">
        <v>73.421000000000006</v>
      </c>
      <c r="BR94" s="63">
        <v>19022.506000000001</v>
      </c>
      <c r="BS94" s="63">
        <v>1717.1389999999999</v>
      </c>
      <c r="BT94" s="63">
        <v>0</v>
      </c>
      <c r="BU94" s="63">
        <v>135.03833333333336</v>
      </c>
      <c r="BV94" s="63">
        <v>110.70099999999999</v>
      </c>
      <c r="BW94" s="63">
        <v>1717.1389999999999</v>
      </c>
      <c r="BX94" s="63">
        <v>0</v>
      </c>
      <c r="BY94" s="63">
        <v>0</v>
      </c>
      <c r="BZ94" s="63">
        <v>0</v>
      </c>
      <c r="CA94" s="63">
        <v>0</v>
      </c>
      <c r="CB94" s="63">
        <v>0</v>
      </c>
      <c r="CC94" s="63">
        <v>0</v>
      </c>
      <c r="CD94" s="63">
        <v>0</v>
      </c>
    </row>
    <row r="95" spans="2:82" ht="30" x14ac:dyDescent="0.2">
      <c r="B95" s="61">
        <v>1391</v>
      </c>
      <c r="C95" s="59" t="s">
        <v>237</v>
      </c>
      <c r="D95" s="61">
        <v>3</v>
      </c>
      <c r="E95" s="59" t="s">
        <v>210</v>
      </c>
      <c r="F95" s="61">
        <v>3</v>
      </c>
      <c r="G95" s="59" t="s">
        <v>211</v>
      </c>
      <c r="H95" s="63">
        <v>78</v>
      </c>
      <c r="I95" s="63">
        <v>0</v>
      </c>
      <c r="J95" s="63">
        <v>48211.031000000003</v>
      </c>
      <c r="K95" s="63">
        <v>96.364000000000004</v>
      </c>
      <c r="L95" s="63">
        <v>98.983000000000004</v>
      </c>
      <c r="M95" s="63">
        <v>0</v>
      </c>
      <c r="N95" s="63">
        <v>0</v>
      </c>
      <c r="O95" s="63">
        <v>1.806</v>
      </c>
      <c r="P95" s="63">
        <v>0</v>
      </c>
      <c r="Q95" s="63">
        <v>4.4139999999999997</v>
      </c>
      <c r="R95" s="63">
        <v>0</v>
      </c>
      <c r="S95" s="63">
        <v>0</v>
      </c>
      <c r="T95" s="63">
        <v>0</v>
      </c>
      <c r="U95" s="63">
        <v>2034.95</v>
      </c>
      <c r="V95" s="63">
        <v>1099.001</v>
      </c>
      <c r="W95" s="63">
        <v>51546.548999999999</v>
      </c>
      <c r="X95" s="63">
        <v>2463.3150000000001</v>
      </c>
      <c r="Y95" s="63">
        <v>49083.233999999997</v>
      </c>
      <c r="Z95" s="63">
        <v>0</v>
      </c>
      <c r="AA95" s="63">
        <v>6211.8209999999999</v>
      </c>
      <c r="AB95" s="63">
        <v>0</v>
      </c>
      <c r="AC95" s="63">
        <v>232.453</v>
      </c>
      <c r="AD95" s="63">
        <v>0</v>
      </c>
      <c r="AE95" s="63">
        <v>0</v>
      </c>
      <c r="AF95" s="63">
        <v>24.309000000000001</v>
      </c>
      <c r="AG95" s="63">
        <v>29023.368999999999</v>
      </c>
      <c r="AH95" s="63">
        <v>8.8030000000000008</v>
      </c>
      <c r="AI95" s="63">
        <v>3881.7669999999998</v>
      </c>
      <c r="AJ95" s="63">
        <v>8691.23</v>
      </c>
      <c r="AK95" s="63">
        <v>48073.752</v>
      </c>
      <c r="AL95" s="63">
        <v>777.30700000000002</v>
      </c>
      <c r="AM95" s="63">
        <v>47296.445</v>
      </c>
      <c r="AN95" s="63">
        <v>0</v>
      </c>
      <c r="AO95" s="63">
        <v>9148.5220000000008</v>
      </c>
      <c r="AP95" s="63">
        <v>0</v>
      </c>
      <c r="AQ95" s="63">
        <v>0</v>
      </c>
      <c r="AR95" s="63">
        <v>0</v>
      </c>
      <c r="AS95" s="63">
        <v>0</v>
      </c>
      <c r="AT95" s="63">
        <v>0</v>
      </c>
      <c r="AU95" s="63">
        <v>0</v>
      </c>
      <c r="AV95" s="63">
        <v>113.215</v>
      </c>
      <c r="AW95" s="63">
        <v>9261.7369999999992</v>
      </c>
      <c r="AX95" s="63">
        <v>0</v>
      </c>
      <c r="AY95" s="63">
        <v>1322.9770000000001</v>
      </c>
      <c r="AZ95" s="63">
        <v>0</v>
      </c>
      <c r="BA95" s="63">
        <v>0.75</v>
      </c>
      <c r="BB95" s="63">
        <v>5483.7020000000002</v>
      </c>
      <c r="BC95" s="63">
        <v>1.9470000000000001</v>
      </c>
      <c r="BD95" s="63">
        <v>0.44</v>
      </c>
      <c r="BE95" s="63">
        <v>664.39300000000003</v>
      </c>
      <c r="BF95" s="63">
        <v>0</v>
      </c>
      <c r="BG95" s="63">
        <v>7474.2089999999998</v>
      </c>
      <c r="BH95" s="63">
        <v>0</v>
      </c>
      <c r="BI95" s="63">
        <v>375.73200000000003</v>
      </c>
      <c r="BJ95" s="63">
        <v>0</v>
      </c>
      <c r="BK95" s="63">
        <v>7849.9409999999998</v>
      </c>
      <c r="BL95" s="63">
        <v>2499.134</v>
      </c>
      <c r="BM95" s="63">
        <v>1087.338</v>
      </c>
      <c r="BN95" s="63">
        <v>2923.5309999999999</v>
      </c>
      <c r="BO95" s="63">
        <v>83.426000000000002</v>
      </c>
      <c r="BP95" s="63">
        <v>1795.816</v>
      </c>
      <c r="BQ95" s="63">
        <v>20.641999999999999</v>
      </c>
      <c r="BR95" s="63">
        <v>1797.79</v>
      </c>
      <c r="BS95" s="63">
        <v>1124.1030000000001</v>
      </c>
      <c r="BT95" s="63">
        <v>8.1639999999999997</v>
      </c>
      <c r="BU95" s="63">
        <v>72.936999999999998</v>
      </c>
      <c r="BV95" s="63">
        <v>36.661000000000001</v>
      </c>
      <c r="BW95" s="63">
        <v>1121.8900000000001</v>
      </c>
      <c r="BX95" s="63">
        <v>0</v>
      </c>
      <c r="BY95" s="63">
        <v>0</v>
      </c>
      <c r="BZ95" s="63">
        <v>0</v>
      </c>
      <c r="CA95" s="63">
        <v>0</v>
      </c>
      <c r="CB95" s="63">
        <v>0</v>
      </c>
      <c r="CC95" s="63">
        <v>0</v>
      </c>
      <c r="CD95" s="63">
        <v>0</v>
      </c>
    </row>
    <row r="96" spans="2:82" ht="45" x14ac:dyDescent="0.2">
      <c r="B96" s="61">
        <v>1392</v>
      </c>
      <c r="C96" s="59" t="s">
        <v>238</v>
      </c>
      <c r="D96" s="61">
        <v>3</v>
      </c>
      <c r="E96" s="59" t="s">
        <v>210</v>
      </c>
      <c r="F96" s="61">
        <v>3</v>
      </c>
      <c r="G96" s="59" t="s">
        <v>211</v>
      </c>
      <c r="H96" s="63">
        <v>760</v>
      </c>
      <c r="I96" s="63">
        <v>18.596</v>
      </c>
      <c r="J96" s="63">
        <v>489248.81599999999</v>
      </c>
      <c r="K96" s="63">
        <v>685.99699999999996</v>
      </c>
      <c r="L96" s="63">
        <v>5495.415</v>
      </c>
      <c r="M96" s="63">
        <v>162.37299999999999</v>
      </c>
      <c r="N96" s="63">
        <v>343.94499999999999</v>
      </c>
      <c r="O96" s="63">
        <v>107.26</v>
      </c>
      <c r="P96" s="63">
        <v>0</v>
      </c>
      <c r="Q96" s="63">
        <v>2614.183</v>
      </c>
      <c r="R96" s="63">
        <v>0</v>
      </c>
      <c r="S96" s="63">
        <v>0</v>
      </c>
      <c r="T96" s="63">
        <v>0</v>
      </c>
      <c r="U96" s="63">
        <v>9794.6620000000003</v>
      </c>
      <c r="V96" s="63">
        <v>16382.764999999999</v>
      </c>
      <c r="W96" s="63">
        <v>524854.01199999999</v>
      </c>
      <c r="X96" s="63">
        <v>99523.332999999999</v>
      </c>
      <c r="Y96" s="63">
        <v>425330.679</v>
      </c>
      <c r="Z96" s="63">
        <v>0.182</v>
      </c>
      <c r="AA96" s="63">
        <v>43166.652000000002</v>
      </c>
      <c r="AB96" s="63">
        <v>327.27999999999997</v>
      </c>
      <c r="AC96" s="63">
        <v>79.034000000000006</v>
      </c>
      <c r="AD96" s="63">
        <v>7.8979999999999997</v>
      </c>
      <c r="AE96" s="63">
        <v>124.931</v>
      </c>
      <c r="AF96" s="63">
        <v>295.12299999999999</v>
      </c>
      <c r="AG96" s="63">
        <v>250619.54300000001</v>
      </c>
      <c r="AH96" s="63">
        <v>199.33600000000001</v>
      </c>
      <c r="AI96" s="63">
        <v>17507.57</v>
      </c>
      <c r="AJ96" s="63">
        <v>31408.405999999999</v>
      </c>
      <c r="AK96" s="63">
        <v>343735.95500000002</v>
      </c>
      <c r="AL96" s="63">
        <v>5049.8289999999997</v>
      </c>
      <c r="AM96" s="63">
        <v>338686.12599999999</v>
      </c>
      <c r="AN96" s="63">
        <v>36.055999999999997</v>
      </c>
      <c r="AO96" s="63">
        <v>92775.010999999999</v>
      </c>
      <c r="AP96" s="63">
        <v>54.914999999999999</v>
      </c>
      <c r="AQ96" s="63">
        <v>0</v>
      </c>
      <c r="AR96" s="63">
        <v>0</v>
      </c>
      <c r="AS96" s="63">
        <v>0.751</v>
      </c>
      <c r="AT96" s="63">
        <v>0</v>
      </c>
      <c r="AU96" s="63">
        <v>81.867999999999995</v>
      </c>
      <c r="AV96" s="63">
        <v>1267.7660000000001</v>
      </c>
      <c r="AW96" s="63">
        <v>94216.366999999998</v>
      </c>
      <c r="AX96" s="63">
        <v>4.0000000000000001E-3</v>
      </c>
      <c r="AY96" s="63">
        <v>7256.3149999999996</v>
      </c>
      <c r="AZ96" s="63">
        <v>57.758000000000003</v>
      </c>
      <c r="BA96" s="63">
        <v>39.765999999999998</v>
      </c>
      <c r="BB96" s="63">
        <v>48266.673999999999</v>
      </c>
      <c r="BC96" s="63">
        <v>0</v>
      </c>
      <c r="BD96" s="63">
        <v>19.835999999999999</v>
      </c>
      <c r="BE96" s="63">
        <v>3023.4279999999999</v>
      </c>
      <c r="BF96" s="63">
        <v>0</v>
      </c>
      <c r="BG96" s="63">
        <v>58663.781000000003</v>
      </c>
      <c r="BH96" s="63">
        <v>13.672000000000001</v>
      </c>
      <c r="BI96" s="63">
        <v>18172.962</v>
      </c>
      <c r="BJ96" s="63">
        <v>0</v>
      </c>
      <c r="BK96" s="63">
        <v>76850.414999999994</v>
      </c>
      <c r="BL96" s="63">
        <v>22250.258999999998</v>
      </c>
      <c r="BM96" s="63">
        <v>4884.3069999999998</v>
      </c>
      <c r="BN96" s="63">
        <v>18413.083999999999</v>
      </c>
      <c r="BO96" s="63">
        <v>2515.0920000000001</v>
      </c>
      <c r="BP96" s="63">
        <v>13843.023999999999</v>
      </c>
      <c r="BQ96" s="63">
        <v>115.5</v>
      </c>
      <c r="BR96" s="63">
        <v>13890.833000000001</v>
      </c>
      <c r="BS96" s="63">
        <v>5779.1856666666672</v>
      </c>
      <c r="BT96" s="63">
        <v>5.3806666666666674</v>
      </c>
      <c r="BU96" s="63">
        <v>1064.2353333333333</v>
      </c>
      <c r="BV96" s="63">
        <v>110.19333333333333</v>
      </c>
      <c r="BW96" s="63">
        <v>5773.8050000000003</v>
      </c>
      <c r="BX96" s="63">
        <v>0</v>
      </c>
      <c r="BY96" s="63">
        <v>0</v>
      </c>
      <c r="BZ96" s="63">
        <v>0</v>
      </c>
      <c r="CA96" s="63">
        <v>0</v>
      </c>
      <c r="CB96" s="63">
        <v>0</v>
      </c>
      <c r="CC96" s="63">
        <v>0</v>
      </c>
      <c r="CD96" s="63">
        <v>0</v>
      </c>
    </row>
    <row r="97" spans="2:82" ht="30" x14ac:dyDescent="0.2">
      <c r="B97" s="61">
        <v>1393</v>
      </c>
      <c r="C97" s="59" t="s">
        <v>239</v>
      </c>
      <c r="D97" s="61">
        <v>3</v>
      </c>
      <c r="E97" s="59" t="s">
        <v>210</v>
      </c>
      <c r="F97" s="61">
        <v>3</v>
      </c>
      <c r="G97" s="59" t="s">
        <v>211</v>
      </c>
      <c r="H97" s="63">
        <v>38</v>
      </c>
      <c r="I97" s="63">
        <v>0</v>
      </c>
      <c r="J97" s="63">
        <v>17524.879000000001</v>
      </c>
      <c r="K97" s="63">
        <v>0</v>
      </c>
      <c r="L97" s="63">
        <v>646.39499999999998</v>
      </c>
      <c r="M97" s="63">
        <v>0</v>
      </c>
      <c r="N97" s="63">
        <v>0</v>
      </c>
      <c r="O97" s="63">
        <v>0</v>
      </c>
      <c r="P97" s="63">
        <v>0</v>
      </c>
      <c r="Q97" s="63">
        <v>1044.8009999999999</v>
      </c>
      <c r="R97" s="63">
        <v>0</v>
      </c>
      <c r="S97" s="63">
        <v>0</v>
      </c>
      <c r="T97" s="63">
        <v>0</v>
      </c>
      <c r="U97" s="63">
        <v>396.702</v>
      </c>
      <c r="V97" s="63">
        <v>1701.912</v>
      </c>
      <c r="W97" s="63">
        <v>21314.688999999998</v>
      </c>
      <c r="X97" s="63">
        <v>1042.6389999999999</v>
      </c>
      <c r="Y97" s="63">
        <v>20272.05</v>
      </c>
      <c r="Z97" s="63">
        <v>0</v>
      </c>
      <c r="AA97" s="63">
        <v>2963.933</v>
      </c>
      <c r="AB97" s="63">
        <v>0</v>
      </c>
      <c r="AC97" s="63">
        <v>0</v>
      </c>
      <c r="AD97" s="63">
        <v>0</v>
      </c>
      <c r="AE97" s="63">
        <v>0</v>
      </c>
      <c r="AF97" s="63">
        <v>32.847999999999999</v>
      </c>
      <c r="AG97" s="63">
        <v>9072.6049999999996</v>
      </c>
      <c r="AH97" s="63">
        <v>6.5209999999999999</v>
      </c>
      <c r="AI97" s="63">
        <v>852.25599999999997</v>
      </c>
      <c r="AJ97" s="63">
        <v>2973.16</v>
      </c>
      <c r="AK97" s="63">
        <v>15901.323</v>
      </c>
      <c r="AL97" s="63">
        <v>155.70400000000001</v>
      </c>
      <c r="AM97" s="63">
        <v>15745.619000000001</v>
      </c>
      <c r="AN97" s="63">
        <v>0</v>
      </c>
      <c r="AO97" s="63">
        <v>3310.6959999999999</v>
      </c>
      <c r="AP97" s="63">
        <v>0</v>
      </c>
      <c r="AQ97" s="63">
        <v>0</v>
      </c>
      <c r="AR97" s="63">
        <v>0</v>
      </c>
      <c r="AS97" s="63">
        <v>0</v>
      </c>
      <c r="AT97" s="63">
        <v>0</v>
      </c>
      <c r="AU97" s="63">
        <v>0</v>
      </c>
      <c r="AV97" s="63">
        <v>21.491</v>
      </c>
      <c r="AW97" s="63">
        <v>3332.1869999999999</v>
      </c>
      <c r="AX97" s="63">
        <v>0</v>
      </c>
      <c r="AY97" s="63">
        <v>562.84</v>
      </c>
      <c r="AZ97" s="63">
        <v>0</v>
      </c>
      <c r="BA97" s="63">
        <v>1.6519999999999999</v>
      </c>
      <c r="BB97" s="63">
        <v>1723.019</v>
      </c>
      <c r="BC97" s="63">
        <v>0</v>
      </c>
      <c r="BD97" s="63">
        <v>2.3E-2</v>
      </c>
      <c r="BE97" s="63">
        <v>164.32300000000001</v>
      </c>
      <c r="BF97" s="63">
        <v>0</v>
      </c>
      <c r="BG97" s="63">
        <v>2451.857</v>
      </c>
      <c r="BH97" s="63">
        <v>0.46800000000000003</v>
      </c>
      <c r="BI97" s="63">
        <v>172.34299999999999</v>
      </c>
      <c r="BJ97" s="63">
        <v>0</v>
      </c>
      <c r="BK97" s="63">
        <v>2624.6680000000001</v>
      </c>
      <c r="BL97" s="63">
        <v>757.68600000000004</v>
      </c>
      <c r="BM97" s="63">
        <v>50.167000000000002</v>
      </c>
      <c r="BN97" s="63">
        <v>1193.7270000000001</v>
      </c>
      <c r="BO97" s="63">
        <v>85.474000000000004</v>
      </c>
      <c r="BP97" s="63">
        <v>601.66899999999998</v>
      </c>
      <c r="BQ97" s="63">
        <v>3.0209999999999999</v>
      </c>
      <c r="BR97" s="63">
        <v>604.32000000000005</v>
      </c>
      <c r="BS97" s="63">
        <v>390.99366666666668</v>
      </c>
      <c r="BT97" s="63">
        <v>0</v>
      </c>
      <c r="BU97" s="63">
        <v>16.268999999999998</v>
      </c>
      <c r="BV97" s="63">
        <v>18.342666666666666</v>
      </c>
      <c r="BW97" s="63">
        <v>390.99366666666668</v>
      </c>
      <c r="BX97" s="63">
        <v>0</v>
      </c>
      <c r="BY97" s="63">
        <v>0</v>
      </c>
      <c r="BZ97" s="63">
        <v>0</v>
      </c>
      <c r="CA97" s="63">
        <v>0</v>
      </c>
      <c r="CB97" s="63">
        <v>0</v>
      </c>
      <c r="CC97" s="63">
        <v>0</v>
      </c>
      <c r="CD97" s="63">
        <v>0</v>
      </c>
    </row>
    <row r="98" spans="2:82" ht="30" x14ac:dyDescent="0.2">
      <c r="B98" s="61">
        <v>1394</v>
      </c>
      <c r="C98" s="59" t="s">
        <v>240</v>
      </c>
      <c r="D98" s="61">
        <v>3</v>
      </c>
      <c r="E98" s="59" t="s">
        <v>210</v>
      </c>
      <c r="F98" s="61">
        <v>3</v>
      </c>
      <c r="G98" s="59" t="s">
        <v>211</v>
      </c>
      <c r="H98" s="63">
        <v>38</v>
      </c>
      <c r="I98" s="63">
        <v>67.263999999999996</v>
      </c>
      <c r="J98" s="63">
        <v>29724.107</v>
      </c>
      <c r="K98" s="63">
        <v>153.03899999999999</v>
      </c>
      <c r="L98" s="63">
        <v>0</v>
      </c>
      <c r="M98" s="63">
        <v>0</v>
      </c>
      <c r="N98" s="63">
        <v>0</v>
      </c>
      <c r="O98" s="63">
        <v>44.726999999999997</v>
      </c>
      <c r="P98" s="63">
        <v>0</v>
      </c>
      <c r="Q98" s="63">
        <v>6.0410000000000004</v>
      </c>
      <c r="R98" s="63">
        <v>0</v>
      </c>
      <c r="S98" s="63">
        <v>0</v>
      </c>
      <c r="T98" s="63">
        <v>0</v>
      </c>
      <c r="U98" s="63">
        <v>3798.6909999999998</v>
      </c>
      <c r="V98" s="63">
        <v>276.39400000000001</v>
      </c>
      <c r="W98" s="63">
        <v>34070.262999999999</v>
      </c>
      <c r="X98" s="63">
        <v>2174.5390000000002</v>
      </c>
      <c r="Y98" s="63">
        <v>31895.723999999998</v>
      </c>
      <c r="Z98" s="63">
        <v>0</v>
      </c>
      <c r="AA98" s="63">
        <v>863.125</v>
      </c>
      <c r="AB98" s="63">
        <v>0</v>
      </c>
      <c r="AC98" s="63">
        <v>527.596</v>
      </c>
      <c r="AD98" s="63">
        <v>0</v>
      </c>
      <c r="AE98" s="63">
        <v>0</v>
      </c>
      <c r="AF98" s="63">
        <v>12.237</v>
      </c>
      <c r="AG98" s="63">
        <v>19133.756000000001</v>
      </c>
      <c r="AH98" s="63">
        <v>0.249</v>
      </c>
      <c r="AI98" s="63">
        <v>1007.474</v>
      </c>
      <c r="AJ98" s="63">
        <v>3677.6869999999999</v>
      </c>
      <c r="AK98" s="63">
        <v>25222.124</v>
      </c>
      <c r="AL98" s="63">
        <v>217.696</v>
      </c>
      <c r="AM98" s="63">
        <v>25004.428</v>
      </c>
      <c r="AN98" s="63">
        <v>3.3639999999999999</v>
      </c>
      <c r="AO98" s="63">
        <v>5666.7529999999997</v>
      </c>
      <c r="AP98" s="63">
        <v>9.9700000000000006</v>
      </c>
      <c r="AQ98" s="63">
        <v>0</v>
      </c>
      <c r="AR98" s="63">
        <v>0</v>
      </c>
      <c r="AS98" s="63">
        <v>0</v>
      </c>
      <c r="AT98" s="63">
        <v>0</v>
      </c>
      <c r="AU98" s="63">
        <v>0</v>
      </c>
      <c r="AV98" s="63">
        <v>42.456000000000003</v>
      </c>
      <c r="AW98" s="63">
        <v>5722.5429999999997</v>
      </c>
      <c r="AX98" s="63">
        <v>0</v>
      </c>
      <c r="AY98" s="63">
        <v>108.52500000000001</v>
      </c>
      <c r="AZ98" s="63">
        <v>0</v>
      </c>
      <c r="BA98" s="63">
        <v>0.62</v>
      </c>
      <c r="BB98" s="63">
        <v>3728.087</v>
      </c>
      <c r="BC98" s="63">
        <v>0</v>
      </c>
      <c r="BD98" s="63">
        <v>8.0000000000000002E-3</v>
      </c>
      <c r="BE98" s="63">
        <v>194.78399999999999</v>
      </c>
      <c r="BF98" s="63">
        <v>0</v>
      </c>
      <c r="BG98" s="63">
        <v>4032.0239999999999</v>
      </c>
      <c r="BH98" s="63">
        <v>0</v>
      </c>
      <c r="BI98" s="63">
        <v>379.517</v>
      </c>
      <c r="BJ98" s="63">
        <v>0</v>
      </c>
      <c r="BK98" s="63">
        <v>4411.5410000000002</v>
      </c>
      <c r="BL98" s="63">
        <v>1394.421</v>
      </c>
      <c r="BM98" s="63">
        <v>83.418999999999997</v>
      </c>
      <c r="BN98" s="63">
        <v>358.31700000000001</v>
      </c>
      <c r="BO98" s="63">
        <v>50.392000000000003</v>
      </c>
      <c r="BP98" s="63">
        <v>1206.6079999999999</v>
      </c>
      <c r="BQ98" s="63">
        <v>3</v>
      </c>
      <c r="BR98" s="63">
        <v>1207.576</v>
      </c>
      <c r="BS98" s="63">
        <v>100.761</v>
      </c>
      <c r="BT98" s="63">
        <v>0</v>
      </c>
      <c r="BU98" s="63">
        <v>15.012333333333334</v>
      </c>
      <c r="BV98" s="63">
        <v>0</v>
      </c>
      <c r="BW98" s="63">
        <v>100.761</v>
      </c>
      <c r="BX98" s="63">
        <v>0</v>
      </c>
      <c r="BY98" s="63">
        <v>0</v>
      </c>
      <c r="BZ98" s="63">
        <v>0</v>
      </c>
      <c r="CA98" s="63">
        <v>0</v>
      </c>
      <c r="CB98" s="63">
        <v>0</v>
      </c>
      <c r="CC98" s="63">
        <v>0</v>
      </c>
      <c r="CD98" s="63">
        <v>0</v>
      </c>
    </row>
    <row r="99" spans="2:82" ht="30" x14ac:dyDescent="0.2">
      <c r="B99" s="61">
        <v>1399</v>
      </c>
      <c r="C99" s="59" t="s">
        <v>241</v>
      </c>
      <c r="D99" s="61">
        <v>3</v>
      </c>
      <c r="E99" s="59" t="s">
        <v>210</v>
      </c>
      <c r="F99" s="61">
        <v>3</v>
      </c>
      <c r="G99" s="59" t="s">
        <v>211</v>
      </c>
      <c r="H99" s="63">
        <v>529</v>
      </c>
      <c r="I99" s="63">
        <v>830.33699999999999</v>
      </c>
      <c r="J99" s="63">
        <v>299722.19699999999</v>
      </c>
      <c r="K99" s="63">
        <v>246.15700000000001</v>
      </c>
      <c r="L99" s="63">
        <v>2949.9459999999999</v>
      </c>
      <c r="M99" s="63">
        <v>395.50799999999998</v>
      </c>
      <c r="N99" s="63">
        <v>432.15100000000001</v>
      </c>
      <c r="O99" s="63">
        <v>1214.8889999999999</v>
      </c>
      <c r="P99" s="63">
        <v>0</v>
      </c>
      <c r="Q99" s="63">
        <v>1137.3230000000001</v>
      </c>
      <c r="R99" s="63">
        <v>0</v>
      </c>
      <c r="S99" s="63">
        <v>0</v>
      </c>
      <c r="T99" s="63">
        <v>0</v>
      </c>
      <c r="U99" s="63">
        <v>5866.0950000000003</v>
      </c>
      <c r="V99" s="63">
        <v>9625.5229999999992</v>
      </c>
      <c r="W99" s="63">
        <v>322420.12599999999</v>
      </c>
      <c r="X99" s="63">
        <v>22373.54</v>
      </c>
      <c r="Y99" s="63">
        <v>300046.58600000001</v>
      </c>
      <c r="Z99" s="63">
        <v>0</v>
      </c>
      <c r="AA99" s="63">
        <v>20091.454000000002</v>
      </c>
      <c r="AB99" s="63">
        <v>0</v>
      </c>
      <c r="AC99" s="63">
        <v>283.48200000000003</v>
      </c>
      <c r="AD99" s="63">
        <v>0</v>
      </c>
      <c r="AE99" s="63">
        <v>379.90899999999999</v>
      </c>
      <c r="AF99" s="63">
        <v>139.976</v>
      </c>
      <c r="AG99" s="63">
        <v>175931.51300000001</v>
      </c>
      <c r="AH99" s="63">
        <v>74.491</v>
      </c>
      <c r="AI99" s="63">
        <v>15788.209000000001</v>
      </c>
      <c r="AJ99" s="63">
        <v>23364.668000000001</v>
      </c>
      <c r="AK99" s="63">
        <v>236053.70199999999</v>
      </c>
      <c r="AL99" s="63">
        <v>4876.2280000000001</v>
      </c>
      <c r="AM99" s="63">
        <v>231177.47399999999</v>
      </c>
      <c r="AN99" s="63">
        <v>33.984000000000002</v>
      </c>
      <c r="AO99" s="63">
        <v>57032.874000000003</v>
      </c>
      <c r="AP99" s="63">
        <v>77.328000000000003</v>
      </c>
      <c r="AQ99" s="63">
        <v>0</v>
      </c>
      <c r="AR99" s="63">
        <v>0</v>
      </c>
      <c r="AS99" s="63">
        <v>0</v>
      </c>
      <c r="AT99" s="63">
        <v>0</v>
      </c>
      <c r="AU99" s="63">
        <v>7.8E-2</v>
      </c>
      <c r="AV99" s="63">
        <v>928.14700000000005</v>
      </c>
      <c r="AW99" s="63">
        <v>58072.411</v>
      </c>
      <c r="AX99" s="63">
        <v>67.7</v>
      </c>
      <c r="AY99" s="63">
        <v>3688.5390000000002</v>
      </c>
      <c r="AZ99" s="63">
        <v>4.2999999999999997E-2</v>
      </c>
      <c r="BA99" s="63">
        <v>7.0019999999999998</v>
      </c>
      <c r="BB99" s="63">
        <v>32987.055999999997</v>
      </c>
      <c r="BC99" s="63">
        <v>0.35899999999999999</v>
      </c>
      <c r="BD99" s="63">
        <v>4.9059999999999997</v>
      </c>
      <c r="BE99" s="63">
        <v>3068.181008</v>
      </c>
      <c r="BF99" s="63">
        <v>0</v>
      </c>
      <c r="BG99" s="63">
        <v>39823.786</v>
      </c>
      <c r="BH99" s="63">
        <v>0.36</v>
      </c>
      <c r="BI99" s="63">
        <v>3749.7150000000001</v>
      </c>
      <c r="BJ99" s="63">
        <v>0</v>
      </c>
      <c r="BK99" s="63">
        <v>43573.860999999997</v>
      </c>
      <c r="BL99" s="63">
        <v>17129.936000000002</v>
      </c>
      <c r="BM99" s="63">
        <v>2631.386</v>
      </c>
      <c r="BN99" s="63">
        <v>10429.475</v>
      </c>
      <c r="BO99" s="63">
        <v>1410.414</v>
      </c>
      <c r="BP99" s="63">
        <v>12876.546</v>
      </c>
      <c r="BQ99" s="63">
        <v>57.042000000000002</v>
      </c>
      <c r="BR99" s="63">
        <v>12902.674999999999</v>
      </c>
      <c r="BS99" s="63">
        <v>3395.6573333333336</v>
      </c>
      <c r="BT99" s="63">
        <v>8.0143333333333331</v>
      </c>
      <c r="BU99" s="63">
        <v>407.40100000000001</v>
      </c>
      <c r="BV99" s="63">
        <v>55.938666666666663</v>
      </c>
      <c r="BW99" s="63">
        <v>3387.8266666666664</v>
      </c>
      <c r="BX99" s="63">
        <v>0</v>
      </c>
      <c r="BY99" s="63">
        <v>0</v>
      </c>
      <c r="BZ99" s="63">
        <v>0</v>
      </c>
      <c r="CA99" s="63">
        <v>0</v>
      </c>
      <c r="CB99" s="63">
        <v>0</v>
      </c>
      <c r="CC99" s="63">
        <v>0</v>
      </c>
      <c r="CD99" s="63">
        <v>0</v>
      </c>
    </row>
    <row r="100" spans="2:82" ht="30" x14ac:dyDescent="0.2">
      <c r="B100" s="61">
        <v>1410</v>
      </c>
      <c r="C100" s="59" t="s">
        <v>242</v>
      </c>
      <c r="D100" s="61">
        <v>3</v>
      </c>
      <c r="E100" s="59" t="s">
        <v>210</v>
      </c>
      <c r="F100" s="61">
        <v>3</v>
      </c>
      <c r="G100" s="59" t="s">
        <v>211</v>
      </c>
      <c r="H100" s="63">
        <v>7377</v>
      </c>
      <c r="I100" s="63">
        <v>4686.3490000000002</v>
      </c>
      <c r="J100" s="63">
        <v>4645157.3229999999</v>
      </c>
      <c r="K100" s="63">
        <v>3151.9380000000001</v>
      </c>
      <c r="L100" s="63">
        <v>37057.012999999999</v>
      </c>
      <c r="M100" s="63">
        <v>4378.558</v>
      </c>
      <c r="N100" s="63">
        <v>2706.828</v>
      </c>
      <c r="O100" s="63">
        <v>3064.6779999999999</v>
      </c>
      <c r="P100" s="63">
        <v>0</v>
      </c>
      <c r="Q100" s="63">
        <v>18682.475999999999</v>
      </c>
      <c r="R100" s="63">
        <v>100.636</v>
      </c>
      <c r="S100" s="63">
        <v>0</v>
      </c>
      <c r="T100" s="63">
        <v>17.039000000000001</v>
      </c>
      <c r="U100" s="63">
        <v>100156.329</v>
      </c>
      <c r="V100" s="63">
        <v>104675.712</v>
      </c>
      <c r="W100" s="63">
        <v>4923834.8789999997</v>
      </c>
      <c r="X100" s="63">
        <v>411178.45</v>
      </c>
      <c r="Y100" s="63">
        <v>4512656.4289999995</v>
      </c>
      <c r="Z100" s="63">
        <v>446.851</v>
      </c>
      <c r="AA100" s="63">
        <v>90556.554999999993</v>
      </c>
      <c r="AB100" s="63">
        <v>271.72699999999998</v>
      </c>
      <c r="AC100" s="63">
        <v>499.02</v>
      </c>
      <c r="AD100" s="63">
        <v>111.36199999999999</v>
      </c>
      <c r="AE100" s="63">
        <v>727.10400000000004</v>
      </c>
      <c r="AF100" s="63">
        <v>6383.9459999999999</v>
      </c>
      <c r="AG100" s="63">
        <v>3145244.5079999999</v>
      </c>
      <c r="AH100" s="63">
        <v>4377.152</v>
      </c>
      <c r="AI100" s="63">
        <v>258001.23499999999</v>
      </c>
      <c r="AJ100" s="63">
        <v>369498.39799999999</v>
      </c>
      <c r="AK100" s="63">
        <v>3876117.858</v>
      </c>
      <c r="AL100" s="63">
        <v>81502.899000000005</v>
      </c>
      <c r="AM100" s="63">
        <v>3794614.9589999998</v>
      </c>
      <c r="AN100" s="63">
        <v>447.69200000000001</v>
      </c>
      <c r="AO100" s="63">
        <v>845003.40300000005</v>
      </c>
      <c r="AP100" s="63">
        <v>321.226</v>
      </c>
      <c r="AQ100" s="63">
        <v>0</v>
      </c>
      <c r="AR100" s="63">
        <v>0</v>
      </c>
      <c r="AS100" s="63">
        <v>0</v>
      </c>
      <c r="AT100" s="63">
        <v>0</v>
      </c>
      <c r="AU100" s="63">
        <v>69.972999999999999</v>
      </c>
      <c r="AV100" s="63">
        <v>15119.123</v>
      </c>
      <c r="AW100" s="63">
        <v>860961.41700000002</v>
      </c>
      <c r="AX100" s="63">
        <v>0.86599999999999999</v>
      </c>
      <c r="AY100" s="63">
        <v>14024.505999999999</v>
      </c>
      <c r="AZ100" s="63">
        <v>94.159000000000006</v>
      </c>
      <c r="BA100" s="63">
        <v>682.06600000000003</v>
      </c>
      <c r="BB100" s="63">
        <v>525412.33100000001</v>
      </c>
      <c r="BC100" s="63">
        <v>108.42700000000001</v>
      </c>
      <c r="BD100" s="63">
        <v>335.30399999999997</v>
      </c>
      <c r="BE100" s="63">
        <v>49707.960967999999</v>
      </c>
      <c r="BF100" s="63">
        <v>0</v>
      </c>
      <c r="BG100" s="63">
        <v>590365.62</v>
      </c>
      <c r="BH100" s="63">
        <v>151.185</v>
      </c>
      <c r="BI100" s="63">
        <v>68365.293999999994</v>
      </c>
      <c r="BJ100" s="63">
        <v>6.9429999999999996</v>
      </c>
      <c r="BK100" s="63">
        <v>658875.15599999996</v>
      </c>
      <c r="BL100" s="63">
        <v>257455.22500000001</v>
      </c>
      <c r="BM100" s="63">
        <v>55368.964</v>
      </c>
      <c r="BN100" s="63">
        <v>141267.03200000001</v>
      </c>
      <c r="BO100" s="63">
        <v>28471.190999999999</v>
      </c>
      <c r="BP100" s="63">
        <v>175463.58799999999</v>
      </c>
      <c r="BQ100" s="63">
        <v>1010.122</v>
      </c>
      <c r="BR100" s="63">
        <v>175966.09</v>
      </c>
      <c r="BS100" s="63">
        <v>47535.976666666662</v>
      </c>
      <c r="BT100" s="63">
        <v>11.609</v>
      </c>
      <c r="BU100" s="63">
        <v>5287.2106666666668</v>
      </c>
      <c r="BV100" s="63">
        <v>4386.3396666666667</v>
      </c>
      <c r="BW100" s="63">
        <v>47525.303</v>
      </c>
      <c r="BX100" s="63">
        <v>0</v>
      </c>
      <c r="BY100" s="63">
        <v>0</v>
      </c>
      <c r="BZ100" s="63">
        <v>0</v>
      </c>
      <c r="CA100" s="63">
        <v>0</v>
      </c>
      <c r="CB100" s="63">
        <v>0</v>
      </c>
      <c r="CC100" s="63">
        <v>0</v>
      </c>
      <c r="CD100" s="63">
        <v>0</v>
      </c>
    </row>
    <row r="101" spans="2:82" ht="15" x14ac:dyDescent="0.2">
      <c r="B101" s="61">
        <v>1420</v>
      </c>
      <c r="C101" s="59" t="s">
        <v>243</v>
      </c>
      <c r="D101" s="61">
        <v>3</v>
      </c>
      <c r="E101" s="59" t="s">
        <v>210</v>
      </c>
      <c r="F101" s="61">
        <v>3</v>
      </c>
      <c r="G101" s="59" t="s">
        <v>211</v>
      </c>
      <c r="H101" s="63">
        <v>81</v>
      </c>
      <c r="I101" s="63">
        <v>950.13699999999994</v>
      </c>
      <c r="J101" s="63">
        <v>61006.082000000002</v>
      </c>
      <c r="K101" s="63">
        <v>0</v>
      </c>
      <c r="L101" s="63">
        <v>633.38800000000003</v>
      </c>
      <c r="M101" s="63">
        <v>0</v>
      </c>
      <c r="N101" s="63">
        <v>21.363</v>
      </c>
      <c r="O101" s="63">
        <v>0</v>
      </c>
      <c r="P101" s="63">
        <v>0</v>
      </c>
      <c r="Q101" s="63">
        <v>560.779</v>
      </c>
      <c r="R101" s="63">
        <v>0</v>
      </c>
      <c r="S101" s="63">
        <v>0</v>
      </c>
      <c r="T101" s="63">
        <v>0</v>
      </c>
      <c r="U101" s="63">
        <v>174.56</v>
      </c>
      <c r="V101" s="63">
        <v>476.86099999999999</v>
      </c>
      <c r="W101" s="63">
        <v>63823.17</v>
      </c>
      <c r="X101" s="63">
        <v>23636.761999999999</v>
      </c>
      <c r="Y101" s="63">
        <v>40186.408000000003</v>
      </c>
      <c r="Z101" s="63">
        <v>0</v>
      </c>
      <c r="AA101" s="63">
        <v>486.81</v>
      </c>
      <c r="AB101" s="63">
        <v>0</v>
      </c>
      <c r="AC101" s="63">
        <v>0</v>
      </c>
      <c r="AD101" s="63">
        <v>0</v>
      </c>
      <c r="AE101" s="63">
        <v>0</v>
      </c>
      <c r="AF101" s="63">
        <v>13.718999999999999</v>
      </c>
      <c r="AG101" s="63">
        <v>32777.033000000003</v>
      </c>
      <c r="AH101" s="63">
        <v>75.281999999999996</v>
      </c>
      <c r="AI101" s="63">
        <v>1607.1679999999999</v>
      </c>
      <c r="AJ101" s="63">
        <v>2693.2049999999999</v>
      </c>
      <c r="AK101" s="63">
        <v>37653.216999999997</v>
      </c>
      <c r="AL101" s="63">
        <v>1479.3030000000001</v>
      </c>
      <c r="AM101" s="63">
        <v>36173.913999999997</v>
      </c>
      <c r="AN101" s="63">
        <v>2.0590000000000002</v>
      </c>
      <c r="AO101" s="63">
        <v>11581.885</v>
      </c>
      <c r="AP101" s="63">
        <v>172.25399999999999</v>
      </c>
      <c r="AQ101" s="63">
        <v>0</v>
      </c>
      <c r="AR101" s="63">
        <v>0</v>
      </c>
      <c r="AS101" s="63">
        <v>0</v>
      </c>
      <c r="AT101" s="63">
        <v>0</v>
      </c>
      <c r="AU101" s="63">
        <v>0</v>
      </c>
      <c r="AV101" s="63">
        <v>274.678</v>
      </c>
      <c r="AW101" s="63">
        <v>12030.876</v>
      </c>
      <c r="AX101" s="63">
        <v>0</v>
      </c>
      <c r="AY101" s="63">
        <v>661.61900000000003</v>
      </c>
      <c r="AZ101" s="63">
        <v>0</v>
      </c>
      <c r="BA101" s="63">
        <v>0.68799999999999994</v>
      </c>
      <c r="BB101" s="63">
        <v>5774.0020000000004</v>
      </c>
      <c r="BC101" s="63">
        <v>0</v>
      </c>
      <c r="BD101" s="63">
        <v>7.7380000000000004</v>
      </c>
      <c r="BE101" s="63">
        <v>197.124</v>
      </c>
      <c r="BF101" s="63">
        <v>0</v>
      </c>
      <c r="BG101" s="63">
        <v>6641.1710000000003</v>
      </c>
      <c r="BH101" s="63">
        <v>1.014</v>
      </c>
      <c r="BI101" s="63">
        <v>4474.5919999999996</v>
      </c>
      <c r="BJ101" s="63">
        <v>0</v>
      </c>
      <c r="BK101" s="63">
        <v>11116.777</v>
      </c>
      <c r="BL101" s="63">
        <v>1218.2829999999999</v>
      </c>
      <c r="BM101" s="63">
        <v>304.18400000000003</v>
      </c>
      <c r="BN101" s="63">
        <v>435.44400000000002</v>
      </c>
      <c r="BO101" s="63">
        <v>186.10300000000001</v>
      </c>
      <c r="BP101" s="63">
        <v>898.58500000000004</v>
      </c>
      <c r="BQ101" s="63">
        <v>13.218999999999999</v>
      </c>
      <c r="BR101" s="63">
        <v>902.33399999999995</v>
      </c>
      <c r="BS101" s="63">
        <v>198.85433333333333</v>
      </c>
      <c r="BT101" s="63">
        <v>0</v>
      </c>
      <c r="BU101" s="63">
        <v>11.660333333333334</v>
      </c>
      <c r="BV101" s="63">
        <v>2.3033333333333337</v>
      </c>
      <c r="BW101" s="63">
        <v>198.85433333333333</v>
      </c>
      <c r="BX101" s="63">
        <v>0</v>
      </c>
      <c r="BY101" s="63">
        <v>0</v>
      </c>
      <c r="BZ101" s="63">
        <v>0</v>
      </c>
      <c r="CA101" s="63">
        <v>0</v>
      </c>
      <c r="CB101" s="63">
        <v>0</v>
      </c>
      <c r="CC101" s="63">
        <v>0</v>
      </c>
      <c r="CD101" s="63">
        <v>0</v>
      </c>
    </row>
    <row r="102" spans="2:82" ht="30" x14ac:dyDescent="0.2">
      <c r="B102" s="61">
        <v>1430</v>
      </c>
      <c r="C102" s="59" t="s">
        <v>244</v>
      </c>
      <c r="D102" s="61">
        <v>3</v>
      </c>
      <c r="E102" s="59" t="s">
        <v>210</v>
      </c>
      <c r="F102" s="61">
        <v>3</v>
      </c>
      <c r="G102" s="59" t="s">
        <v>211</v>
      </c>
      <c r="H102" s="63">
        <v>35</v>
      </c>
      <c r="I102" s="63">
        <v>0</v>
      </c>
      <c r="J102" s="63">
        <v>23009.036</v>
      </c>
      <c r="K102" s="63">
        <v>0</v>
      </c>
      <c r="L102" s="63">
        <v>0</v>
      </c>
      <c r="M102" s="63">
        <v>0</v>
      </c>
      <c r="N102" s="63">
        <v>0</v>
      </c>
      <c r="O102" s="63">
        <v>0</v>
      </c>
      <c r="P102" s="63">
        <v>0</v>
      </c>
      <c r="Q102" s="63">
        <v>0</v>
      </c>
      <c r="R102" s="63">
        <v>0</v>
      </c>
      <c r="S102" s="63">
        <v>0</v>
      </c>
      <c r="T102" s="63">
        <v>0</v>
      </c>
      <c r="U102" s="63">
        <v>52.043999999999997</v>
      </c>
      <c r="V102" s="63">
        <v>352.81599999999997</v>
      </c>
      <c r="W102" s="63">
        <v>23413.896000000001</v>
      </c>
      <c r="X102" s="63">
        <v>612.19500000000005</v>
      </c>
      <c r="Y102" s="63">
        <v>22801.701000000001</v>
      </c>
      <c r="Z102" s="63">
        <v>0</v>
      </c>
      <c r="AA102" s="63">
        <v>55.267000000000003</v>
      </c>
      <c r="AB102" s="63">
        <v>0</v>
      </c>
      <c r="AC102" s="63">
        <v>0</v>
      </c>
      <c r="AD102" s="63">
        <v>0</v>
      </c>
      <c r="AE102" s="63">
        <v>0</v>
      </c>
      <c r="AF102" s="63">
        <v>29.78</v>
      </c>
      <c r="AG102" s="63">
        <v>18229.53</v>
      </c>
      <c r="AH102" s="63">
        <v>0.84</v>
      </c>
      <c r="AI102" s="63">
        <v>590.22900000000004</v>
      </c>
      <c r="AJ102" s="63">
        <v>1310.8230000000001</v>
      </c>
      <c r="AK102" s="63">
        <v>20216.469000000001</v>
      </c>
      <c r="AL102" s="63">
        <v>1679.5889999999999</v>
      </c>
      <c r="AM102" s="63">
        <v>18536.88</v>
      </c>
      <c r="AN102" s="63">
        <v>0</v>
      </c>
      <c r="AO102" s="63">
        <v>4370.5870000000004</v>
      </c>
      <c r="AP102" s="63">
        <v>0</v>
      </c>
      <c r="AQ102" s="63">
        <v>0</v>
      </c>
      <c r="AR102" s="63">
        <v>0</v>
      </c>
      <c r="AS102" s="63">
        <v>0</v>
      </c>
      <c r="AT102" s="63">
        <v>0</v>
      </c>
      <c r="AU102" s="63">
        <v>8.1000000000000003E-2</v>
      </c>
      <c r="AV102" s="63">
        <v>305.2</v>
      </c>
      <c r="AW102" s="63">
        <v>4675.8680000000004</v>
      </c>
      <c r="AX102" s="63">
        <v>0</v>
      </c>
      <c r="AY102" s="63">
        <v>10.5</v>
      </c>
      <c r="AZ102" s="63">
        <v>0</v>
      </c>
      <c r="BA102" s="63">
        <v>0.127</v>
      </c>
      <c r="BB102" s="63">
        <v>3423.3910000000001</v>
      </c>
      <c r="BC102" s="63">
        <v>0</v>
      </c>
      <c r="BD102" s="63">
        <v>2.2050000000000001</v>
      </c>
      <c r="BE102" s="63">
        <v>98.135000000000005</v>
      </c>
      <c r="BF102" s="63">
        <v>0</v>
      </c>
      <c r="BG102" s="63">
        <v>3534.3580000000002</v>
      </c>
      <c r="BH102" s="63">
        <v>0</v>
      </c>
      <c r="BI102" s="63">
        <v>113.39</v>
      </c>
      <c r="BJ102" s="63">
        <v>0</v>
      </c>
      <c r="BK102" s="63">
        <v>3647.748</v>
      </c>
      <c r="BL102" s="63">
        <v>1111.694</v>
      </c>
      <c r="BM102" s="63">
        <v>83.573999999999998</v>
      </c>
      <c r="BN102" s="63">
        <v>485.834</v>
      </c>
      <c r="BO102" s="63">
        <v>130.81700000000001</v>
      </c>
      <c r="BP102" s="63">
        <v>782.62300000000005</v>
      </c>
      <c r="BQ102" s="63">
        <v>1.637</v>
      </c>
      <c r="BR102" s="63">
        <v>784.04899999999998</v>
      </c>
      <c r="BS102" s="63">
        <v>123.64766666666667</v>
      </c>
      <c r="BT102" s="63">
        <v>0</v>
      </c>
      <c r="BU102" s="63">
        <v>0</v>
      </c>
      <c r="BV102" s="63">
        <v>0</v>
      </c>
      <c r="BW102" s="63">
        <v>123.64766666666667</v>
      </c>
      <c r="BX102" s="63">
        <v>0</v>
      </c>
      <c r="BY102" s="63">
        <v>0</v>
      </c>
      <c r="BZ102" s="63">
        <v>0</v>
      </c>
      <c r="CA102" s="63">
        <v>0</v>
      </c>
      <c r="CB102" s="63">
        <v>0</v>
      </c>
      <c r="CC102" s="63">
        <v>0</v>
      </c>
      <c r="CD102" s="63">
        <v>0</v>
      </c>
    </row>
    <row r="103" spans="2:82" ht="30" x14ac:dyDescent="0.2">
      <c r="B103" s="61">
        <v>1511</v>
      </c>
      <c r="C103" s="59" t="s">
        <v>245</v>
      </c>
      <c r="D103" s="61">
        <v>3</v>
      </c>
      <c r="E103" s="59" t="s">
        <v>210</v>
      </c>
      <c r="F103" s="61">
        <v>3</v>
      </c>
      <c r="G103" s="59" t="s">
        <v>211</v>
      </c>
      <c r="H103" s="63">
        <v>251</v>
      </c>
      <c r="I103" s="63">
        <v>27.678000000000001</v>
      </c>
      <c r="J103" s="63">
        <v>165721.56</v>
      </c>
      <c r="K103" s="63">
        <v>25.704000000000001</v>
      </c>
      <c r="L103" s="63">
        <v>4363.9690000000001</v>
      </c>
      <c r="M103" s="63">
        <v>0</v>
      </c>
      <c r="N103" s="63">
        <v>205.29599999999999</v>
      </c>
      <c r="O103" s="63">
        <v>0.42499999999999999</v>
      </c>
      <c r="P103" s="63">
        <v>0</v>
      </c>
      <c r="Q103" s="63">
        <v>1039.962</v>
      </c>
      <c r="R103" s="63">
        <v>0</v>
      </c>
      <c r="S103" s="63">
        <v>0</v>
      </c>
      <c r="T103" s="63">
        <v>0</v>
      </c>
      <c r="U103" s="63">
        <v>6614.3490000000002</v>
      </c>
      <c r="V103" s="63">
        <v>1832.61</v>
      </c>
      <c r="W103" s="63">
        <v>179831.55300000001</v>
      </c>
      <c r="X103" s="63">
        <v>7746.4939999999997</v>
      </c>
      <c r="Y103" s="63">
        <v>172085.05900000001</v>
      </c>
      <c r="Z103" s="63">
        <v>0</v>
      </c>
      <c r="AA103" s="63">
        <v>2085.7660000000001</v>
      </c>
      <c r="AB103" s="63">
        <v>0</v>
      </c>
      <c r="AC103" s="63">
        <v>39.475000000000001</v>
      </c>
      <c r="AD103" s="63">
        <v>0</v>
      </c>
      <c r="AE103" s="63">
        <v>2.2280000000000002</v>
      </c>
      <c r="AF103" s="63">
        <v>15.449</v>
      </c>
      <c r="AG103" s="63">
        <v>146381.302</v>
      </c>
      <c r="AH103" s="63">
        <v>23.474</v>
      </c>
      <c r="AI103" s="63">
        <v>3753.6210000000001</v>
      </c>
      <c r="AJ103" s="63">
        <v>7209.2550000000001</v>
      </c>
      <c r="AK103" s="63">
        <v>159510.57</v>
      </c>
      <c r="AL103" s="63">
        <v>4298.0150000000003</v>
      </c>
      <c r="AM103" s="63">
        <v>155212.55499999999</v>
      </c>
      <c r="AN103" s="63">
        <v>2.6320000000000001</v>
      </c>
      <c r="AO103" s="63">
        <v>31410.306</v>
      </c>
      <c r="AP103" s="63">
        <v>4.8840000000000003</v>
      </c>
      <c r="AQ103" s="63">
        <v>0</v>
      </c>
      <c r="AR103" s="63">
        <v>0</v>
      </c>
      <c r="AS103" s="63">
        <v>0</v>
      </c>
      <c r="AT103" s="63">
        <v>0</v>
      </c>
      <c r="AU103" s="63">
        <v>0.115</v>
      </c>
      <c r="AV103" s="63">
        <v>770.58100000000002</v>
      </c>
      <c r="AW103" s="63">
        <v>32188.518</v>
      </c>
      <c r="AX103" s="63">
        <v>0</v>
      </c>
      <c r="AY103" s="63">
        <v>541.84699999999998</v>
      </c>
      <c r="AZ103" s="63">
        <v>0</v>
      </c>
      <c r="BA103" s="63">
        <v>68.025999999999996</v>
      </c>
      <c r="BB103" s="63">
        <v>27188.353999999999</v>
      </c>
      <c r="BC103" s="63">
        <v>0</v>
      </c>
      <c r="BD103" s="63">
        <v>1.143</v>
      </c>
      <c r="BE103" s="63">
        <v>1060.3489999999999</v>
      </c>
      <c r="BF103" s="63">
        <v>0</v>
      </c>
      <c r="BG103" s="63">
        <v>28859.719000000001</v>
      </c>
      <c r="BH103" s="63">
        <v>0</v>
      </c>
      <c r="BI103" s="63">
        <v>1387.009</v>
      </c>
      <c r="BJ103" s="63">
        <v>0</v>
      </c>
      <c r="BK103" s="63">
        <v>30246.727999999999</v>
      </c>
      <c r="BL103" s="63">
        <v>2801.288</v>
      </c>
      <c r="BM103" s="63">
        <v>859.49800000000005</v>
      </c>
      <c r="BN103" s="63">
        <v>1556.7629999999999</v>
      </c>
      <c r="BO103" s="63">
        <v>242.07</v>
      </c>
      <c r="BP103" s="63">
        <v>1819.4570000000001</v>
      </c>
      <c r="BQ103" s="63">
        <v>12.548</v>
      </c>
      <c r="BR103" s="63">
        <v>1824.944</v>
      </c>
      <c r="BS103" s="63">
        <v>556.47966666666662</v>
      </c>
      <c r="BT103" s="63">
        <v>2.0906666666666669</v>
      </c>
      <c r="BU103" s="63">
        <v>104.459</v>
      </c>
      <c r="BV103" s="63">
        <v>14.766</v>
      </c>
      <c r="BW103" s="63">
        <v>554.38900000000001</v>
      </c>
      <c r="BX103" s="63">
        <v>0</v>
      </c>
      <c r="BY103" s="63">
        <v>0</v>
      </c>
      <c r="BZ103" s="63">
        <v>0</v>
      </c>
      <c r="CA103" s="63">
        <v>0</v>
      </c>
      <c r="CB103" s="63">
        <v>0</v>
      </c>
      <c r="CC103" s="63">
        <v>0</v>
      </c>
      <c r="CD103" s="63">
        <v>0</v>
      </c>
    </row>
    <row r="104" spans="2:82" ht="75" x14ac:dyDescent="0.2">
      <c r="B104" s="61">
        <v>1512</v>
      </c>
      <c r="C104" s="59" t="s">
        <v>246</v>
      </c>
      <c r="D104" s="61">
        <v>3</v>
      </c>
      <c r="E104" s="59" t="s">
        <v>210</v>
      </c>
      <c r="F104" s="61">
        <v>3</v>
      </c>
      <c r="G104" s="59" t="s">
        <v>211</v>
      </c>
      <c r="H104" s="63">
        <v>254</v>
      </c>
      <c r="I104" s="63">
        <v>108.84399999999999</v>
      </c>
      <c r="J104" s="63">
        <v>137689.557</v>
      </c>
      <c r="K104" s="63">
        <v>188.1</v>
      </c>
      <c r="L104" s="63">
        <v>2972.17</v>
      </c>
      <c r="M104" s="63">
        <v>178.911</v>
      </c>
      <c r="N104" s="63">
        <v>135.80699999999999</v>
      </c>
      <c r="O104" s="63">
        <v>0</v>
      </c>
      <c r="P104" s="63">
        <v>0</v>
      </c>
      <c r="Q104" s="63">
        <v>330.98899999999998</v>
      </c>
      <c r="R104" s="63">
        <v>0</v>
      </c>
      <c r="S104" s="63">
        <v>0</v>
      </c>
      <c r="T104" s="63">
        <v>0</v>
      </c>
      <c r="U104" s="63">
        <v>7742.0069999999996</v>
      </c>
      <c r="V104" s="63">
        <v>1957.4880000000001</v>
      </c>
      <c r="W104" s="63">
        <v>151303.87299999999</v>
      </c>
      <c r="X104" s="63">
        <v>18509.18</v>
      </c>
      <c r="Y104" s="63">
        <v>132794.693</v>
      </c>
      <c r="Z104" s="63">
        <v>20.51</v>
      </c>
      <c r="AA104" s="63">
        <v>2042.51</v>
      </c>
      <c r="AB104" s="63">
        <v>0</v>
      </c>
      <c r="AC104" s="63">
        <v>322.80700000000002</v>
      </c>
      <c r="AD104" s="63">
        <v>0</v>
      </c>
      <c r="AE104" s="63">
        <v>0.8</v>
      </c>
      <c r="AF104" s="63">
        <v>165.02799999999999</v>
      </c>
      <c r="AG104" s="63">
        <v>86668.19</v>
      </c>
      <c r="AH104" s="63">
        <v>298.02199999999999</v>
      </c>
      <c r="AI104" s="63">
        <v>5247.57</v>
      </c>
      <c r="AJ104" s="63">
        <v>10701.942999999999</v>
      </c>
      <c r="AK104" s="63">
        <v>105467.38</v>
      </c>
      <c r="AL104" s="63">
        <v>2185.9079999999999</v>
      </c>
      <c r="AM104" s="63">
        <v>103281.47199999999</v>
      </c>
      <c r="AN104" s="63">
        <v>26.114999999999998</v>
      </c>
      <c r="AO104" s="63">
        <v>26110.127</v>
      </c>
      <c r="AP104" s="63">
        <v>3.2490000000000001</v>
      </c>
      <c r="AQ104" s="63">
        <v>0</v>
      </c>
      <c r="AR104" s="63">
        <v>0</v>
      </c>
      <c r="AS104" s="63">
        <v>0</v>
      </c>
      <c r="AT104" s="63">
        <v>0</v>
      </c>
      <c r="AU104" s="63">
        <v>1.347</v>
      </c>
      <c r="AV104" s="63">
        <v>354.34800000000001</v>
      </c>
      <c r="AW104" s="63">
        <v>26495.186000000002</v>
      </c>
      <c r="AX104" s="63">
        <v>12.265000000000001</v>
      </c>
      <c r="AY104" s="63">
        <v>421.77800000000002</v>
      </c>
      <c r="AZ104" s="63">
        <v>0</v>
      </c>
      <c r="BA104" s="63">
        <v>41.301000000000002</v>
      </c>
      <c r="BB104" s="63">
        <v>16590.784</v>
      </c>
      <c r="BC104" s="63">
        <v>0.56100000000000005</v>
      </c>
      <c r="BD104" s="63">
        <v>14.189</v>
      </c>
      <c r="BE104" s="63">
        <v>800.01800000000003</v>
      </c>
      <c r="BF104" s="63">
        <v>0</v>
      </c>
      <c r="BG104" s="63">
        <v>17880.896000000001</v>
      </c>
      <c r="BH104" s="63">
        <v>0</v>
      </c>
      <c r="BI104" s="63">
        <v>2173.355</v>
      </c>
      <c r="BJ104" s="63">
        <v>0.56699999999999995</v>
      </c>
      <c r="BK104" s="63">
        <v>20053.684000000001</v>
      </c>
      <c r="BL104" s="63">
        <v>6963.6970000000001</v>
      </c>
      <c r="BM104" s="63">
        <v>522.19500000000005</v>
      </c>
      <c r="BN104" s="63">
        <v>1221.6990000000001</v>
      </c>
      <c r="BO104" s="63">
        <v>1252.7090000000001</v>
      </c>
      <c r="BP104" s="63">
        <v>5240.1090000000004</v>
      </c>
      <c r="BQ104" s="63">
        <v>13.948</v>
      </c>
      <c r="BR104" s="63">
        <v>5247.06</v>
      </c>
      <c r="BS104" s="63">
        <v>422.00599999999997</v>
      </c>
      <c r="BT104" s="63">
        <v>0</v>
      </c>
      <c r="BU104" s="63">
        <v>115.601</v>
      </c>
      <c r="BV104" s="63">
        <v>41.238666666666667</v>
      </c>
      <c r="BW104" s="63">
        <v>422.00599999999997</v>
      </c>
      <c r="BX104" s="63">
        <v>0</v>
      </c>
      <c r="BY104" s="63">
        <v>0</v>
      </c>
      <c r="BZ104" s="63">
        <v>0</v>
      </c>
      <c r="CA104" s="63">
        <v>0</v>
      </c>
      <c r="CB104" s="63">
        <v>0</v>
      </c>
      <c r="CC104" s="63">
        <v>0</v>
      </c>
      <c r="CD104" s="63">
        <v>0</v>
      </c>
    </row>
    <row r="105" spans="2:82" ht="75" x14ac:dyDescent="0.2">
      <c r="B105" s="61">
        <v>1513</v>
      </c>
      <c r="C105" s="59" t="s">
        <v>247</v>
      </c>
      <c r="D105" s="61">
        <v>3</v>
      </c>
      <c r="E105" s="59" t="s">
        <v>210</v>
      </c>
      <c r="F105" s="61">
        <v>3</v>
      </c>
      <c r="G105" s="59" t="s">
        <v>211</v>
      </c>
      <c r="H105" s="63">
        <v>130</v>
      </c>
      <c r="I105" s="63">
        <v>69.846000000000004</v>
      </c>
      <c r="J105" s="63">
        <v>63193.701999999997</v>
      </c>
      <c r="K105" s="63">
        <v>0</v>
      </c>
      <c r="L105" s="63">
        <v>1280.9649999999999</v>
      </c>
      <c r="M105" s="63">
        <v>151.80600000000001</v>
      </c>
      <c r="N105" s="63">
        <v>115.621</v>
      </c>
      <c r="O105" s="63">
        <v>0</v>
      </c>
      <c r="P105" s="63">
        <v>0</v>
      </c>
      <c r="Q105" s="63">
        <v>275.64299999999997</v>
      </c>
      <c r="R105" s="63">
        <v>0</v>
      </c>
      <c r="S105" s="63">
        <v>0</v>
      </c>
      <c r="T105" s="63">
        <v>0</v>
      </c>
      <c r="U105" s="63">
        <v>433.88299999999998</v>
      </c>
      <c r="V105" s="63">
        <v>952.24699999999996</v>
      </c>
      <c r="W105" s="63">
        <v>66473.713000000003</v>
      </c>
      <c r="X105" s="63">
        <v>4222.8639999999996</v>
      </c>
      <c r="Y105" s="63">
        <v>62250.849000000002</v>
      </c>
      <c r="Z105" s="63">
        <v>0</v>
      </c>
      <c r="AA105" s="63">
        <v>1217.31</v>
      </c>
      <c r="AB105" s="63">
        <v>0.46700000000000003</v>
      </c>
      <c r="AC105" s="63">
        <v>8.0000000000000002E-3</v>
      </c>
      <c r="AD105" s="63">
        <v>0</v>
      </c>
      <c r="AE105" s="63">
        <v>0</v>
      </c>
      <c r="AF105" s="63">
        <v>47.677</v>
      </c>
      <c r="AG105" s="63">
        <v>38275.546000000002</v>
      </c>
      <c r="AH105" s="63">
        <v>21.657</v>
      </c>
      <c r="AI105" s="63">
        <v>2066.0569999999998</v>
      </c>
      <c r="AJ105" s="63">
        <v>7066.8069999999998</v>
      </c>
      <c r="AK105" s="63">
        <v>48695.529000000002</v>
      </c>
      <c r="AL105" s="63">
        <v>963.55200000000002</v>
      </c>
      <c r="AM105" s="63">
        <v>47731.976999999999</v>
      </c>
      <c r="AN105" s="63">
        <v>3.492</v>
      </c>
      <c r="AO105" s="63">
        <v>11823.74</v>
      </c>
      <c r="AP105" s="63">
        <v>0</v>
      </c>
      <c r="AQ105" s="63">
        <v>0</v>
      </c>
      <c r="AR105" s="63">
        <v>0</v>
      </c>
      <c r="AS105" s="63">
        <v>0</v>
      </c>
      <c r="AT105" s="63">
        <v>0</v>
      </c>
      <c r="AU105" s="63">
        <v>0.55400000000000005</v>
      </c>
      <c r="AV105" s="63">
        <v>177.42500000000001</v>
      </c>
      <c r="AW105" s="63">
        <v>12005.210999999999</v>
      </c>
      <c r="AX105" s="63">
        <v>0</v>
      </c>
      <c r="AY105" s="63">
        <v>260.34399999999999</v>
      </c>
      <c r="AZ105" s="63">
        <v>0</v>
      </c>
      <c r="BA105" s="63">
        <v>6.7270000000000003</v>
      </c>
      <c r="BB105" s="63">
        <v>7109.69</v>
      </c>
      <c r="BC105" s="63">
        <v>0.61799999999999999</v>
      </c>
      <c r="BD105" s="63">
        <v>7.6379999999999999</v>
      </c>
      <c r="BE105" s="63">
        <v>451.50700000000001</v>
      </c>
      <c r="BF105" s="63">
        <v>0</v>
      </c>
      <c r="BG105" s="63">
        <v>7836.5240000000003</v>
      </c>
      <c r="BH105" s="63">
        <v>0</v>
      </c>
      <c r="BI105" s="63">
        <v>743.17200000000003</v>
      </c>
      <c r="BJ105" s="63">
        <v>0</v>
      </c>
      <c r="BK105" s="63">
        <v>8579.6959999999999</v>
      </c>
      <c r="BL105" s="63">
        <v>3645.511</v>
      </c>
      <c r="BM105" s="63">
        <v>219.99600000000001</v>
      </c>
      <c r="BN105" s="63">
        <v>1005.421</v>
      </c>
      <c r="BO105" s="63">
        <v>302.46300000000002</v>
      </c>
      <c r="BP105" s="63">
        <v>2999.5419999999999</v>
      </c>
      <c r="BQ105" s="63">
        <v>11.817</v>
      </c>
      <c r="BR105" s="63">
        <v>3002.87</v>
      </c>
      <c r="BS105" s="63">
        <v>291.14066666666668</v>
      </c>
      <c r="BT105" s="63">
        <v>0</v>
      </c>
      <c r="BU105" s="63">
        <v>128.16633333333334</v>
      </c>
      <c r="BV105" s="63">
        <v>55.499666666666663</v>
      </c>
      <c r="BW105" s="63">
        <v>291.14066666666668</v>
      </c>
      <c r="BX105" s="63">
        <v>0</v>
      </c>
      <c r="BY105" s="63">
        <v>0</v>
      </c>
      <c r="BZ105" s="63">
        <v>0</v>
      </c>
      <c r="CA105" s="63">
        <v>0</v>
      </c>
      <c r="CB105" s="63">
        <v>0</v>
      </c>
      <c r="CC105" s="63">
        <v>0</v>
      </c>
      <c r="CD105" s="63">
        <v>0</v>
      </c>
    </row>
    <row r="106" spans="2:82" ht="30" x14ac:dyDescent="0.2">
      <c r="B106" s="61">
        <v>1521</v>
      </c>
      <c r="C106" s="59" t="s">
        <v>248</v>
      </c>
      <c r="D106" s="61">
        <v>3</v>
      </c>
      <c r="E106" s="59" t="s">
        <v>210</v>
      </c>
      <c r="F106" s="61">
        <v>3</v>
      </c>
      <c r="G106" s="59" t="s">
        <v>211</v>
      </c>
      <c r="H106" s="63">
        <v>974</v>
      </c>
      <c r="I106" s="63">
        <v>103.983</v>
      </c>
      <c r="J106" s="63">
        <v>535836.81299999997</v>
      </c>
      <c r="K106" s="63">
        <v>58.591000000000001</v>
      </c>
      <c r="L106" s="63">
        <v>15040.273999999999</v>
      </c>
      <c r="M106" s="63">
        <v>32.661000000000001</v>
      </c>
      <c r="N106" s="63">
        <v>380.46800000000002</v>
      </c>
      <c r="O106" s="63">
        <v>69.704999999999998</v>
      </c>
      <c r="P106" s="63">
        <v>0</v>
      </c>
      <c r="Q106" s="63">
        <v>929.30600000000004</v>
      </c>
      <c r="R106" s="63">
        <v>0</v>
      </c>
      <c r="S106" s="63">
        <v>0</v>
      </c>
      <c r="T106" s="63">
        <v>0</v>
      </c>
      <c r="U106" s="63">
        <v>3562.6970000000001</v>
      </c>
      <c r="V106" s="63">
        <v>9360.0630000000001</v>
      </c>
      <c r="W106" s="63">
        <v>565374.56099999999</v>
      </c>
      <c r="X106" s="63">
        <v>40000.188000000002</v>
      </c>
      <c r="Y106" s="63">
        <v>525374.37300000002</v>
      </c>
      <c r="Z106" s="63">
        <v>301.488</v>
      </c>
      <c r="AA106" s="63">
        <v>7374.5079999999998</v>
      </c>
      <c r="AB106" s="63">
        <v>30.806000000000001</v>
      </c>
      <c r="AC106" s="63">
        <v>56.966000000000001</v>
      </c>
      <c r="AD106" s="63">
        <v>0</v>
      </c>
      <c r="AE106" s="63">
        <v>0</v>
      </c>
      <c r="AF106" s="63">
        <v>139.84800000000001</v>
      </c>
      <c r="AG106" s="63">
        <v>406749.53</v>
      </c>
      <c r="AH106" s="63">
        <v>396.57</v>
      </c>
      <c r="AI106" s="63">
        <v>16944.453000000001</v>
      </c>
      <c r="AJ106" s="63">
        <v>24465.649000000001</v>
      </c>
      <c r="AK106" s="63">
        <v>456459.81800000003</v>
      </c>
      <c r="AL106" s="63">
        <v>12842.53</v>
      </c>
      <c r="AM106" s="63">
        <v>443617.288</v>
      </c>
      <c r="AN106" s="63">
        <v>5.1989999999999998</v>
      </c>
      <c r="AO106" s="63">
        <v>101611.194</v>
      </c>
      <c r="AP106" s="63">
        <v>15.28</v>
      </c>
      <c r="AQ106" s="63">
        <v>0</v>
      </c>
      <c r="AR106" s="63">
        <v>0</v>
      </c>
      <c r="AS106" s="63">
        <v>0</v>
      </c>
      <c r="AT106" s="63">
        <v>0</v>
      </c>
      <c r="AU106" s="63">
        <v>0</v>
      </c>
      <c r="AV106" s="63">
        <v>2431.5479999999998</v>
      </c>
      <c r="AW106" s="63">
        <v>104063.22100000001</v>
      </c>
      <c r="AX106" s="63">
        <v>0.32800000000000001</v>
      </c>
      <c r="AY106" s="63">
        <v>1106.056</v>
      </c>
      <c r="AZ106" s="63">
        <v>0</v>
      </c>
      <c r="BA106" s="63">
        <v>398.81700000000001</v>
      </c>
      <c r="BB106" s="63">
        <v>76663.036999999997</v>
      </c>
      <c r="BC106" s="63">
        <v>15.725</v>
      </c>
      <c r="BD106" s="63">
        <v>19.954000000000001</v>
      </c>
      <c r="BE106" s="63">
        <v>3602.4450000000002</v>
      </c>
      <c r="BF106" s="63">
        <v>0</v>
      </c>
      <c r="BG106" s="63">
        <v>81806.361999999994</v>
      </c>
      <c r="BH106" s="63">
        <v>6.1840000000000002</v>
      </c>
      <c r="BI106" s="63">
        <v>6923.518</v>
      </c>
      <c r="BJ106" s="63">
        <v>0</v>
      </c>
      <c r="BK106" s="63">
        <v>88736.063999999998</v>
      </c>
      <c r="BL106" s="63">
        <v>19524.785</v>
      </c>
      <c r="BM106" s="63">
        <v>4197.6279999999997</v>
      </c>
      <c r="BN106" s="63">
        <v>8838.7070000000003</v>
      </c>
      <c r="BO106" s="63">
        <v>2881.828</v>
      </c>
      <c r="BP106" s="63">
        <v>13872.423000000001</v>
      </c>
      <c r="BQ106" s="63">
        <v>99.475999999999999</v>
      </c>
      <c r="BR106" s="63">
        <v>13906.877</v>
      </c>
      <c r="BS106" s="63">
        <v>3400.2596666666664</v>
      </c>
      <c r="BT106" s="63">
        <v>41.478666666666662</v>
      </c>
      <c r="BU106" s="63">
        <v>171.73766666666666</v>
      </c>
      <c r="BV106" s="63">
        <v>122.569</v>
      </c>
      <c r="BW106" s="63">
        <v>3359.3649999999998</v>
      </c>
      <c r="BX106" s="63">
        <v>0</v>
      </c>
      <c r="BY106" s="63">
        <v>0</v>
      </c>
      <c r="BZ106" s="63">
        <v>0</v>
      </c>
      <c r="CA106" s="63">
        <v>0</v>
      </c>
      <c r="CB106" s="63">
        <v>0</v>
      </c>
      <c r="CC106" s="63">
        <v>0</v>
      </c>
      <c r="CD106" s="63">
        <v>0</v>
      </c>
    </row>
    <row r="107" spans="2:82" ht="45" x14ac:dyDescent="0.2">
      <c r="B107" s="61">
        <v>1522</v>
      </c>
      <c r="C107" s="59" t="s">
        <v>249</v>
      </c>
      <c r="D107" s="61">
        <v>3</v>
      </c>
      <c r="E107" s="59" t="s">
        <v>210</v>
      </c>
      <c r="F107" s="61">
        <v>3</v>
      </c>
      <c r="G107" s="59" t="s">
        <v>211</v>
      </c>
      <c r="H107" s="63">
        <v>362</v>
      </c>
      <c r="I107" s="63">
        <v>0.75900000000000001</v>
      </c>
      <c r="J107" s="63">
        <v>192933.60800000001</v>
      </c>
      <c r="K107" s="63">
        <v>15.099</v>
      </c>
      <c r="L107" s="63">
        <v>1777</v>
      </c>
      <c r="M107" s="63">
        <v>186.15799999999999</v>
      </c>
      <c r="N107" s="63">
        <v>100.97799999999999</v>
      </c>
      <c r="O107" s="63">
        <v>59.127000000000002</v>
      </c>
      <c r="P107" s="63">
        <v>0</v>
      </c>
      <c r="Q107" s="63">
        <v>235.49700000000001</v>
      </c>
      <c r="R107" s="63">
        <v>0</v>
      </c>
      <c r="S107" s="63">
        <v>0</v>
      </c>
      <c r="T107" s="63">
        <v>0</v>
      </c>
      <c r="U107" s="63">
        <v>887.76800000000003</v>
      </c>
      <c r="V107" s="63">
        <v>1883.5540000000001</v>
      </c>
      <c r="W107" s="63">
        <v>198079.54800000001</v>
      </c>
      <c r="X107" s="63">
        <v>14676.343000000001</v>
      </c>
      <c r="Y107" s="63">
        <v>183403.20499999999</v>
      </c>
      <c r="Z107" s="63">
        <v>4.1760000000000002</v>
      </c>
      <c r="AA107" s="63">
        <v>19065.876</v>
      </c>
      <c r="AB107" s="63">
        <v>0</v>
      </c>
      <c r="AC107" s="63">
        <v>5.319</v>
      </c>
      <c r="AD107" s="63">
        <v>1.242</v>
      </c>
      <c r="AE107" s="63">
        <v>6.234</v>
      </c>
      <c r="AF107" s="63">
        <v>11.997</v>
      </c>
      <c r="AG107" s="63">
        <v>137658.23199999999</v>
      </c>
      <c r="AH107" s="63">
        <v>899.33799999999997</v>
      </c>
      <c r="AI107" s="63">
        <v>5512.585</v>
      </c>
      <c r="AJ107" s="63">
        <v>6321.3180000000002</v>
      </c>
      <c r="AK107" s="63">
        <v>169486.31700000001</v>
      </c>
      <c r="AL107" s="63">
        <v>3556.5929999999998</v>
      </c>
      <c r="AM107" s="63">
        <v>165929.72399999999</v>
      </c>
      <c r="AN107" s="63">
        <v>101.41800000000001</v>
      </c>
      <c r="AO107" s="63">
        <v>36535.832999999999</v>
      </c>
      <c r="AP107" s="63">
        <v>2.8690000000000002</v>
      </c>
      <c r="AQ107" s="63">
        <v>0</v>
      </c>
      <c r="AR107" s="63">
        <v>0</v>
      </c>
      <c r="AS107" s="63">
        <v>0</v>
      </c>
      <c r="AT107" s="63">
        <v>0</v>
      </c>
      <c r="AU107" s="63">
        <v>0</v>
      </c>
      <c r="AV107" s="63">
        <v>668.02099999999996</v>
      </c>
      <c r="AW107" s="63">
        <v>37308.141000000003</v>
      </c>
      <c r="AX107" s="63">
        <v>0</v>
      </c>
      <c r="AY107" s="63">
        <v>3283.2170000000001</v>
      </c>
      <c r="AZ107" s="63">
        <v>0</v>
      </c>
      <c r="BA107" s="63">
        <v>42.615000000000002</v>
      </c>
      <c r="BB107" s="63">
        <v>26663.757000000001</v>
      </c>
      <c r="BC107" s="63">
        <v>8.609</v>
      </c>
      <c r="BD107" s="63">
        <v>1.5780000000000001</v>
      </c>
      <c r="BE107" s="63">
        <v>973.12900000000002</v>
      </c>
      <c r="BF107" s="63">
        <v>0</v>
      </c>
      <c r="BG107" s="63">
        <v>30972.904999999999</v>
      </c>
      <c r="BH107" s="63">
        <v>4.9459999999999997</v>
      </c>
      <c r="BI107" s="63">
        <v>2742.3139999999999</v>
      </c>
      <c r="BJ107" s="63">
        <v>3.35</v>
      </c>
      <c r="BK107" s="63">
        <v>33716.815000000002</v>
      </c>
      <c r="BL107" s="63">
        <v>6043.8379999999997</v>
      </c>
      <c r="BM107" s="63">
        <v>2452.5120000000002</v>
      </c>
      <c r="BN107" s="63">
        <v>4696.2759999999998</v>
      </c>
      <c r="BO107" s="63">
        <v>511.08300000000003</v>
      </c>
      <c r="BP107" s="63">
        <v>3361.0360000000001</v>
      </c>
      <c r="BQ107" s="63">
        <v>36.206000000000003</v>
      </c>
      <c r="BR107" s="63">
        <v>3371.2829999999999</v>
      </c>
      <c r="BS107" s="63">
        <v>1650.37</v>
      </c>
      <c r="BT107" s="63">
        <v>0.35833333333333334</v>
      </c>
      <c r="BU107" s="63">
        <v>341.04966666666667</v>
      </c>
      <c r="BV107" s="63">
        <v>45.301000000000002</v>
      </c>
      <c r="BW107" s="63">
        <v>1650.37</v>
      </c>
      <c r="BX107" s="63">
        <v>0</v>
      </c>
      <c r="BY107" s="63">
        <v>0</v>
      </c>
      <c r="BZ107" s="63">
        <v>0</v>
      </c>
      <c r="CA107" s="63">
        <v>0</v>
      </c>
      <c r="CB107" s="63">
        <v>0</v>
      </c>
      <c r="CC107" s="63">
        <v>0</v>
      </c>
      <c r="CD107" s="63">
        <v>0</v>
      </c>
    </row>
    <row r="108" spans="2:82" ht="15" x14ac:dyDescent="0.2">
      <c r="B108" s="61">
        <v>1523</v>
      </c>
      <c r="C108" s="59" t="s">
        <v>250</v>
      </c>
      <c r="D108" s="61">
        <v>3</v>
      </c>
      <c r="E108" s="59" t="s">
        <v>210</v>
      </c>
      <c r="F108" s="61">
        <v>3</v>
      </c>
      <c r="G108" s="59" t="s">
        <v>211</v>
      </c>
      <c r="H108" s="63">
        <v>212</v>
      </c>
      <c r="I108" s="63">
        <v>0</v>
      </c>
      <c r="J108" s="63">
        <v>184560.54800000001</v>
      </c>
      <c r="K108" s="63">
        <v>30.422000000000001</v>
      </c>
      <c r="L108" s="63">
        <v>2220.5830000000001</v>
      </c>
      <c r="M108" s="63">
        <v>38.061</v>
      </c>
      <c r="N108" s="63">
        <v>39.780999999999999</v>
      </c>
      <c r="O108" s="63">
        <v>0.58199999999999996</v>
      </c>
      <c r="P108" s="63">
        <v>0</v>
      </c>
      <c r="Q108" s="63">
        <v>82.402000000000001</v>
      </c>
      <c r="R108" s="63">
        <v>0</v>
      </c>
      <c r="S108" s="63">
        <v>0</v>
      </c>
      <c r="T108" s="63">
        <v>0</v>
      </c>
      <c r="U108" s="63">
        <v>575.98400000000004</v>
      </c>
      <c r="V108" s="63">
        <v>2265.8270000000002</v>
      </c>
      <c r="W108" s="63">
        <v>189814.19</v>
      </c>
      <c r="X108" s="63">
        <v>6647.7730000000001</v>
      </c>
      <c r="Y108" s="63">
        <v>183166.41699999999</v>
      </c>
      <c r="Z108" s="63">
        <v>0</v>
      </c>
      <c r="AA108" s="63">
        <v>3157.2269999999999</v>
      </c>
      <c r="AB108" s="63">
        <v>0</v>
      </c>
      <c r="AC108" s="63">
        <v>0</v>
      </c>
      <c r="AD108" s="63">
        <v>0</v>
      </c>
      <c r="AE108" s="63">
        <v>0</v>
      </c>
      <c r="AF108" s="63">
        <v>32.567</v>
      </c>
      <c r="AG108" s="63">
        <v>149629.57399999999</v>
      </c>
      <c r="AH108" s="63">
        <v>152.09200000000001</v>
      </c>
      <c r="AI108" s="63">
        <v>4004.125</v>
      </c>
      <c r="AJ108" s="63">
        <v>8337.3510000000006</v>
      </c>
      <c r="AK108" s="63">
        <v>165312.93599999999</v>
      </c>
      <c r="AL108" s="63">
        <v>3739.6990000000001</v>
      </c>
      <c r="AM108" s="63">
        <v>161573.23699999999</v>
      </c>
      <c r="AN108" s="63">
        <v>0</v>
      </c>
      <c r="AO108" s="63">
        <v>35158.447</v>
      </c>
      <c r="AP108" s="63">
        <v>5.78</v>
      </c>
      <c r="AQ108" s="63">
        <v>0</v>
      </c>
      <c r="AR108" s="63">
        <v>0</v>
      </c>
      <c r="AS108" s="63">
        <v>0</v>
      </c>
      <c r="AT108" s="63">
        <v>0</v>
      </c>
      <c r="AU108" s="63">
        <v>0</v>
      </c>
      <c r="AV108" s="63">
        <v>654.47</v>
      </c>
      <c r="AW108" s="63">
        <v>35818.697</v>
      </c>
      <c r="AX108" s="63">
        <v>0</v>
      </c>
      <c r="AY108" s="63">
        <v>804.95600000000002</v>
      </c>
      <c r="AZ108" s="63">
        <v>0</v>
      </c>
      <c r="BA108" s="63">
        <v>1.724</v>
      </c>
      <c r="BB108" s="63">
        <v>28021.222000000002</v>
      </c>
      <c r="BC108" s="63">
        <v>101.8</v>
      </c>
      <c r="BD108" s="63">
        <v>8.3070000000000004</v>
      </c>
      <c r="BE108" s="63">
        <v>816.56500000000005</v>
      </c>
      <c r="BF108" s="63">
        <v>0</v>
      </c>
      <c r="BG108" s="63">
        <v>29754.574000000001</v>
      </c>
      <c r="BH108" s="63">
        <v>0</v>
      </c>
      <c r="BI108" s="63">
        <v>1226.165</v>
      </c>
      <c r="BJ108" s="63">
        <v>0</v>
      </c>
      <c r="BK108" s="63">
        <v>30980.739000000001</v>
      </c>
      <c r="BL108" s="63">
        <v>6883.9229999999998</v>
      </c>
      <c r="BM108" s="63">
        <v>2045.9649999999999</v>
      </c>
      <c r="BN108" s="63">
        <v>7709.8329999999996</v>
      </c>
      <c r="BO108" s="63">
        <v>315.279</v>
      </c>
      <c r="BP108" s="63">
        <v>4704.1030000000001</v>
      </c>
      <c r="BQ108" s="63">
        <v>15.673999999999999</v>
      </c>
      <c r="BR108" s="63">
        <v>4707.4110000000001</v>
      </c>
      <c r="BS108" s="63">
        <v>2626.297</v>
      </c>
      <c r="BT108" s="63">
        <v>40.095666666666666</v>
      </c>
      <c r="BU108" s="63">
        <v>207.29633333333334</v>
      </c>
      <c r="BV108" s="63">
        <v>10.484666666666666</v>
      </c>
      <c r="BW108" s="63">
        <v>2586.2013333333334</v>
      </c>
      <c r="BX108" s="63">
        <v>0</v>
      </c>
      <c r="BY108" s="63">
        <v>0</v>
      </c>
      <c r="BZ108" s="63">
        <v>0</v>
      </c>
      <c r="CA108" s="63">
        <v>0</v>
      </c>
      <c r="CB108" s="63">
        <v>0</v>
      </c>
      <c r="CC108" s="63">
        <v>0</v>
      </c>
      <c r="CD108" s="63">
        <v>0</v>
      </c>
    </row>
    <row r="109" spans="2:82" ht="30" x14ac:dyDescent="0.2">
      <c r="B109" s="61">
        <v>1610</v>
      </c>
      <c r="C109" s="59" t="s">
        <v>251</v>
      </c>
      <c r="D109" s="61">
        <v>3</v>
      </c>
      <c r="E109" s="59" t="s">
        <v>210</v>
      </c>
      <c r="F109" s="61">
        <v>3</v>
      </c>
      <c r="G109" s="59" t="s">
        <v>211</v>
      </c>
      <c r="H109" s="63">
        <v>602</v>
      </c>
      <c r="I109" s="63">
        <v>178556.27</v>
      </c>
      <c r="J109" s="63">
        <v>288369.46299999999</v>
      </c>
      <c r="K109" s="63">
        <v>1452.13</v>
      </c>
      <c r="L109" s="63">
        <v>774.36400000000003</v>
      </c>
      <c r="M109" s="63">
        <v>0</v>
      </c>
      <c r="N109" s="63">
        <v>1000.234</v>
      </c>
      <c r="O109" s="63">
        <v>1664.2639999999999</v>
      </c>
      <c r="P109" s="63">
        <v>0</v>
      </c>
      <c r="Q109" s="63">
        <v>4620.0110000000004</v>
      </c>
      <c r="R109" s="63">
        <v>145.30000000000001</v>
      </c>
      <c r="S109" s="63">
        <v>93.905000000000001</v>
      </c>
      <c r="T109" s="63">
        <v>110.995</v>
      </c>
      <c r="U109" s="63">
        <v>27206.149000000001</v>
      </c>
      <c r="V109" s="63">
        <v>40577.22</v>
      </c>
      <c r="W109" s="63">
        <v>544570.30500000005</v>
      </c>
      <c r="X109" s="63">
        <v>84698.062999999995</v>
      </c>
      <c r="Y109" s="63">
        <v>459872.24200000003</v>
      </c>
      <c r="Z109" s="63">
        <v>2123.3969999999999</v>
      </c>
      <c r="AA109" s="63">
        <v>7703.9030000000002</v>
      </c>
      <c r="AB109" s="63">
        <v>0</v>
      </c>
      <c r="AC109" s="63">
        <v>169.20400000000001</v>
      </c>
      <c r="AD109" s="63">
        <v>150.50700000000001</v>
      </c>
      <c r="AE109" s="63">
        <v>101.57599999999999</v>
      </c>
      <c r="AF109" s="63">
        <v>72524.020999999993</v>
      </c>
      <c r="AG109" s="63">
        <v>163358.821</v>
      </c>
      <c r="AH109" s="63">
        <v>1609.5820000000001</v>
      </c>
      <c r="AI109" s="63">
        <v>12005.966</v>
      </c>
      <c r="AJ109" s="63">
        <v>67930.180999999997</v>
      </c>
      <c r="AK109" s="63">
        <v>327677.158</v>
      </c>
      <c r="AL109" s="63">
        <v>2577.0590000000002</v>
      </c>
      <c r="AM109" s="63">
        <v>325100.09899999999</v>
      </c>
      <c r="AN109" s="63">
        <v>9262.3970000000008</v>
      </c>
      <c r="AO109" s="63">
        <v>54227.084000000003</v>
      </c>
      <c r="AP109" s="63">
        <v>206.77699999999999</v>
      </c>
      <c r="AQ109" s="63">
        <v>0</v>
      </c>
      <c r="AR109" s="63">
        <v>27.606999999999999</v>
      </c>
      <c r="AS109" s="63">
        <v>17.841000000000001</v>
      </c>
      <c r="AT109" s="63">
        <v>5.49</v>
      </c>
      <c r="AU109" s="63">
        <v>0</v>
      </c>
      <c r="AV109" s="63">
        <v>342.245</v>
      </c>
      <c r="AW109" s="63">
        <v>64089.440999999999</v>
      </c>
      <c r="AX109" s="63">
        <v>41.143999999999998</v>
      </c>
      <c r="AY109" s="63">
        <v>829.39099999999996</v>
      </c>
      <c r="AZ109" s="63">
        <v>0</v>
      </c>
      <c r="BA109" s="63">
        <v>3447.0010000000002</v>
      </c>
      <c r="BB109" s="63">
        <v>31119.254000000001</v>
      </c>
      <c r="BC109" s="63">
        <v>6.5220000000000002</v>
      </c>
      <c r="BD109" s="63">
        <v>48.869</v>
      </c>
      <c r="BE109" s="63">
        <v>2605.597992</v>
      </c>
      <c r="BF109" s="63">
        <v>0</v>
      </c>
      <c r="BG109" s="63">
        <v>38097.779000000002</v>
      </c>
      <c r="BH109" s="63">
        <v>2.819</v>
      </c>
      <c r="BI109" s="63">
        <v>6209.3549999999996</v>
      </c>
      <c r="BJ109" s="63">
        <v>0</v>
      </c>
      <c r="BK109" s="63">
        <v>44309.953000000001</v>
      </c>
      <c r="BL109" s="63">
        <v>21130.776999999998</v>
      </c>
      <c r="BM109" s="63">
        <v>1351.289</v>
      </c>
      <c r="BN109" s="63">
        <v>3426.0010000000002</v>
      </c>
      <c r="BO109" s="63">
        <v>2620.8119999999999</v>
      </c>
      <c r="BP109" s="63">
        <v>17670.129000000001</v>
      </c>
      <c r="BQ109" s="63">
        <v>55.741999999999997</v>
      </c>
      <c r="BR109" s="63">
        <v>17702.069</v>
      </c>
      <c r="BS109" s="63">
        <v>1304.5506666666668</v>
      </c>
      <c r="BT109" s="63">
        <v>7.4580000000000002</v>
      </c>
      <c r="BU109" s="63">
        <v>129.29833333333332</v>
      </c>
      <c r="BV109" s="63">
        <v>49.370333333333335</v>
      </c>
      <c r="BW109" s="63">
        <v>1304.5506666666668</v>
      </c>
      <c r="BX109" s="63">
        <v>0</v>
      </c>
      <c r="BY109" s="63">
        <v>0</v>
      </c>
      <c r="BZ109" s="63">
        <v>0</v>
      </c>
      <c r="CA109" s="63">
        <v>0</v>
      </c>
      <c r="CB109" s="63">
        <v>0</v>
      </c>
      <c r="CC109" s="63">
        <v>0</v>
      </c>
      <c r="CD109" s="63">
        <v>0</v>
      </c>
    </row>
    <row r="110" spans="2:82" ht="90" x14ac:dyDescent="0.2">
      <c r="B110" s="61">
        <v>1620</v>
      </c>
      <c r="C110" s="59" t="s">
        <v>252</v>
      </c>
      <c r="D110" s="61">
        <v>3</v>
      </c>
      <c r="E110" s="59" t="s">
        <v>210</v>
      </c>
      <c r="F110" s="61">
        <v>3</v>
      </c>
      <c r="G110" s="59" t="s">
        <v>211</v>
      </c>
      <c r="H110" s="63">
        <v>87</v>
      </c>
      <c r="I110" s="63">
        <v>1286.739</v>
      </c>
      <c r="J110" s="63">
        <v>49350.358</v>
      </c>
      <c r="K110" s="63">
        <v>277.649</v>
      </c>
      <c r="L110" s="63">
        <v>540.43899999999996</v>
      </c>
      <c r="M110" s="63">
        <v>0</v>
      </c>
      <c r="N110" s="63">
        <v>0</v>
      </c>
      <c r="O110" s="63">
        <v>0</v>
      </c>
      <c r="P110" s="63">
        <v>0</v>
      </c>
      <c r="Q110" s="63">
        <v>470.10399999999998</v>
      </c>
      <c r="R110" s="63">
        <v>0</v>
      </c>
      <c r="S110" s="63">
        <v>0</v>
      </c>
      <c r="T110" s="63">
        <v>0</v>
      </c>
      <c r="U110" s="63">
        <v>4597.6710000000003</v>
      </c>
      <c r="V110" s="63">
        <v>4913.1189999999997</v>
      </c>
      <c r="W110" s="63">
        <v>61436.078999999998</v>
      </c>
      <c r="X110" s="63">
        <v>2561.297</v>
      </c>
      <c r="Y110" s="63">
        <v>58874.781999999999</v>
      </c>
      <c r="Z110" s="63">
        <v>0.121</v>
      </c>
      <c r="AA110" s="63">
        <v>2437.4969999999998</v>
      </c>
      <c r="AB110" s="63">
        <v>0</v>
      </c>
      <c r="AC110" s="63">
        <v>239.43199999999999</v>
      </c>
      <c r="AD110" s="63">
        <v>0</v>
      </c>
      <c r="AE110" s="63">
        <v>7.1429999999999998</v>
      </c>
      <c r="AF110" s="63">
        <v>3037.3020000000001</v>
      </c>
      <c r="AG110" s="63">
        <v>30071.788</v>
      </c>
      <c r="AH110" s="63">
        <v>5.867</v>
      </c>
      <c r="AI110" s="63">
        <v>1857.1279999999999</v>
      </c>
      <c r="AJ110" s="63">
        <v>8516.7479999999996</v>
      </c>
      <c r="AK110" s="63">
        <v>46173.025999999998</v>
      </c>
      <c r="AL110" s="63">
        <v>486.68</v>
      </c>
      <c r="AM110" s="63">
        <v>45686.345999999998</v>
      </c>
      <c r="AN110" s="63">
        <v>63.003</v>
      </c>
      <c r="AO110" s="63">
        <v>9311.3369999999995</v>
      </c>
      <c r="AP110" s="63">
        <v>103.24</v>
      </c>
      <c r="AQ110" s="63">
        <v>0</v>
      </c>
      <c r="AR110" s="63">
        <v>0</v>
      </c>
      <c r="AS110" s="63">
        <v>0</v>
      </c>
      <c r="AT110" s="63">
        <v>0</v>
      </c>
      <c r="AU110" s="63">
        <v>1.9</v>
      </c>
      <c r="AV110" s="63">
        <v>91.387</v>
      </c>
      <c r="AW110" s="63">
        <v>9570.8670000000002</v>
      </c>
      <c r="AX110" s="63">
        <v>0</v>
      </c>
      <c r="AY110" s="63">
        <v>417.99299999999999</v>
      </c>
      <c r="AZ110" s="63">
        <v>0</v>
      </c>
      <c r="BA110" s="63">
        <v>169.75</v>
      </c>
      <c r="BB110" s="63">
        <v>5698.4319999999998</v>
      </c>
      <c r="BC110" s="63">
        <v>6.6950000000000003</v>
      </c>
      <c r="BD110" s="63">
        <v>2.3940000000000001</v>
      </c>
      <c r="BE110" s="63">
        <v>350.286</v>
      </c>
      <c r="BF110" s="63">
        <v>0</v>
      </c>
      <c r="BG110" s="63">
        <v>6645.55</v>
      </c>
      <c r="BH110" s="63">
        <v>0.221</v>
      </c>
      <c r="BI110" s="63">
        <v>411.02800000000002</v>
      </c>
      <c r="BJ110" s="63">
        <v>0</v>
      </c>
      <c r="BK110" s="63">
        <v>7056.799</v>
      </c>
      <c r="BL110" s="63">
        <v>3152.694</v>
      </c>
      <c r="BM110" s="63">
        <v>638.62599999999998</v>
      </c>
      <c r="BN110" s="63">
        <v>2065.3069999999998</v>
      </c>
      <c r="BO110" s="63">
        <v>175.761</v>
      </c>
      <c r="BP110" s="63">
        <v>2569.87</v>
      </c>
      <c r="BQ110" s="63">
        <v>9.4489999999999998</v>
      </c>
      <c r="BR110" s="63">
        <v>2575.029</v>
      </c>
      <c r="BS110" s="63">
        <v>764.19333333333338</v>
      </c>
      <c r="BT110" s="63">
        <v>0</v>
      </c>
      <c r="BU110" s="63">
        <v>22.599</v>
      </c>
      <c r="BV110" s="63">
        <v>11.666333333333334</v>
      </c>
      <c r="BW110" s="63">
        <v>764.19333333333338</v>
      </c>
      <c r="BX110" s="63">
        <v>0</v>
      </c>
      <c r="BY110" s="63">
        <v>0</v>
      </c>
      <c r="BZ110" s="63">
        <v>0</v>
      </c>
      <c r="CA110" s="63">
        <v>0</v>
      </c>
      <c r="CB110" s="63">
        <v>0</v>
      </c>
      <c r="CC110" s="63">
        <v>0</v>
      </c>
      <c r="CD110" s="63">
        <v>0</v>
      </c>
    </row>
    <row r="111" spans="2:82" ht="45" x14ac:dyDescent="0.2">
      <c r="B111" s="61">
        <v>1630</v>
      </c>
      <c r="C111" s="59" t="s">
        <v>253</v>
      </c>
      <c r="D111" s="61">
        <v>3</v>
      </c>
      <c r="E111" s="59" t="s">
        <v>210</v>
      </c>
      <c r="F111" s="61">
        <v>3</v>
      </c>
      <c r="G111" s="59" t="s">
        <v>211</v>
      </c>
      <c r="H111" s="63">
        <v>1100</v>
      </c>
      <c r="I111" s="63">
        <v>26623.194</v>
      </c>
      <c r="J111" s="63">
        <v>475332.00599999999</v>
      </c>
      <c r="K111" s="63">
        <v>19088.116000000002</v>
      </c>
      <c r="L111" s="63">
        <v>3687.779</v>
      </c>
      <c r="M111" s="63">
        <v>0</v>
      </c>
      <c r="N111" s="63">
        <v>51.905000000000001</v>
      </c>
      <c r="O111" s="63">
        <v>2629.9270000000001</v>
      </c>
      <c r="P111" s="63">
        <v>0</v>
      </c>
      <c r="Q111" s="63">
        <v>4051.614</v>
      </c>
      <c r="R111" s="63">
        <v>0</v>
      </c>
      <c r="S111" s="63">
        <v>0</v>
      </c>
      <c r="T111" s="63">
        <v>97.474000000000004</v>
      </c>
      <c r="U111" s="63">
        <v>111614.71400000001</v>
      </c>
      <c r="V111" s="63">
        <v>118137.143</v>
      </c>
      <c r="W111" s="63">
        <v>761313.87199999997</v>
      </c>
      <c r="X111" s="63">
        <v>143030.77299999999</v>
      </c>
      <c r="Y111" s="63">
        <v>618283.09900000005</v>
      </c>
      <c r="Z111" s="63">
        <v>106.29900000000001</v>
      </c>
      <c r="AA111" s="63">
        <v>10168.822</v>
      </c>
      <c r="AB111" s="63">
        <v>10.124000000000001</v>
      </c>
      <c r="AC111" s="63">
        <v>13.586</v>
      </c>
      <c r="AD111" s="63">
        <v>0</v>
      </c>
      <c r="AE111" s="63">
        <v>5.5309999999999997</v>
      </c>
      <c r="AF111" s="63">
        <v>5328.4589999999998</v>
      </c>
      <c r="AG111" s="63">
        <v>317812.397</v>
      </c>
      <c r="AH111" s="63">
        <v>390.3</v>
      </c>
      <c r="AI111" s="63">
        <v>16337.638000000001</v>
      </c>
      <c r="AJ111" s="63">
        <v>83829.225000000006</v>
      </c>
      <c r="AK111" s="63">
        <v>434002.38099999999</v>
      </c>
      <c r="AL111" s="63">
        <v>5098.4409999999998</v>
      </c>
      <c r="AM111" s="63">
        <v>428903.94</v>
      </c>
      <c r="AN111" s="63">
        <v>1328.211</v>
      </c>
      <c r="AO111" s="63">
        <v>90057.822</v>
      </c>
      <c r="AP111" s="63">
        <v>2327.6930000000002</v>
      </c>
      <c r="AQ111" s="63">
        <v>0</v>
      </c>
      <c r="AR111" s="63">
        <v>0</v>
      </c>
      <c r="AS111" s="63">
        <v>0</v>
      </c>
      <c r="AT111" s="63">
        <v>0.45100000000000001</v>
      </c>
      <c r="AU111" s="63">
        <v>8.4529999999999994</v>
      </c>
      <c r="AV111" s="63">
        <v>840.37</v>
      </c>
      <c r="AW111" s="63">
        <v>94563</v>
      </c>
      <c r="AX111" s="63">
        <v>0.128</v>
      </c>
      <c r="AY111" s="63">
        <v>1731.184</v>
      </c>
      <c r="AZ111" s="63">
        <v>2.367</v>
      </c>
      <c r="BA111" s="63">
        <v>307.16399999999999</v>
      </c>
      <c r="BB111" s="63">
        <v>56162.462</v>
      </c>
      <c r="BC111" s="63">
        <v>22.405999999999999</v>
      </c>
      <c r="BD111" s="63">
        <v>97.14</v>
      </c>
      <c r="BE111" s="63">
        <v>3366.748</v>
      </c>
      <c r="BF111" s="63">
        <v>0</v>
      </c>
      <c r="BG111" s="63">
        <v>61689.599000000002</v>
      </c>
      <c r="BH111" s="63">
        <v>4.3079999999999998</v>
      </c>
      <c r="BI111" s="63">
        <v>17206.503000000001</v>
      </c>
      <c r="BJ111" s="63">
        <v>0.214</v>
      </c>
      <c r="BK111" s="63">
        <v>78900.195999999996</v>
      </c>
      <c r="BL111" s="63">
        <v>21725.151999999998</v>
      </c>
      <c r="BM111" s="63">
        <v>6062.348</v>
      </c>
      <c r="BN111" s="63">
        <v>13609.155000000001</v>
      </c>
      <c r="BO111" s="63">
        <v>2611.8829999999998</v>
      </c>
      <c r="BP111" s="63">
        <v>15593.766</v>
      </c>
      <c r="BQ111" s="63">
        <v>191.762</v>
      </c>
      <c r="BR111" s="63">
        <v>15665.75</v>
      </c>
      <c r="BS111" s="63">
        <v>5344.0739999999996</v>
      </c>
      <c r="BT111" s="63">
        <v>12.994999999999999</v>
      </c>
      <c r="BU111" s="63">
        <v>280.92733333333331</v>
      </c>
      <c r="BV111" s="63">
        <v>336.34033333333332</v>
      </c>
      <c r="BW111" s="63">
        <v>5331.0789999999997</v>
      </c>
      <c r="BX111" s="63">
        <v>0</v>
      </c>
      <c r="BY111" s="63">
        <v>0</v>
      </c>
      <c r="BZ111" s="63">
        <v>0</v>
      </c>
      <c r="CA111" s="63">
        <v>0</v>
      </c>
      <c r="CB111" s="63">
        <v>0</v>
      </c>
      <c r="CC111" s="63">
        <v>0</v>
      </c>
      <c r="CD111" s="63">
        <v>0</v>
      </c>
    </row>
    <row r="112" spans="2:82" ht="30" x14ac:dyDescent="0.2">
      <c r="B112" s="61">
        <v>1640</v>
      </c>
      <c r="C112" s="59" t="s">
        <v>254</v>
      </c>
      <c r="D112" s="61">
        <v>3</v>
      </c>
      <c r="E112" s="59" t="s">
        <v>210</v>
      </c>
      <c r="F112" s="61">
        <v>3</v>
      </c>
      <c r="G112" s="59" t="s">
        <v>211</v>
      </c>
      <c r="H112" s="63">
        <v>76</v>
      </c>
      <c r="I112" s="63">
        <v>719.995</v>
      </c>
      <c r="J112" s="63">
        <v>60558.722999999998</v>
      </c>
      <c r="K112" s="63">
        <v>80.650999999999996</v>
      </c>
      <c r="L112" s="63">
        <v>0</v>
      </c>
      <c r="M112" s="63">
        <v>0</v>
      </c>
      <c r="N112" s="63">
        <v>1023.097</v>
      </c>
      <c r="O112" s="63">
        <v>758.80700000000002</v>
      </c>
      <c r="P112" s="63">
        <v>0</v>
      </c>
      <c r="Q112" s="63">
        <v>1142.356</v>
      </c>
      <c r="R112" s="63">
        <v>0</v>
      </c>
      <c r="S112" s="63">
        <v>0</v>
      </c>
      <c r="T112" s="63">
        <v>0</v>
      </c>
      <c r="U112" s="63">
        <v>1877.048</v>
      </c>
      <c r="V112" s="63">
        <v>7163.7089999999998</v>
      </c>
      <c r="W112" s="63">
        <v>73324.385999999999</v>
      </c>
      <c r="X112" s="63">
        <v>9685.2219999999998</v>
      </c>
      <c r="Y112" s="63">
        <v>63639.163999999997</v>
      </c>
      <c r="Z112" s="63">
        <v>0</v>
      </c>
      <c r="AA112" s="63">
        <v>22.83</v>
      </c>
      <c r="AB112" s="63">
        <v>0</v>
      </c>
      <c r="AC112" s="63">
        <v>0</v>
      </c>
      <c r="AD112" s="63">
        <v>0</v>
      </c>
      <c r="AE112" s="63">
        <v>0</v>
      </c>
      <c r="AF112" s="63">
        <v>2657.1529999999998</v>
      </c>
      <c r="AG112" s="63">
        <v>28321.986000000001</v>
      </c>
      <c r="AH112" s="63">
        <v>520.60400000000004</v>
      </c>
      <c r="AI112" s="63">
        <v>1979.3530000000001</v>
      </c>
      <c r="AJ112" s="63">
        <v>10542.475</v>
      </c>
      <c r="AK112" s="63">
        <v>44044.400999999998</v>
      </c>
      <c r="AL112" s="63">
        <v>540.18799999999999</v>
      </c>
      <c r="AM112" s="63">
        <v>43504.213000000003</v>
      </c>
      <c r="AN112" s="63">
        <v>47.72</v>
      </c>
      <c r="AO112" s="63">
        <v>11445.201999999999</v>
      </c>
      <c r="AP112" s="63">
        <v>4.8019999999999996</v>
      </c>
      <c r="AQ112" s="63">
        <v>0</v>
      </c>
      <c r="AR112" s="63">
        <v>0</v>
      </c>
      <c r="AS112" s="63">
        <v>0</v>
      </c>
      <c r="AT112" s="63">
        <v>0</v>
      </c>
      <c r="AU112" s="63">
        <v>0</v>
      </c>
      <c r="AV112" s="63">
        <v>67.495999999999995</v>
      </c>
      <c r="AW112" s="63">
        <v>11565.22</v>
      </c>
      <c r="AX112" s="63">
        <v>0</v>
      </c>
      <c r="AY112" s="63">
        <v>28.687000000000001</v>
      </c>
      <c r="AZ112" s="63">
        <v>0</v>
      </c>
      <c r="BA112" s="63">
        <v>147.5</v>
      </c>
      <c r="BB112" s="63">
        <v>5159.3549999999996</v>
      </c>
      <c r="BC112" s="63">
        <v>0</v>
      </c>
      <c r="BD112" s="63">
        <v>5.5170000000000003</v>
      </c>
      <c r="BE112" s="63">
        <v>546.47500000000002</v>
      </c>
      <c r="BF112" s="63">
        <v>0</v>
      </c>
      <c r="BG112" s="63">
        <v>5887.5339999999997</v>
      </c>
      <c r="BH112" s="63">
        <v>0</v>
      </c>
      <c r="BI112" s="63">
        <v>1653.951</v>
      </c>
      <c r="BJ112" s="63">
        <v>0</v>
      </c>
      <c r="BK112" s="63">
        <v>7541.4849999999997</v>
      </c>
      <c r="BL112" s="63">
        <v>4144.3959999999997</v>
      </c>
      <c r="BM112" s="63">
        <v>120.661</v>
      </c>
      <c r="BN112" s="63">
        <v>396.39</v>
      </c>
      <c r="BO112" s="63">
        <v>780.08900000000006</v>
      </c>
      <c r="BP112" s="63">
        <v>3286.2919999999999</v>
      </c>
      <c r="BQ112" s="63">
        <v>28.035</v>
      </c>
      <c r="BR112" s="63">
        <v>3311.404</v>
      </c>
      <c r="BS112" s="63">
        <v>145.37100000000001</v>
      </c>
      <c r="BT112" s="63">
        <v>0</v>
      </c>
      <c r="BU112" s="63">
        <v>7.6853333333333333</v>
      </c>
      <c r="BV112" s="63">
        <v>0</v>
      </c>
      <c r="BW112" s="63">
        <v>145.37100000000001</v>
      </c>
      <c r="BX112" s="63">
        <v>0</v>
      </c>
      <c r="BY112" s="63">
        <v>0</v>
      </c>
      <c r="BZ112" s="63">
        <v>0</v>
      </c>
      <c r="CA112" s="63">
        <v>0</v>
      </c>
      <c r="CB112" s="63">
        <v>0</v>
      </c>
      <c r="CC112" s="63">
        <v>0</v>
      </c>
      <c r="CD112" s="63">
        <v>0</v>
      </c>
    </row>
    <row r="113" spans="2:82" ht="60" x14ac:dyDescent="0.2">
      <c r="B113" s="61">
        <v>1690</v>
      </c>
      <c r="C113" s="59" t="s">
        <v>255</v>
      </c>
      <c r="D113" s="61">
        <v>3</v>
      </c>
      <c r="E113" s="59" t="s">
        <v>210</v>
      </c>
      <c r="F113" s="61">
        <v>3</v>
      </c>
      <c r="G113" s="59" t="s">
        <v>211</v>
      </c>
      <c r="H113" s="63">
        <v>268</v>
      </c>
      <c r="I113" s="63">
        <v>1166.366</v>
      </c>
      <c r="J113" s="63">
        <v>162088.174</v>
      </c>
      <c r="K113" s="63">
        <v>850.26400000000001</v>
      </c>
      <c r="L113" s="63">
        <v>1639.518</v>
      </c>
      <c r="M113" s="63">
        <v>0</v>
      </c>
      <c r="N113" s="63">
        <v>1753.0619999999999</v>
      </c>
      <c r="O113" s="63">
        <v>2301.2089999999998</v>
      </c>
      <c r="P113" s="63">
        <v>0</v>
      </c>
      <c r="Q113" s="63">
        <v>496.55500000000001</v>
      </c>
      <c r="R113" s="63">
        <v>0</v>
      </c>
      <c r="S113" s="63">
        <v>0</v>
      </c>
      <c r="T113" s="63">
        <v>0</v>
      </c>
      <c r="U113" s="63">
        <v>6876.7730000000001</v>
      </c>
      <c r="V113" s="63">
        <v>6680.473</v>
      </c>
      <c r="W113" s="63">
        <v>183852.394</v>
      </c>
      <c r="X113" s="63">
        <v>8509.4279999999999</v>
      </c>
      <c r="Y113" s="63">
        <v>175342.96599999999</v>
      </c>
      <c r="Z113" s="63">
        <v>18.298999999999999</v>
      </c>
      <c r="AA113" s="63">
        <v>6196.866</v>
      </c>
      <c r="AB113" s="63">
        <v>4.2279999999999998</v>
      </c>
      <c r="AC113" s="63">
        <v>270.39100000000002</v>
      </c>
      <c r="AD113" s="63">
        <v>0</v>
      </c>
      <c r="AE113" s="63">
        <v>0</v>
      </c>
      <c r="AF113" s="63">
        <v>5268.9579999999996</v>
      </c>
      <c r="AG113" s="63">
        <v>85781.536999999997</v>
      </c>
      <c r="AH113" s="63">
        <v>102.619</v>
      </c>
      <c r="AI113" s="63">
        <v>9324.9040000000005</v>
      </c>
      <c r="AJ113" s="63">
        <v>15241.623</v>
      </c>
      <c r="AK113" s="63">
        <v>122209.425</v>
      </c>
      <c r="AL113" s="63">
        <v>1661.0440000000001</v>
      </c>
      <c r="AM113" s="63">
        <v>120548.38099999999</v>
      </c>
      <c r="AN113" s="63">
        <v>77.706999999999994</v>
      </c>
      <c r="AO113" s="63">
        <v>30951.8</v>
      </c>
      <c r="AP113" s="63">
        <v>46.664999999999999</v>
      </c>
      <c r="AQ113" s="63">
        <v>0</v>
      </c>
      <c r="AR113" s="63">
        <v>0</v>
      </c>
      <c r="AS113" s="63">
        <v>0</v>
      </c>
      <c r="AT113" s="63">
        <v>0</v>
      </c>
      <c r="AU113" s="63">
        <v>27.641999999999999</v>
      </c>
      <c r="AV113" s="63">
        <v>273.92200000000003</v>
      </c>
      <c r="AW113" s="63">
        <v>31377.736000000001</v>
      </c>
      <c r="AX113" s="63">
        <v>0</v>
      </c>
      <c r="AY113" s="63">
        <v>1373.165</v>
      </c>
      <c r="AZ113" s="63">
        <v>20.709</v>
      </c>
      <c r="BA113" s="63">
        <v>615.36199999999997</v>
      </c>
      <c r="BB113" s="63">
        <v>15841.958000000001</v>
      </c>
      <c r="BC113" s="63">
        <v>1.0820000000000001</v>
      </c>
      <c r="BD113" s="63">
        <v>30.224</v>
      </c>
      <c r="BE113" s="63">
        <v>1492.4180080000001</v>
      </c>
      <c r="BF113" s="63">
        <v>0</v>
      </c>
      <c r="BG113" s="63">
        <v>19374.918000000001</v>
      </c>
      <c r="BH113" s="63">
        <v>3.3620000000000001</v>
      </c>
      <c r="BI113" s="63">
        <v>4135.3630000000003</v>
      </c>
      <c r="BJ113" s="63">
        <v>0</v>
      </c>
      <c r="BK113" s="63">
        <v>23513.643</v>
      </c>
      <c r="BL113" s="63">
        <v>8666.9480000000003</v>
      </c>
      <c r="BM113" s="63">
        <v>802.85500000000002</v>
      </c>
      <c r="BN113" s="63">
        <v>3353.1759999999999</v>
      </c>
      <c r="BO113" s="63">
        <v>1266.145</v>
      </c>
      <c r="BP113" s="63">
        <v>6858.1139999999996</v>
      </c>
      <c r="BQ113" s="63">
        <v>21.8</v>
      </c>
      <c r="BR113" s="63">
        <v>6871.0330000000004</v>
      </c>
      <c r="BS113" s="63">
        <v>1201.4870000000001</v>
      </c>
      <c r="BT113" s="63">
        <v>185.92466666666667</v>
      </c>
      <c r="BU113" s="63">
        <v>70.944999999999993</v>
      </c>
      <c r="BV113" s="63">
        <v>3.3686666666666665</v>
      </c>
      <c r="BW113" s="63">
        <v>1015.5623333333334</v>
      </c>
      <c r="BX113" s="63">
        <v>0</v>
      </c>
      <c r="BY113" s="63">
        <v>0</v>
      </c>
      <c r="BZ113" s="63">
        <v>0</v>
      </c>
      <c r="CA113" s="63">
        <v>0</v>
      </c>
      <c r="CB113" s="63">
        <v>0</v>
      </c>
      <c r="CC113" s="63">
        <v>0</v>
      </c>
      <c r="CD113" s="63">
        <v>0</v>
      </c>
    </row>
    <row r="114" spans="2:82" ht="30" x14ac:dyDescent="0.2">
      <c r="B114" s="61">
        <v>1701</v>
      </c>
      <c r="C114" s="59" t="s">
        <v>256</v>
      </c>
      <c r="D114" s="61">
        <v>3</v>
      </c>
      <c r="E114" s="59" t="s">
        <v>210</v>
      </c>
      <c r="F114" s="61">
        <v>3</v>
      </c>
      <c r="G114" s="59" t="s">
        <v>211</v>
      </c>
      <c r="H114" s="63">
        <v>20</v>
      </c>
      <c r="I114" s="63">
        <v>0</v>
      </c>
      <c r="J114" s="63">
        <v>7673.0770000000002</v>
      </c>
      <c r="K114" s="63">
        <v>0</v>
      </c>
      <c r="L114" s="63">
        <v>474.22699999999998</v>
      </c>
      <c r="M114" s="63">
        <v>0</v>
      </c>
      <c r="N114" s="63">
        <v>0</v>
      </c>
      <c r="O114" s="63">
        <v>0</v>
      </c>
      <c r="P114" s="63">
        <v>0</v>
      </c>
      <c r="Q114" s="63">
        <v>0</v>
      </c>
      <c r="R114" s="63">
        <v>0</v>
      </c>
      <c r="S114" s="63">
        <v>0</v>
      </c>
      <c r="T114" s="63">
        <v>0</v>
      </c>
      <c r="U114" s="63">
        <v>18.739999999999998</v>
      </c>
      <c r="V114" s="63">
        <v>204.61600000000001</v>
      </c>
      <c r="W114" s="63">
        <v>8370.66</v>
      </c>
      <c r="X114" s="63">
        <v>221.96799999999999</v>
      </c>
      <c r="Y114" s="63">
        <v>8148.692</v>
      </c>
      <c r="Z114" s="63">
        <v>0.52</v>
      </c>
      <c r="AA114" s="63">
        <v>170.53299999999999</v>
      </c>
      <c r="AB114" s="63">
        <v>379.13600000000002</v>
      </c>
      <c r="AC114" s="63">
        <v>0</v>
      </c>
      <c r="AD114" s="63">
        <v>0</v>
      </c>
      <c r="AE114" s="63">
        <v>0</v>
      </c>
      <c r="AF114" s="63">
        <v>1.1859999999999999</v>
      </c>
      <c r="AG114" s="63">
        <v>2718.989</v>
      </c>
      <c r="AH114" s="63">
        <v>0</v>
      </c>
      <c r="AI114" s="63">
        <v>853.35799999999995</v>
      </c>
      <c r="AJ114" s="63">
        <v>309.78100000000001</v>
      </c>
      <c r="AK114" s="63">
        <v>4433.5029999999997</v>
      </c>
      <c r="AL114" s="63">
        <v>9.16</v>
      </c>
      <c r="AM114" s="63">
        <v>4424.3429999999998</v>
      </c>
      <c r="AN114" s="63">
        <v>0</v>
      </c>
      <c r="AO114" s="63">
        <v>1457.72</v>
      </c>
      <c r="AP114" s="63">
        <v>0</v>
      </c>
      <c r="AQ114" s="63">
        <v>0</v>
      </c>
      <c r="AR114" s="63">
        <v>0</v>
      </c>
      <c r="AS114" s="63">
        <v>0</v>
      </c>
      <c r="AT114" s="63">
        <v>0</v>
      </c>
      <c r="AU114" s="63">
        <v>0</v>
      </c>
      <c r="AV114" s="63">
        <v>11.503</v>
      </c>
      <c r="AW114" s="63">
        <v>1469.223</v>
      </c>
      <c r="AX114" s="63">
        <v>2.5999999999999999E-2</v>
      </c>
      <c r="AY114" s="63">
        <v>33.277999999999999</v>
      </c>
      <c r="AZ114" s="63">
        <v>72.036000000000001</v>
      </c>
      <c r="BA114" s="63">
        <v>5.8999999999999997E-2</v>
      </c>
      <c r="BB114" s="63">
        <v>438.37400000000002</v>
      </c>
      <c r="BC114" s="63">
        <v>0</v>
      </c>
      <c r="BD114" s="63">
        <v>0</v>
      </c>
      <c r="BE114" s="63">
        <v>148.001</v>
      </c>
      <c r="BF114" s="63">
        <v>0</v>
      </c>
      <c r="BG114" s="63">
        <v>691.774</v>
      </c>
      <c r="BH114" s="63">
        <v>0</v>
      </c>
      <c r="BI114" s="63">
        <v>31.527000000000001</v>
      </c>
      <c r="BJ114" s="63">
        <v>0</v>
      </c>
      <c r="BK114" s="63">
        <v>723.30100000000004</v>
      </c>
      <c r="BL114" s="63">
        <v>829.11500000000001</v>
      </c>
      <c r="BM114" s="63">
        <v>83.192999999999998</v>
      </c>
      <c r="BN114" s="63">
        <v>98.53</v>
      </c>
      <c r="BO114" s="63">
        <v>121.31399999999999</v>
      </c>
      <c r="BP114" s="63">
        <v>684.601</v>
      </c>
      <c r="BQ114" s="63">
        <v>0.80400000000000005</v>
      </c>
      <c r="BR114" s="63">
        <v>685.02499999999998</v>
      </c>
      <c r="BS114" s="63">
        <v>52.714333333333336</v>
      </c>
      <c r="BT114" s="63">
        <v>0</v>
      </c>
      <c r="BU114" s="63">
        <v>0</v>
      </c>
      <c r="BV114" s="63">
        <v>13.500666666666666</v>
      </c>
      <c r="BW114" s="63">
        <v>52.714333333333336</v>
      </c>
      <c r="BX114" s="63">
        <v>0</v>
      </c>
      <c r="BY114" s="63">
        <v>0</v>
      </c>
      <c r="BZ114" s="63">
        <v>0</v>
      </c>
      <c r="CA114" s="63">
        <v>0</v>
      </c>
      <c r="CB114" s="63">
        <v>0</v>
      </c>
      <c r="CC114" s="63">
        <v>0</v>
      </c>
      <c r="CD114" s="63">
        <v>0</v>
      </c>
    </row>
    <row r="115" spans="2:82" ht="60" x14ac:dyDescent="0.2">
      <c r="B115" s="61">
        <v>1702</v>
      </c>
      <c r="C115" s="59" t="s">
        <v>257</v>
      </c>
      <c r="D115" s="61">
        <v>3</v>
      </c>
      <c r="E115" s="59" t="s">
        <v>210</v>
      </c>
      <c r="F115" s="61">
        <v>3</v>
      </c>
      <c r="G115" s="59" t="s">
        <v>211</v>
      </c>
      <c r="H115" s="63">
        <v>265</v>
      </c>
      <c r="I115" s="63">
        <v>24.341999999999999</v>
      </c>
      <c r="J115" s="63">
        <v>264108.04800000001</v>
      </c>
      <c r="K115" s="63">
        <v>0</v>
      </c>
      <c r="L115" s="63">
        <v>1149.229</v>
      </c>
      <c r="M115" s="63">
        <v>0</v>
      </c>
      <c r="N115" s="63">
        <v>1421.3879999999999</v>
      </c>
      <c r="O115" s="63">
        <v>3532.1990000000001</v>
      </c>
      <c r="P115" s="63">
        <v>0</v>
      </c>
      <c r="Q115" s="63">
        <v>1256.74</v>
      </c>
      <c r="R115" s="63">
        <v>0</v>
      </c>
      <c r="S115" s="63">
        <v>0</v>
      </c>
      <c r="T115" s="63">
        <v>0</v>
      </c>
      <c r="U115" s="63">
        <v>3909.4630000000002</v>
      </c>
      <c r="V115" s="63">
        <v>6572.3289999999997</v>
      </c>
      <c r="W115" s="63">
        <v>281973.73800000001</v>
      </c>
      <c r="X115" s="63">
        <v>17368.576000000001</v>
      </c>
      <c r="Y115" s="63">
        <v>264605.16200000001</v>
      </c>
      <c r="Z115" s="63">
        <v>181.416</v>
      </c>
      <c r="AA115" s="63">
        <v>10299.328</v>
      </c>
      <c r="AB115" s="63">
        <v>353.47899999999998</v>
      </c>
      <c r="AC115" s="63">
        <v>427.17099999999999</v>
      </c>
      <c r="AD115" s="63">
        <v>14.045</v>
      </c>
      <c r="AE115" s="63">
        <v>86.36</v>
      </c>
      <c r="AF115" s="63">
        <v>38.009</v>
      </c>
      <c r="AG115" s="63">
        <v>175331.04199999999</v>
      </c>
      <c r="AH115" s="63">
        <v>114.456</v>
      </c>
      <c r="AI115" s="63">
        <v>11637.558999999999</v>
      </c>
      <c r="AJ115" s="63">
        <v>21806.034</v>
      </c>
      <c r="AK115" s="63">
        <v>220288.899</v>
      </c>
      <c r="AL115" s="63">
        <v>1859.4580000000001</v>
      </c>
      <c r="AM115" s="63">
        <v>218429.44099999999</v>
      </c>
      <c r="AN115" s="63">
        <v>1.038</v>
      </c>
      <c r="AO115" s="63">
        <v>50143.855000000003</v>
      </c>
      <c r="AP115" s="63">
        <v>0</v>
      </c>
      <c r="AQ115" s="63">
        <v>0</v>
      </c>
      <c r="AR115" s="63">
        <v>0</v>
      </c>
      <c r="AS115" s="63">
        <v>0</v>
      </c>
      <c r="AT115" s="63">
        <v>0</v>
      </c>
      <c r="AU115" s="63">
        <v>0</v>
      </c>
      <c r="AV115" s="63">
        <v>348.08199999999999</v>
      </c>
      <c r="AW115" s="63">
        <v>50492.974999999999</v>
      </c>
      <c r="AX115" s="63">
        <v>0</v>
      </c>
      <c r="AY115" s="63">
        <v>1805.2329999999999</v>
      </c>
      <c r="AZ115" s="63">
        <v>212.524</v>
      </c>
      <c r="BA115" s="63">
        <v>2.298</v>
      </c>
      <c r="BB115" s="63">
        <v>33163.642999999996</v>
      </c>
      <c r="BC115" s="63">
        <v>0</v>
      </c>
      <c r="BD115" s="63">
        <v>1.8089999999999999</v>
      </c>
      <c r="BE115" s="63">
        <v>2224.0079999999998</v>
      </c>
      <c r="BF115" s="63">
        <v>0</v>
      </c>
      <c r="BG115" s="63">
        <v>37409.514999999999</v>
      </c>
      <c r="BH115" s="63">
        <v>0.153</v>
      </c>
      <c r="BI115" s="63">
        <v>3036.4279999999999</v>
      </c>
      <c r="BJ115" s="63">
        <v>0</v>
      </c>
      <c r="BK115" s="63">
        <v>40446.095999999998</v>
      </c>
      <c r="BL115" s="63">
        <v>11636.007</v>
      </c>
      <c r="BM115" s="63">
        <v>1589.1279999999999</v>
      </c>
      <c r="BN115" s="63">
        <v>2960.9409999999998</v>
      </c>
      <c r="BO115" s="63">
        <v>2303.3209999999999</v>
      </c>
      <c r="BP115" s="63">
        <v>8740.2649999999994</v>
      </c>
      <c r="BQ115" s="63">
        <v>49.908999999999999</v>
      </c>
      <c r="BR115" s="63">
        <v>8757.7129999999997</v>
      </c>
      <c r="BS115" s="63">
        <v>1308.3956666666668</v>
      </c>
      <c r="BT115" s="63">
        <v>0</v>
      </c>
      <c r="BU115" s="63">
        <v>131.05233333333334</v>
      </c>
      <c r="BV115" s="63">
        <v>13.288333333333334</v>
      </c>
      <c r="BW115" s="63">
        <v>1308.3956666666668</v>
      </c>
      <c r="BX115" s="63">
        <v>0</v>
      </c>
      <c r="BY115" s="63">
        <v>0</v>
      </c>
      <c r="BZ115" s="63">
        <v>0</v>
      </c>
      <c r="CA115" s="63">
        <v>0</v>
      </c>
      <c r="CB115" s="63">
        <v>0</v>
      </c>
      <c r="CC115" s="63">
        <v>0</v>
      </c>
      <c r="CD115" s="63">
        <v>0</v>
      </c>
    </row>
    <row r="116" spans="2:82" ht="30" x14ac:dyDescent="0.2">
      <c r="B116" s="61">
        <v>1709</v>
      </c>
      <c r="C116" s="59" t="s">
        <v>258</v>
      </c>
      <c r="D116" s="61">
        <v>3</v>
      </c>
      <c r="E116" s="59" t="s">
        <v>210</v>
      </c>
      <c r="F116" s="61">
        <v>3</v>
      </c>
      <c r="G116" s="59" t="s">
        <v>211</v>
      </c>
      <c r="H116" s="63">
        <v>301</v>
      </c>
      <c r="I116" s="63">
        <v>1699.8979999999999</v>
      </c>
      <c r="J116" s="63">
        <v>271497.23100000003</v>
      </c>
      <c r="K116" s="63">
        <v>1.722</v>
      </c>
      <c r="L116" s="63">
        <v>832.99800000000005</v>
      </c>
      <c r="M116" s="63">
        <v>96.733000000000004</v>
      </c>
      <c r="N116" s="63">
        <v>1046.499</v>
      </c>
      <c r="O116" s="63">
        <v>584.16700000000003</v>
      </c>
      <c r="P116" s="63">
        <v>0</v>
      </c>
      <c r="Q116" s="63">
        <v>5449.9870000000001</v>
      </c>
      <c r="R116" s="63">
        <v>0</v>
      </c>
      <c r="S116" s="63">
        <v>0</v>
      </c>
      <c r="T116" s="63">
        <v>12.909000000000001</v>
      </c>
      <c r="U116" s="63">
        <v>4926.0360000000001</v>
      </c>
      <c r="V116" s="63">
        <v>5399.375</v>
      </c>
      <c r="W116" s="63">
        <v>291547.55499999999</v>
      </c>
      <c r="X116" s="63">
        <v>46411.040999999997</v>
      </c>
      <c r="Y116" s="63">
        <v>245136.514</v>
      </c>
      <c r="Z116" s="63">
        <v>1.9430000000000001</v>
      </c>
      <c r="AA116" s="63">
        <v>18425.194</v>
      </c>
      <c r="AB116" s="63">
        <v>0</v>
      </c>
      <c r="AC116" s="63">
        <v>1298.0139999999999</v>
      </c>
      <c r="AD116" s="63">
        <v>0</v>
      </c>
      <c r="AE116" s="63">
        <v>0</v>
      </c>
      <c r="AF116" s="63">
        <v>55.960999999999999</v>
      </c>
      <c r="AG116" s="63">
        <v>136502.073</v>
      </c>
      <c r="AH116" s="63">
        <v>62.94</v>
      </c>
      <c r="AI116" s="63">
        <v>14007.27</v>
      </c>
      <c r="AJ116" s="63">
        <v>18687.025000000001</v>
      </c>
      <c r="AK116" s="63">
        <v>189040.42</v>
      </c>
      <c r="AL116" s="63">
        <v>1656.7180000000001</v>
      </c>
      <c r="AM116" s="63">
        <v>187383.70199999999</v>
      </c>
      <c r="AN116" s="63">
        <v>46.203000000000003</v>
      </c>
      <c r="AO116" s="63">
        <v>51570.023000000001</v>
      </c>
      <c r="AP116" s="63">
        <v>36.350999999999999</v>
      </c>
      <c r="AQ116" s="63">
        <v>0</v>
      </c>
      <c r="AR116" s="63">
        <v>0</v>
      </c>
      <c r="AS116" s="63">
        <v>0</v>
      </c>
      <c r="AT116" s="63">
        <v>0.64500000000000002</v>
      </c>
      <c r="AU116" s="63">
        <v>85.286000000000001</v>
      </c>
      <c r="AV116" s="63">
        <v>351.58499999999998</v>
      </c>
      <c r="AW116" s="63">
        <v>52090.093000000001</v>
      </c>
      <c r="AX116" s="63">
        <v>0</v>
      </c>
      <c r="AY116" s="63">
        <v>3587.567</v>
      </c>
      <c r="AZ116" s="63">
        <v>0</v>
      </c>
      <c r="BA116" s="63">
        <v>2.6619999999999999</v>
      </c>
      <c r="BB116" s="63">
        <v>26093.581999999999</v>
      </c>
      <c r="BC116" s="63">
        <v>7.5469999999999997</v>
      </c>
      <c r="BD116" s="63">
        <v>14.268000000000001</v>
      </c>
      <c r="BE116" s="63">
        <v>2011.5260000000001</v>
      </c>
      <c r="BF116" s="63">
        <v>0</v>
      </c>
      <c r="BG116" s="63">
        <v>31717.151999999998</v>
      </c>
      <c r="BH116" s="63">
        <v>13.544</v>
      </c>
      <c r="BI116" s="63">
        <v>8259.5470000000005</v>
      </c>
      <c r="BJ116" s="63">
        <v>0</v>
      </c>
      <c r="BK116" s="63">
        <v>39990.243000000002</v>
      </c>
      <c r="BL116" s="63">
        <v>13185.118</v>
      </c>
      <c r="BM116" s="63">
        <v>1085.268</v>
      </c>
      <c r="BN116" s="63">
        <v>2178.962</v>
      </c>
      <c r="BO116" s="63">
        <v>1789.011</v>
      </c>
      <c r="BP116" s="63">
        <v>10809.991</v>
      </c>
      <c r="BQ116" s="63">
        <v>26.262</v>
      </c>
      <c r="BR116" s="63">
        <v>10819.534</v>
      </c>
      <c r="BS116" s="63">
        <v>887.13166666666666</v>
      </c>
      <c r="BT116" s="63">
        <v>8.3333333333333332E-3</v>
      </c>
      <c r="BU116" s="63">
        <v>48.164666666666662</v>
      </c>
      <c r="BV116" s="63">
        <v>39.453000000000003</v>
      </c>
      <c r="BW116" s="63">
        <v>887.12333333333333</v>
      </c>
      <c r="BX116" s="63">
        <v>0</v>
      </c>
      <c r="BY116" s="63">
        <v>0</v>
      </c>
      <c r="BZ116" s="63">
        <v>0</v>
      </c>
      <c r="CA116" s="63">
        <v>0</v>
      </c>
      <c r="CB116" s="63">
        <v>0</v>
      </c>
      <c r="CC116" s="63">
        <v>0</v>
      </c>
      <c r="CD116" s="63">
        <v>0</v>
      </c>
    </row>
    <row r="117" spans="2:82" ht="15" x14ac:dyDescent="0.2">
      <c r="B117" s="61">
        <v>1811</v>
      </c>
      <c r="C117" s="59" t="s">
        <v>259</v>
      </c>
      <c r="D117" s="61">
        <v>3</v>
      </c>
      <c r="E117" s="59" t="s">
        <v>210</v>
      </c>
      <c r="F117" s="61">
        <v>3</v>
      </c>
      <c r="G117" s="59" t="s">
        <v>211</v>
      </c>
      <c r="H117" s="63">
        <v>3289</v>
      </c>
      <c r="I117" s="63">
        <v>1692.9680000000001</v>
      </c>
      <c r="J117" s="63">
        <v>1952814.0930000001</v>
      </c>
      <c r="K117" s="63">
        <v>932.50599999999997</v>
      </c>
      <c r="L117" s="63">
        <v>1306.5260000000001</v>
      </c>
      <c r="M117" s="63">
        <v>2279.223</v>
      </c>
      <c r="N117" s="63">
        <v>4169.3069999999998</v>
      </c>
      <c r="O117" s="63">
        <v>3648.1219999999998</v>
      </c>
      <c r="P117" s="63">
        <v>0</v>
      </c>
      <c r="Q117" s="63">
        <v>29825.144</v>
      </c>
      <c r="R117" s="63">
        <v>4.8220000000000001</v>
      </c>
      <c r="S117" s="63">
        <v>3.49</v>
      </c>
      <c r="T117" s="63">
        <v>5.5060000000000002</v>
      </c>
      <c r="U117" s="63">
        <v>66599.918000000005</v>
      </c>
      <c r="V117" s="63">
        <v>56356.77</v>
      </c>
      <c r="W117" s="63">
        <v>2119638.395</v>
      </c>
      <c r="X117" s="63">
        <v>617555.424</v>
      </c>
      <c r="Y117" s="63">
        <v>1502082.9709999999</v>
      </c>
      <c r="Z117" s="63">
        <v>16.379000000000001</v>
      </c>
      <c r="AA117" s="63">
        <v>41336.841</v>
      </c>
      <c r="AB117" s="63">
        <v>1387.3789999999999</v>
      </c>
      <c r="AC117" s="63">
        <v>1087.605</v>
      </c>
      <c r="AD117" s="63">
        <v>67.346999999999994</v>
      </c>
      <c r="AE117" s="63">
        <v>1807.607</v>
      </c>
      <c r="AF117" s="63">
        <v>1688.742</v>
      </c>
      <c r="AG117" s="63">
        <v>848523.33600000001</v>
      </c>
      <c r="AH117" s="63">
        <v>1069.8800000000001</v>
      </c>
      <c r="AI117" s="63">
        <v>93325.993000000002</v>
      </c>
      <c r="AJ117" s="63">
        <v>122852.105</v>
      </c>
      <c r="AK117" s="63">
        <v>1113163.2139999999</v>
      </c>
      <c r="AL117" s="63">
        <v>21575.597000000002</v>
      </c>
      <c r="AM117" s="63">
        <v>1091587.6170000001</v>
      </c>
      <c r="AN117" s="63">
        <v>177.846</v>
      </c>
      <c r="AO117" s="63">
        <v>368462.147</v>
      </c>
      <c r="AP117" s="63">
        <v>213.90299999999999</v>
      </c>
      <c r="AQ117" s="63">
        <v>0</v>
      </c>
      <c r="AR117" s="63">
        <v>0.89900000000000002</v>
      </c>
      <c r="AS117" s="63">
        <v>4.1790000000000003</v>
      </c>
      <c r="AT117" s="63">
        <v>0.27400000000000002</v>
      </c>
      <c r="AU117" s="63">
        <v>1.8009999999999999</v>
      </c>
      <c r="AV117" s="63">
        <v>3875.3389999999999</v>
      </c>
      <c r="AW117" s="63">
        <v>372736.38799999998</v>
      </c>
      <c r="AX117" s="63">
        <v>77.959000000000003</v>
      </c>
      <c r="AY117" s="63">
        <v>6765.8519999999999</v>
      </c>
      <c r="AZ117" s="63">
        <v>42.609000000000002</v>
      </c>
      <c r="BA117" s="63">
        <v>229.35599999999999</v>
      </c>
      <c r="BB117" s="63">
        <v>153996.03099999999</v>
      </c>
      <c r="BC117" s="63">
        <v>50.533999999999999</v>
      </c>
      <c r="BD117" s="63">
        <v>58.46</v>
      </c>
      <c r="BE117" s="63">
        <v>18539.749992000001</v>
      </c>
      <c r="BF117" s="63">
        <v>0</v>
      </c>
      <c r="BG117" s="63">
        <v>179760.55100000001</v>
      </c>
      <c r="BH117" s="63">
        <v>343.91399999999999</v>
      </c>
      <c r="BI117" s="63">
        <v>131643.30499999999</v>
      </c>
      <c r="BJ117" s="63">
        <v>6.55</v>
      </c>
      <c r="BK117" s="63">
        <v>311741.21999999997</v>
      </c>
      <c r="BL117" s="63">
        <v>84319.796000000002</v>
      </c>
      <c r="BM117" s="63">
        <v>23324.628000000001</v>
      </c>
      <c r="BN117" s="63">
        <v>12172.672</v>
      </c>
      <c r="BO117" s="63">
        <v>11616.617</v>
      </c>
      <c r="BP117" s="63">
        <v>68512.138000000006</v>
      </c>
      <c r="BQ117" s="63">
        <v>337.80200000000002</v>
      </c>
      <c r="BR117" s="63">
        <v>68733.305999999997</v>
      </c>
      <c r="BS117" s="63">
        <v>10396.541666666666</v>
      </c>
      <c r="BT117" s="63">
        <v>0.31033333333333329</v>
      </c>
      <c r="BU117" s="63">
        <v>814.04533333333336</v>
      </c>
      <c r="BV117" s="63">
        <v>138.77533333333335</v>
      </c>
      <c r="BW117" s="63">
        <v>10396.541666666666</v>
      </c>
      <c r="BX117" s="63">
        <v>0</v>
      </c>
      <c r="BY117" s="63">
        <v>0</v>
      </c>
      <c r="BZ117" s="63">
        <v>0</v>
      </c>
      <c r="CA117" s="63">
        <v>0</v>
      </c>
      <c r="CB117" s="63">
        <v>0</v>
      </c>
      <c r="CC117" s="63">
        <v>0</v>
      </c>
      <c r="CD117" s="63">
        <v>0</v>
      </c>
    </row>
    <row r="118" spans="2:82" ht="30" x14ac:dyDescent="0.2">
      <c r="B118" s="61">
        <v>1812</v>
      </c>
      <c r="C118" s="59" t="s">
        <v>627</v>
      </c>
      <c r="D118" s="61">
        <v>3</v>
      </c>
      <c r="E118" s="59" t="s">
        <v>210</v>
      </c>
      <c r="F118" s="61">
        <v>3</v>
      </c>
      <c r="G118" s="59" t="s">
        <v>211</v>
      </c>
      <c r="H118" s="63">
        <v>770</v>
      </c>
      <c r="I118" s="63">
        <v>943.11500000000001</v>
      </c>
      <c r="J118" s="63">
        <v>329269.52100000001</v>
      </c>
      <c r="K118" s="63">
        <v>505.39400000000001</v>
      </c>
      <c r="L118" s="63">
        <v>3184.462</v>
      </c>
      <c r="M118" s="63">
        <v>2304.4899999999998</v>
      </c>
      <c r="N118" s="63">
        <v>7.4109999999999996</v>
      </c>
      <c r="O118" s="63">
        <v>1892.075</v>
      </c>
      <c r="P118" s="63">
        <v>0</v>
      </c>
      <c r="Q118" s="63">
        <v>3917.857</v>
      </c>
      <c r="R118" s="63">
        <v>0</v>
      </c>
      <c r="S118" s="63">
        <v>0</v>
      </c>
      <c r="T118" s="63">
        <v>0</v>
      </c>
      <c r="U118" s="63">
        <v>14723.434999999999</v>
      </c>
      <c r="V118" s="63">
        <v>15416.396000000001</v>
      </c>
      <c r="W118" s="63">
        <v>372164.15600000002</v>
      </c>
      <c r="X118" s="63">
        <v>37287.087</v>
      </c>
      <c r="Y118" s="63">
        <v>334877.06900000002</v>
      </c>
      <c r="Z118" s="63">
        <v>32.482999999999997</v>
      </c>
      <c r="AA118" s="63">
        <v>14357.885</v>
      </c>
      <c r="AB118" s="63">
        <v>857.00099999999998</v>
      </c>
      <c r="AC118" s="63">
        <v>0.218</v>
      </c>
      <c r="AD118" s="63">
        <v>59.820999999999998</v>
      </c>
      <c r="AE118" s="63">
        <v>131.70099999999999</v>
      </c>
      <c r="AF118" s="63">
        <v>765.67499999999995</v>
      </c>
      <c r="AG118" s="63">
        <v>175524.32399999999</v>
      </c>
      <c r="AH118" s="63">
        <v>305.20699999999999</v>
      </c>
      <c r="AI118" s="63">
        <v>19234.767</v>
      </c>
      <c r="AJ118" s="63">
        <v>24169.893</v>
      </c>
      <c r="AK118" s="63">
        <v>235438.97500000001</v>
      </c>
      <c r="AL118" s="63">
        <v>4517.6189999999997</v>
      </c>
      <c r="AM118" s="63">
        <v>230921.356</v>
      </c>
      <c r="AN118" s="63">
        <v>30.922000000000001</v>
      </c>
      <c r="AO118" s="63">
        <v>61464.728000000003</v>
      </c>
      <c r="AP118" s="63">
        <v>70.323999999999998</v>
      </c>
      <c r="AQ118" s="63">
        <v>0</v>
      </c>
      <c r="AR118" s="63">
        <v>0</v>
      </c>
      <c r="AS118" s="63">
        <v>0</v>
      </c>
      <c r="AT118" s="63">
        <v>0</v>
      </c>
      <c r="AU118" s="63">
        <v>0</v>
      </c>
      <c r="AV118" s="63">
        <v>828.73199999999997</v>
      </c>
      <c r="AW118" s="63">
        <v>62394.705999999998</v>
      </c>
      <c r="AX118" s="63">
        <v>0.24199999999999999</v>
      </c>
      <c r="AY118" s="63">
        <v>2442.2579999999998</v>
      </c>
      <c r="AZ118" s="63">
        <v>164.137</v>
      </c>
      <c r="BA118" s="63">
        <v>138.78100000000001</v>
      </c>
      <c r="BB118" s="63">
        <v>32850.417999999998</v>
      </c>
      <c r="BC118" s="63">
        <v>12.98</v>
      </c>
      <c r="BD118" s="63">
        <v>15.526999999999999</v>
      </c>
      <c r="BE118" s="63">
        <v>3600.085008</v>
      </c>
      <c r="BF118" s="63">
        <v>0</v>
      </c>
      <c r="BG118" s="63">
        <v>39224.428</v>
      </c>
      <c r="BH118" s="63">
        <v>10.531000000000001</v>
      </c>
      <c r="BI118" s="63">
        <v>5287.36</v>
      </c>
      <c r="BJ118" s="63">
        <v>0</v>
      </c>
      <c r="BK118" s="63">
        <v>44522.319000000003</v>
      </c>
      <c r="BL118" s="63">
        <v>19286.359</v>
      </c>
      <c r="BM118" s="63">
        <v>1413.972</v>
      </c>
      <c r="BN118" s="63">
        <v>3566.1210000000001</v>
      </c>
      <c r="BO118" s="63">
        <v>2045.7059999999999</v>
      </c>
      <c r="BP118" s="63">
        <v>16363.757</v>
      </c>
      <c r="BQ118" s="63">
        <v>62.828000000000003</v>
      </c>
      <c r="BR118" s="63">
        <v>16401.092000000001</v>
      </c>
      <c r="BS118" s="63">
        <v>1359.2346666666667</v>
      </c>
      <c r="BT118" s="63">
        <v>7.3333333333333332E-3</v>
      </c>
      <c r="BU118" s="63">
        <v>237.02533333333335</v>
      </c>
      <c r="BV118" s="63">
        <v>8.56</v>
      </c>
      <c r="BW118" s="63">
        <v>1359.2293333333332</v>
      </c>
      <c r="BX118" s="63">
        <v>0</v>
      </c>
      <c r="BY118" s="63">
        <v>0</v>
      </c>
      <c r="BZ118" s="63">
        <v>0</v>
      </c>
      <c r="CA118" s="63">
        <v>0</v>
      </c>
      <c r="CB118" s="63">
        <v>0</v>
      </c>
      <c r="CC118" s="63">
        <v>0</v>
      </c>
      <c r="CD118" s="63">
        <v>0</v>
      </c>
    </row>
    <row r="119" spans="2:82" ht="30" x14ac:dyDescent="0.2">
      <c r="B119" s="61">
        <v>1820</v>
      </c>
      <c r="C119" s="59" t="s">
        <v>628</v>
      </c>
      <c r="D119" s="61">
        <v>3</v>
      </c>
      <c r="E119" s="59" t="s">
        <v>210</v>
      </c>
      <c r="F119" s="61">
        <v>3</v>
      </c>
      <c r="G119" s="59" t="s">
        <v>211</v>
      </c>
      <c r="H119" s="63">
        <v>27</v>
      </c>
      <c r="I119" s="63">
        <v>0</v>
      </c>
      <c r="J119" s="63">
        <v>7599.13</v>
      </c>
      <c r="K119" s="63">
        <v>160.83600000000001</v>
      </c>
      <c r="L119" s="63">
        <v>0</v>
      </c>
      <c r="M119" s="63">
        <v>674.18600000000004</v>
      </c>
      <c r="N119" s="63">
        <v>0</v>
      </c>
      <c r="O119" s="63">
        <v>0</v>
      </c>
      <c r="P119" s="63">
        <v>0</v>
      </c>
      <c r="Q119" s="63">
        <v>268.286</v>
      </c>
      <c r="R119" s="63">
        <v>0</v>
      </c>
      <c r="S119" s="63">
        <v>0</v>
      </c>
      <c r="T119" s="63">
        <v>0</v>
      </c>
      <c r="U119" s="63">
        <v>1168.1110000000001</v>
      </c>
      <c r="V119" s="63">
        <v>2399.7689999999998</v>
      </c>
      <c r="W119" s="63">
        <v>12270.317999999999</v>
      </c>
      <c r="X119" s="63">
        <v>1311.0160000000001</v>
      </c>
      <c r="Y119" s="63">
        <v>10959.302</v>
      </c>
      <c r="Z119" s="63">
        <v>0</v>
      </c>
      <c r="AA119" s="63">
        <v>0</v>
      </c>
      <c r="AB119" s="63">
        <v>0</v>
      </c>
      <c r="AC119" s="63">
        <v>0</v>
      </c>
      <c r="AD119" s="63">
        <v>0</v>
      </c>
      <c r="AE119" s="63">
        <v>0</v>
      </c>
      <c r="AF119" s="63">
        <v>5.819</v>
      </c>
      <c r="AG119" s="63">
        <v>551.65200000000004</v>
      </c>
      <c r="AH119" s="63">
        <v>4.641</v>
      </c>
      <c r="AI119" s="63">
        <v>2082.4839999999999</v>
      </c>
      <c r="AJ119" s="63">
        <v>5098.4859999999999</v>
      </c>
      <c r="AK119" s="63">
        <v>7743.0820000000003</v>
      </c>
      <c r="AL119" s="63">
        <v>43.853000000000002</v>
      </c>
      <c r="AM119" s="63">
        <v>7699.2290000000003</v>
      </c>
      <c r="AN119" s="63">
        <v>0</v>
      </c>
      <c r="AO119" s="63">
        <v>1443.326</v>
      </c>
      <c r="AP119" s="63">
        <v>1.667</v>
      </c>
      <c r="AQ119" s="63">
        <v>0</v>
      </c>
      <c r="AR119" s="63">
        <v>0</v>
      </c>
      <c r="AS119" s="63">
        <v>0</v>
      </c>
      <c r="AT119" s="63">
        <v>0</v>
      </c>
      <c r="AU119" s="63">
        <v>0</v>
      </c>
      <c r="AV119" s="63">
        <v>2.3220000000000001</v>
      </c>
      <c r="AW119" s="63">
        <v>1447.3150000000001</v>
      </c>
      <c r="AX119" s="63">
        <v>0</v>
      </c>
      <c r="AY119" s="63">
        <v>0</v>
      </c>
      <c r="AZ119" s="63">
        <v>0</v>
      </c>
      <c r="BA119" s="63">
        <v>0.29199999999999998</v>
      </c>
      <c r="BB119" s="63">
        <v>95.590999999999994</v>
      </c>
      <c r="BC119" s="63">
        <v>0</v>
      </c>
      <c r="BD119" s="63">
        <v>0.22900000000000001</v>
      </c>
      <c r="BE119" s="63">
        <v>209.90199999999999</v>
      </c>
      <c r="BF119" s="63">
        <v>0</v>
      </c>
      <c r="BG119" s="63">
        <v>306.01400000000001</v>
      </c>
      <c r="BH119" s="63">
        <v>0</v>
      </c>
      <c r="BI119" s="63">
        <v>250.935</v>
      </c>
      <c r="BJ119" s="63">
        <v>0</v>
      </c>
      <c r="BK119" s="63">
        <v>556.94899999999996</v>
      </c>
      <c r="BL119" s="63">
        <v>952.55700000000002</v>
      </c>
      <c r="BM119" s="63">
        <v>62.191000000000003</v>
      </c>
      <c r="BN119" s="63">
        <v>46.970999999999997</v>
      </c>
      <c r="BO119" s="63">
        <v>64.275000000000006</v>
      </c>
      <c r="BP119" s="63">
        <v>877.46900000000005</v>
      </c>
      <c r="BQ119" s="63">
        <v>4.8419999999999996</v>
      </c>
      <c r="BR119" s="63">
        <v>881.12699999999995</v>
      </c>
      <c r="BS119" s="63">
        <v>32.388333333333335</v>
      </c>
      <c r="BT119" s="63">
        <v>0</v>
      </c>
      <c r="BU119" s="63">
        <v>0</v>
      </c>
      <c r="BV119" s="63">
        <v>8.4673333333333343</v>
      </c>
      <c r="BW119" s="63">
        <v>32.388333333333335</v>
      </c>
      <c r="BX119" s="63">
        <v>0</v>
      </c>
      <c r="BY119" s="63">
        <v>0</v>
      </c>
      <c r="BZ119" s="63">
        <v>0</v>
      </c>
      <c r="CA119" s="63">
        <v>0</v>
      </c>
      <c r="CB119" s="63">
        <v>0</v>
      </c>
      <c r="CC119" s="63">
        <v>0</v>
      </c>
      <c r="CD119" s="63">
        <v>0</v>
      </c>
    </row>
    <row r="120" spans="2:82" ht="30" x14ac:dyDescent="0.2">
      <c r="B120" s="61">
        <v>1910</v>
      </c>
      <c r="C120" s="59" t="s">
        <v>261</v>
      </c>
      <c r="D120" s="61">
        <v>3</v>
      </c>
      <c r="E120" s="59" t="s">
        <v>210</v>
      </c>
      <c r="F120" s="61">
        <v>3</v>
      </c>
      <c r="G120" s="59" t="s">
        <v>211</v>
      </c>
      <c r="H120" s="63">
        <v>51</v>
      </c>
      <c r="I120" s="63">
        <v>0</v>
      </c>
      <c r="J120" s="63">
        <v>45197.595999999998</v>
      </c>
      <c r="K120" s="63">
        <v>0</v>
      </c>
      <c r="L120" s="63">
        <v>0</v>
      </c>
      <c r="M120" s="63">
        <v>0</v>
      </c>
      <c r="N120" s="63">
        <v>2435.768</v>
      </c>
      <c r="O120" s="63">
        <v>0</v>
      </c>
      <c r="P120" s="63">
        <v>0</v>
      </c>
      <c r="Q120" s="63">
        <v>965.01900000000001</v>
      </c>
      <c r="R120" s="63">
        <v>0</v>
      </c>
      <c r="S120" s="63">
        <v>0</v>
      </c>
      <c r="T120" s="63">
        <v>0</v>
      </c>
      <c r="U120" s="63">
        <v>32100.085999999999</v>
      </c>
      <c r="V120" s="63">
        <v>9866.4680000000008</v>
      </c>
      <c r="W120" s="63">
        <v>90564.937000000005</v>
      </c>
      <c r="X120" s="63">
        <v>33249.044999999998</v>
      </c>
      <c r="Y120" s="63">
        <v>57315.892</v>
      </c>
      <c r="Z120" s="63">
        <v>0</v>
      </c>
      <c r="AA120" s="63">
        <v>0</v>
      </c>
      <c r="AB120" s="63">
        <v>0</v>
      </c>
      <c r="AC120" s="63">
        <v>0</v>
      </c>
      <c r="AD120" s="63">
        <v>0</v>
      </c>
      <c r="AE120" s="63">
        <v>0</v>
      </c>
      <c r="AF120" s="63">
        <v>28.663</v>
      </c>
      <c r="AG120" s="63">
        <v>6250.357</v>
      </c>
      <c r="AH120" s="63">
        <v>102.17400000000001</v>
      </c>
      <c r="AI120" s="63">
        <v>1013.458</v>
      </c>
      <c r="AJ120" s="63">
        <v>19406.884999999998</v>
      </c>
      <c r="AK120" s="63">
        <v>26801.537</v>
      </c>
      <c r="AL120" s="63">
        <v>104.586</v>
      </c>
      <c r="AM120" s="63">
        <v>26696.951000000001</v>
      </c>
      <c r="AN120" s="63">
        <v>0</v>
      </c>
      <c r="AO120" s="63">
        <v>8563.1859999999997</v>
      </c>
      <c r="AP120" s="63">
        <v>0</v>
      </c>
      <c r="AQ120" s="63">
        <v>0</v>
      </c>
      <c r="AR120" s="63">
        <v>0</v>
      </c>
      <c r="AS120" s="63">
        <v>0</v>
      </c>
      <c r="AT120" s="63">
        <v>0</v>
      </c>
      <c r="AU120" s="63">
        <v>0</v>
      </c>
      <c r="AV120" s="63">
        <v>35.290999999999997</v>
      </c>
      <c r="AW120" s="63">
        <v>8598.4770000000008</v>
      </c>
      <c r="AX120" s="63">
        <v>0</v>
      </c>
      <c r="AY120" s="63">
        <v>0</v>
      </c>
      <c r="AZ120" s="63">
        <v>0</v>
      </c>
      <c r="BA120" s="63">
        <v>200.55099999999999</v>
      </c>
      <c r="BB120" s="63">
        <v>890.66499999999996</v>
      </c>
      <c r="BC120" s="63">
        <v>0</v>
      </c>
      <c r="BD120" s="63">
        <v>3.9E-2</v>
      </c>
      <c r="BE120" s="63">
        <v>178.815</v>
      </c>
      <c r="BF120" s="63">
        <v>0</v>
      </c>
      <c r="BG120" s="63">
        <v>1270.07</v>
      </c>
      <c r="BH120" s="63">
        <v>0</v>
      </c>
      <c r="BI120" s="63">
        <v>4165.5060000000003</v>
      </c>
      <c r="BJ120" s="63">
        <v>0</v>
      </c>
      <c r="BK120" s="63">
        <v>5435.576</v>
      </c>
      <c r="BL120" s="63">
        <v>3372.4540000000002</v>
      </c>
      <c r="BM120" s="63">
        <v>209.553</v>
      </c>
      <c r="BN120" s="63">
        <v>362.64400000000001</v>
      </c>
      <c r="BO120" s="63">
        <v>534.58299999999997</v>
      </c>
      <c r="BP120" s="63">
        <v>2805.7809999999999</v>
      </c>
      <c r="BQ120" s="63">
        <v>1.675</v>
      </c>
      <c r="BR120" s="63">
        <v>2806.6080000000002</v>
      </c>
      <c r="BS120" s="63">
        <v>179.75299999999999</v>
      </c>
      <c r="BT120" s="63">
        <v>0</v>
      </c>
      <c r="BU120" s="63">
        <v>0</v>
      </c>
      <c r="BV120" s="63">
        <v>0</v>
      </c>
      <c r="BW120" s="63">
        <v>179.75299999999999</v>
      </c>
      <c r="BX120" s="63">
        <v>0</v>
      </c>
      <c r="BY120" s="63">
        <v>0</v>
      </c>
      <c r="BZ120" s="63">
        <v>0</v>
      </c>
      <c r="CA120" s="63">
        <v>0</v>
      </c>
      <c r="CB120" s="63">
        <v>0</v>
      </c>
      <c r="CC120" s="63">
        <v>0</v>
      </c>
      <c r="CD120" s="63">
        <v>0</v>
      </c>
    </row>
    <row r="121" spans="2:82" ht="45" x14ac:dyDescent="0.2">
      <c r="B121" s="61" t="s">
        <v>751</v>
      </c>
      <c r="C121" s="59" t="s">
        <v>262</v>
      </c>
      <c r="D121" s="61">
        <v>3</v>
      </c>
      <c r="E121" s="59" t="s">
        <v>210</v>
      </c>
      <c r="F121" s="61">
        <v>3</v>
      </c>
      <c r="G121" s="59" t="s">
        <v>211</v>
      </c>
      <c r="H121" s="63">
        <v>93</v>
      </c>
      <c r="I121" s="63">
        <v>95.408000000000001</v>
      </c>
      <c r="J121" s="63">
        <v>110297.227</v>
      </c>
      <c r="K121" s="63">
        <v>9.8719999999999999</v>
      </c>
      <c r="L121" s="63">
        <v>0</v>
      </c>
      <c r="M121" s="63">
        <v>0</v>
      </c>
      <c r="N121" s="63">
        <v>303.928</v>
      </c>
      <c r="O121" s="63">
        <v>14.695</v>
      </c>
      <c r="P121" s="63">
        <v>0</v>
      </c>
      <c r="Q121" s="63">
        <v>5764.2439999999997</v>
      </c>
      <c r="R121" s="63">
        <v>0</v>
      </c>
      <c r="S121" s="63">
        <v>0</v>
      </c>
      <c r="T121" s="63">
        <v>0</v>
      </c>
      <c r="U121" s="63">
        <v>15849.107</v>
      </c>
      <c r="V121" s="63">
        <v>102867.52</v>
      </c>
      <c r="W121" s="63">
        <v>235202.00099999999</v>
      </c>
      <c r="X121" s="63">
        <v>10514.205</v>
      </c>
      <c r="Y121" s="63">
        <v>224687.796</v>
      </c>
      <c r="Z121" s="63">
        <v>0.26</v>
      </c>
      <c r="AA121" s="63">
        <v>1008.843</v>
      </c>
      <c r="AB121" s="63">
        <v>0</v>
      </c>
      <c r="AC121" s="63">
        <v>0</v>
      </c>
      <c r="AD121" s="63">
        <v>0</v>
      </c>
      <c r="AE121" s="63">
        <v>0</v>
      </c>
      <c r="AF121" s="63">
        <v>133.38300000000001</v>
      </c>
      <c r="AG121" s="63">
        <v>86687.486999999994</v>
      </c>
      <c r="AH121" s="63">
        <v>7.9409999999999998</v>
      </c>
      <c r="AI121" s="63">
        <v>2850.3210000000004</v>
      </c>
      <c r="AJ121" s="63">
        <v>17710.768</v>
      </c>
      <c r="AK121" s="63">
        <v>108399.003</v>
      </c>
      <c r="AL121" s="63">
        <v>1869.4169999999999</v>
      </c>
      <c r="AM121" s="63">
        <v>106529.586</v>
      </c>
      <c r="AN121" s="63">
        <v>4.7309999999999999</v>
      </c>
      <c r="AO121" s="63">
        <v>20726.527000000002</v>
      </c>
      <c r="AP121" s="63">
        <v>0.63500000000000001</v>
      </c>
      <c r="AQ121" s="63">
        <v>0</v>
      </c>
      <c r="AR121" s="63">
        <v>0</v>
      </c>
      <c r="AS121" s="63">
        <v>0</v>
      </c>
      <c r="AT121" s="63">
        <v>0</v>
      </c>
      <c r="AU121" s="63">
        <v>0</v>
      </c>
      <c r="AV121" s="63">
        <v>345.88099999999997</v>
      </c>
      <c r="AW121" s="63">
        <v>21077.774000000001</v>
      </c>
      <c r="AX121" s="63">
        <v>1E-3</v>
      </c>
      <c r="AY121" s="63">
        <v>2069.2640000000001</v>
      </c>
      <c r="AZ121" s="63">
        <v>0</v>
      </c>
      <c r="BA121" s="63">
        <v>6.6309999999999993</v>
      </c>
      <c r="BB121" s="63">
        <v>14173.717000000001</v>
      </c>
      <c r="BC121" s="63">
        <v>0</v>
      </c>
      <c r="BD121" s="63">
        <v>2.6959999999999997</v>
      </c>
      <c r="BE121" s="63">
        <v>987.91199999999992</v>
      </c>
      <c r="BF121" s="63">
        <v>0</v>
      </c>
      <c r="BG121" s="63">
        <v>17240.220999999998</v>
      </c>
      <c r="BH121" s="63">
        <v>0</v>
      </c>
      <c r="BI121" s="63">
        <v>1516.7380000000001</v>
      </c>
      <c r="BJ121" s="63">
        <v>0</v>
      </c>
      <c r="BK121" s="63">
        <v>18756.958999999999</v>
      </c>
      <c r="BL121" s="63">
        <v>3359.3779999999997</v>
      </c>
      <c r="BM121" s="63">
        <v>1038.5629999999999</v>
      </c>
      <c r="BN121" s="63">
        <v>3445.1260000000002</v>
      </c>
      <c r="BO121" s="63">
        <v>327.01900000000001</v>
      </c>
      <c r="BP121" s="63">
        <v>2432.3020000000001</v>
      </c>
      <c r="BQ121" s="63">
        <v>17.242999999999999</v>
      </c>
      <c r="BR121" s="63">
        <v>2441.7669999999998</v>
      </c>
      <c r="BS121" s="63">
        <v>1291.9513333333334</v>
      </c>
      <c r="BT121" s="63">
        <v>0</v>
      </c>
      <c r="BU121" s="63">
        <v>111.389</v>
      </c>
      <c r="BV121" s="63">
        <v>7.6660000000000004</v>
      </c>
      <c r="BW121" s="63">
        <v>1291.9513333333334</v>
      </c>
      <c r="BX121" s="63">
        <v>0</v>
      </c>
      <c r="BY121" s="63">
        <v>0</v>
      </c>
      <c r="BZ121" s="63">
        <v>0</v>
      </c>
      <c r="CA121" s="63">
        <v>0</v>
      </c>
      <c r="CB121" s="63">
        <v>0</v>
      </c>
      <c r="CC121" s="63">
        <v>0</v>
      </c>
      <c r="CD121" s="63">
        <v>0</v>
      </c>
    </row>
    <row r="122" spans="2:82" ht="30" x14ac:dyDescent="0.2">
      <c r="B122" s="61">
        <v>2011</v>
      </c>
      <c r="C122" s="59" t="s">
        <v>263</v>
      </c>
      <c r="D122" s="61">
        <v>3</v>
      </c>
      <c r="E122" s="59" t="s">
        <v>210</v>
      </c>
      <c r="F122" s="61">
        <v>3</v>
      </c>
      <c r="G122" s="59" t="s">
        <v>211</v>
      </c>
      <c r="H122" s="63">
        <v>243</v>
      </c>
      <c r="I122" s="63">
        <v>54.807000000000002</v>
      </c>
      <c r="J122" s="63">
        <v>133680.33499999999</v>
      </c>
      <c r="K122" s="63">
        <v>786.12800000000004</v>
      </c>
      <c r="L122" s="63">
        <v>6973.04</v>
      </c>
      <c r="M122" s="63">
        <v>230.465</v>
      </c>
      <c r="N122" s="63">
        <v>9.9749999999999996</v>
      </c>
      <c r="O122" s="63">
        <v>719.54200000000003</v>
      </c>
      <c r="P122" s="63">
        <v>0</v>
      </c>
      <c r="Q122" s="63">
        <v>4326.607</v>
      </c>
      <c r="R122" s="63">
        <v>0</v>
      </c>
      <c r="S122" s="63">
        <v>0</v>
      </c>
      <c r="T122" s="63">
        <v>0</v>
      </c>
      <c r="U122" s="63">
        <v>17583.563999999998</v>
      </c>
      <c r="V122" s="63">
        <v>5855.1989999999996</v>
      </c>
      <c r="W122" s="63">
        <v>170219.66200000001</v>
      </c>
      <c r="X122" s="63">
        <v>8875.0020000000004</v>
      </c>
      <c r="Y122" s="63">
        <v>161344.66</v>
      </c>
      <c r="Z122" s="63">
        <v>2.157</v>
      </c>
      <c r="AA122" s="63">
        <v>6985.4549999999999</v>
      </c>
      <c r="AB122" s="63">
        <v>192.25800000000001</v>
      </c>
      <c r="AC122" s="63">
        <v>292.34500000000003</v>
      </c>
      <c r="AD122" s="63">
        <v>150.38800000000001</v>
      </c>
      <c r="AE122" s="63">
        <v>0</v>
      </c>
      <c r="AF122" s="63">
        <v>120.04900000000001</v>
      </c>
      <c r="AG122" s="63">
        <v>85620.635999999999</v>
      </c>
      <c r="AH122" s="63">
        <v>66.025000000000006</v>
      </c>
      <c r="AI122" s="63">
        <v>5910.1220000000003</v>
      </c>
      <c r="AJ122" s="63">
        <v>23527.749</v>
      </c>
      <c r="AK122" s="63">
        <v>122867.18399999999</v>
      </c>
      <c r="AL122" s="63">
        <v>1223.4480000000001</v>
      </c>
      <c r="AM122" s="63">
        <v>121643.736</v>
      </c>
      <c r="AN122" s="63">
        <v>3.5070000000000001</v>
      </c>
      <c r="AO122" s="63">
        <v>25370.808000000001</v>
      </c>
      <c r="AP122" s="63">
        <v>17.638000000000002</v>
      </c>
      <c r="AQ122" s="63">
        <v>0</v>
      </c>
      <c r="AR122" s="63">
        <v>0</v>
      </c>
      <c r="AS122" s="63">
        <v>0</v>
      </c>
      <c r="AT122" s="63">
        <v>0</v>
      </c>
      <c r="AU122" s="63">
        <v>1.5229999999999999</v>
      </c>
      <c r="AV122" s="63">
        <v>199.36</v>
      </c>
      <c r="AW122" s="63">
        <v>25592.835999999999</v>
      </c>
      <c r="AX122" s="63">
        <v>3.6680000000000001</v>
      </c>
      <c r="AY122" s="63">
        <v>1240.075</v>
      </c>
      <c r="AZ122" s="63">
        <v>34.384</v>
      </c>
      <c r="BA122" s="63">
        <v>6.399</v>
      </c>
      <c r="BB122" s="63">
        <v>15919.156000000001</v>
      </c>
      <c r="BC122" s="63">
        <v>5.7290000000000001</v>
      </c>
      <c r="BD122" s="63">
        <v>1.024</v>
      </c>
      <c r="BE122" s="63">
        <v>1275.567008</v>
      </c>
      <c r="BF122" s="63">
        <v>0</v>
      </c>
      <c r="BG122" s="63">
        <v>18486.002</v>
      </c>
      <c r="BH122" s="63">
        <v>3.1949999999999998</v>
      </c>
      <c r="BI122" s="63">
        <v>1177.27</v>
      </c>
      <c r="BJ122" s="63">
        <v>0</v>
      </c>
      <c r="BK122" s="63">
        <v>19666.467000000001</v>
      </c>
      <c r="BL122" s="63">
        <v>7162.0039999999999</v>
      </c>
      <c r="BM122" s="63">
        <v>1235.635</v>
      </c>
      <c r="BN122" s="63">
        <v>4154.1379999999999</v>
      </c>
      <c r="BO122" s="63">
        <v>675.08500000000004</v>
      </c>
      <c r="BP122" s="63">
        <v>5470.2449999999999</v>
      </c>
      <c r="BQ122" s="63">
        <v>68.138000000000005</v>
      </c>
      <c r="BR122" s="63">
        <v>5507.7280000000001</v>
      </c>
      <c r="BS122" s="63">
        <v>1447.4813333333332</v>
      </c>
      <c r="BT122" s="63">
        <v>0</v>
      </c>
      <c r="BU122" s="63">
        <v>63.049333333333337</v>
      </c>
      <c r="BV122" s="63">
        <v>158.32733333333334</v>
      </c>
      <c r="BW122" s="63">
        <v>1447.4813333333332</v>
      </c>
      <c r="BX122" s="63">
        <v>0</v>
      </c>
      <c r="BY122" s="63">
        <v>0</v>
      </c>
      <c r="BZ122" s="63">
        <v>0</v>
      </c>
      <c r="CA122" s="63">
        <v>0</v>
      </c>
      <c r="CB122" s="63">
        <v>0</v>
      </c>
      <c r="CC122" s="63">
        <v>0</v>
      </c>
      <c r="CD122" s="63">
        <v>0</v>
      </c>
    </row>
    <row r="123" spans="2:82" ht="45" x14ac:dyDescent="0.2">
      <c r="B123" s="61">
        <v>2012</v>
      </c>
      <c r="C123" s="59" t="s">
        <v>264</v>
      </c>
      <c r="D123" s="61">
        <v>3</v>
      </c>
      <c r="E123" s="59" t="s">
        <v>210</v>
      </c>
      <c r="F123" s="61">
        <v>3</v>
      </c>
      <c r="G123" s="59" t="s">
        <v>211</v>
      </c>
      <c r="H123" s="63">
        <v>124</v>
      </c>
      <c r="I123" s="63">
        <v>6442.3010000000004</v>
      </c>
      <c r="J123" s="63">
        <v>34536.082999999999</v>
      </c>
      <c r="K123" s="63">
        <v>0</v>
      </c>
      <c r="L123" s="63">
        <v>605.37199999999996</v>
      </c>
      <c r="M123" s="63">
        <v>0</v>
      </c>
      <c r="N123" s="63">
        <v>0</v>
      </c>
      <c r="O123" s="63">
        <v>0</v>
      </c>
      <c r="P123" s="63">
        <v>0</v>
      </c>
      <c r="Q123" s="63">
        <v>9179.4429999999993</v>
      </c>
      <c r="R123" s="63">
        <v>0</v>
      </c>
      <c r="S123" s="63">
        <v>0</v>
      </c>
      <c r="T123" s="63">
        <v>0</v>
      </c>
      <c r="U123" s="63">
        <v>268236.22499999998</v>
      </c>
      <c r="V123" s="63">
        <v>16779.109</v>
      </c>
      <c r="W123" s="63">
        <v>335778.533</v>
      </c>
      <c r="X123" s="63">
        <v>16848.237000000001</v>
      </c>
      <c r="Y123" s="63">
        <v>318930.29599999997</v>
      </c>
      <c r="Z123" s="63">
        <v>0</v>
      </c>
      <c r="AA123" s="63">
        <v>1471.318</v>
      </c>
      <c r="AB123" s="63">
        <v>0</v>
      </c>
      <c r="AC123" s="63">
        <v>27011.376</v>
      </c>
      <c r="AD123" s="63">
        <v>0</v>
      </c>
      <c r="AE123" s="63">
        <v>906.60699999999997</v>
      </c>
      <c r="AF123" s="63">
        <v>1374.8610000000001</v>
      </c>
      <c r="AG123" s="63">
        <v>15346.009</v>
      </c>
      <c r="AH123" s="63">
        <v>654.14099999999996</v>
      </c>
      <c r="AI123" s="63">
        <v>11355.448</v>
      </c>
      <c r="AJ123" s="63">
        <v>200175.247</v>
      </c>
      <c r="AK123" s="63">
        <v>258295.00700000001</v>
      </c>
      <c r="AL123" s="63">
        <v>1607.0029999999999</v>
      </c>
      <c r="AM123" s="63">
        <v>256688.00399999999</v>
      </c>
      <c r="AN123" s="63">
        <v>322.11599999999999</v>
      </c>
      <c r="AO123" s="63">
        <v>6544.799</v>
      </c>
      <c r="AP123" s="63">
        <v>0</v>
      </c>
      <c r="AQ123" s="63">
        <v>0</v>
      </c>
      <c r="AR123" s="63">
        <v>0</v>
      </c>
      <c r="AS123" s="63">
        <v>0</v>
      </c>
      <c r="AT123" s="63">
        <v>0</v>
      </c>
      <c r="AU123" s="63">
        <v>3.7480000000000002</v>
      </c>
      <c r="AV123" s="63">
        <v>48.52</v>
      </c>
      <c r="AW123" s="63">
        <v>6919.183</v>
      </c>
      <c r="AX123" s="63">
        <v>1.0999999999999999E-2</v>
      </c>
      <c r="AY123" s="63">
        <v>305.95800000000003</v>
      </c>
      <c r="AZ123" s="63">
        <v>0.158</v>
      </c>
      <c r="BA123" s="63">
        <v>67.393000000000001</v>
      </c>
      <c r="BB123" s="63">
        <v>1698.2360000000001</v>
      </c>
      <c r="BC123" s="63">
        <v>0</v>
      </c>
      <c r="BD123" s="63">
        <v>0.61899999999999999</v>
      </c>
      <c r="BE123" s="63">
        <v>853.46398399999998</v>
      </c>
      <c r="BF123" s="63">
        <v>0</v>
      </c>
      <c r="BG123" s="63">
        <v>2925.8389999999999</v>
      </c>
      <c r="BH123" s="63">
        <v>3.7080000000000002</v>
      </c>
      <c r="BI123" s="63">
        <v>1512.7840000000001</v>
      </c>
      <c r="BJ123" s="63">
        <v>0</v>
      </c>
      <c r="BK123" s="63">
        <v>4442.3310000000001</v>
      </c>
      <c r="BL123" s="63">
        <v>2688.7559999999999</v>
      </c>
      <c r="BM123" s="63">
        <v>211.904</v>
      </c>
      <c r="BN123" s="63">
        <v>762.35199999999998</v>
      </c>
      <c r="BO123" s="63">
        <v>303.39699999999999</v>
      </c>
      <c r="BP123" s="63">
        <v>2183.0529999999999</v>
      </c>
      <c r="BQ123" s="63">
        <v>22.780999999999999</v>
      </c>
      <c r="BR123" s="63">
        <v>2199.9589999999998</v>
      </c>
      <c r="BS123" s="63">
        <v>255.35833333333335</v>
      </c>
      <c r="BT123" s="63">
        <v>0</v>
      </c>
      <c r="BU123" s="63">
        <v>27.452666666666669</v>
      </c>
      <c r="BV123" s="63">
        <v>0</v>
      </c>
      <c r="BW123" s="63">
        <v>255.35833333333335</v>
      </c>
      <c r="BX123" s="63">
        <v>0</v>
      </c>
      <c r="BY123" s="63">
        <v>0</v>
      </c>
      <c r="BZ123" s="63">
        <v>0</v>
      </c>
      <c r="CA123" s="63">
        <v>0</v>
      </c>
      <c r="CB123" s="63">
        <v>0</v>
      </c>
      <c r="CC123" s="63">
        <v>0</v>
      </c>
      <c r="CD123" s="63">
        <v>0</v>
      </c>
    </row>
    <row r="124" spans="2:82" ht="30" x14ac:dyDescent="0.2">
      <c r="B124" s="61">
        <v>2013</v>
      </c>
      <c r="C124" s="59" t="s">
        <v>265</v>
      </c>
      <c r="D124" s="61">
        <v>3</v>
      </c>
      <c r="E124" s="59" t="s">
        <v>210</v>
      </c>
      <c r="F124" s="61">
        <v>3</v>
      </c>
      <c r="G124" s="59" t="s">
        <v>211</v>
      </c>
      <c r="H124" s="63">
        <v>294</v>
      </c>
      <c r="I124" s="63">
        <v>227.31399999999999</v>
      </c>
      <c r="J124" s="63">
        <v>303383.98300000001</v>
      </c>
      <c r="K124" s="63">
        <v>2055.4050000000002</v>
      </c>
      <c r="L124" s="63">
        <v>5412.4430000000002</v>
      </c>
      <c r="M124" s="63">
        <v>0</v>
      </c>
      <c r="N124" s="63">
        <v>184.613</v>
      </c>
      <c r="O124" s="63">
        <v>373.02100000000002</v>
      </c>
      <c r="P124" s="63">
        <v>0</v>
      </c>
      <c r="Q124" s="63">
        <v>378.339</v>
      </c>
      <c r="R124" s="63">
        <v>0</v>
      </c>
      <c r="S124" s="63">
        <v>0.3</v>
      </c>
      <c r="T124" s="63">
        <v>0</v>
      </c>
      <c r="U124" s="63">
        <v>11712.312</v>
      </c>
      <c r="V124" s="63">
        <v>9904.2080000000005</v>
      </c>
      <c r="W124" s="63">
        <v>333631.93800000002</v>
      </c>
      <c r="X124" s="63">
        <v>22398.096000000001</v>
      </c>
      <c r="Y124" s="63">
        <v>311233.842</v>
      </c>
      <c r="Z124" s="63">
        <v>0</v>
      </c>
      <c r="AA124" s="63">
        <v>19596.958999999999</v>
      </c>
      <c r="AB124" s="63">
        <v>0</v>
      </c>
      <c r="AC124" s="63">
        <v>378.2</v>
      </c>
      <c r="AD124" s="63">
        <v>0</v>
      </c>
      <c r="AE124" s="63">
        <v>26.481000000000002</v>
      </c>
      <c r="AF124" s="63">
        <v>188.25800000000001</v>
      </c>
      <c r="AG124" s="63">
        <v>218558.85399999999</v>
      </c>
      <c r="AH124" s="63">
        <v>28.518000000000001</v>
      </c>
      <c r="AI124" s="63">
        <v>8058.7309999999998</v>
      </c>
      <c r="AJ124" s="63">
        <v>29541.205000000002</v>
      </c>
      <c r="AK124" s="63">
        <v>276377.20600000001</v>
      </c>
      <c r="AL124" s="63">
        <v>3011.0909999999999</v>
      </c>
      <c r="AM124" s="63">
        <v>273366.11499999999</v>
      </c>
      <c r="AN124" s="63">
        <v>198.90700000000001</v>
      </c>
      <c r="AO124" s="63">
        <v>57854.279000000002</v>
      </c>
      <c r="AP124" s="63">
        <v>32.820999999999998</v>
      </c>
      <c r="AQ124" s="63">
        <v>0</v>
      </c>
      <c r="AR124" s="63">
        <v>0</v>
      </c>
      <c r="AS124" s="63">
        <v>0</v>
      </c>
      <c r="AT124" s="63">
        <v>0</v>
      </c>
      <c r="AU124" s="63">
        <v>0</v>
      </c>
      <c r="AV124" s="63">
        <v>534.197</v>
      </c>
      <c r="AW124" s="63">
        <v>58620.203999999998</v>
      </c>
      <c r="AX124" s="63">
        <v>0</v>
      </c>
      <c r="AY124" s="63">
        <v>3289.924</v>
      </c>
      <c r="AZ124" s="63">
        <v>0</v>
      </c>
      <c r="BA124" s="63">
        <v>58.241999999999997</v>
      </c>
      <c r="BB124" s="63">
        <v>42031.735999999997</v>
      </c>
      <c r="BC124" s="63">
        <v>34.683</v>
      </c>
      <c r="BD124" s="63">
        <v>1.5429999999999999</v>
      </c>
      <c r="BE124" s="63">
        <v>1577.9480000000001</v>
      </c>
      <c r="BF124" s="63">
        <v>0</v>
      </c>
      <c r="BG124" s="63">
        <v>46994.076000000001</v>
      </c>
      <c r="BH124" s="63">
        <v>13.731</v>
      </c>
      <c r="BI124" s="63">
        <v>3507.4380000000001</v>
      </c>
      <c r="BJ124" s="63">
        <v>0</v>
      </c>
      <c r="BK124" s="63">
        <v>50515.245000000003</v>
      </c>
      <c r="BL124" s="63">
        <v>9890.4459999999999</v>
      </c>
      <c r="BM124" s="63">
        <v>1785.4870000000001</v>
      </c>
      <c r="BN124" s="63">
        <v>6122.3919999999998</v>
      </c>
      <c r="BO124" s="63">
        <v>2057.337</v>
      </c>
      <c r="BP124" s="63">
        <v>6753.97</v>
      </c>
      <c r="BQ124" s="63">
        <v>173.91800000000001</v>
      </c>
      <c r="BR124" s="63">
        <v>6895.4620000000004</v>
      </c>
      <c r="BS124" s="63">
        <v>2265.4380000000001</v>
      </c>
      <c r="BT124" s="63">
        <v>16.187333333333335</v>
      </c>
      <c r="BU124" s="63">
        <v>122.815</v>
      </c>
      <c r="BV124" s="63">
        <v>56.464666666666666</v>
      </c>
      <c r="BW124" s="63">
        <v>2249.2506666666663</v>
      </c>
      <c r="BX124" s="63">
        <v>0</v>
      </c>
      <c r="BY124" s="63">
        <v>0</v>
      </c>
      <c r="BZ124" s="63">
        <v>0</v>
      </c>
      <c r="CA124" s="63">
        <v>0</v>
      </c>
      <c r="CB124" s="63">
        <v>0</v>
      </c>
      <c r="CC124" s="63">
        <v>0</v>
      </c>
      <c r="CD124" s="63">
        <v>0</v>
      </c>
    </row>
    <row r="125" spans="2:82" ht="30" x14ac:dyDescent="0.2">
      <c r="B125" s="61">
        <v>2014</v>
      </c>
      <c r="C125" s="59" t="s">
        <v>266</v>
      </c>
      <c r="D125" s="61">
        <v>3</v>
      </c>
      <c r="E125" s="59" t="s">
        <v>210</v>
      </c>
      <c r="F125" s="61">
        <v>3</v>
      </c>
      <c r="G125" s="59" t="s">
        <v>211</v>
      </c>
      <c r="H125" s="63">
        <v>13</v>
      </c>
      <c r="I125" s="63">
        <v>0</v>
      </c>
      <c r="J125" s="63">
        <v>7270.402</v>
      </c>
      <c r="K125" s="63">
        <v>26.576000000000001</v>
      </c>
      <c r="L125" s="63">
        <v>0</v>
      </c>
      <c r="M125" s="63">
        <v>0</v>
      </c>
      <c r="N125" s="63">
        <v>0</v>
      </c>
      <c r="O125" s="63">
        <v>27.084</v>
      </c>
      <c r="P125" s="63">
        <v>0</v>
      </c>
      <c r="Q125" s="63">
        <v>104.747</v>
      </c>
      <c r="R125" s="63">
        <v>0</v>
      </c>
      <c r="S125" s="63">
        <v>0</v>
      </c>
      <c r="T125" s="63">
        <v>0</v>
      </c>
      <c r="U125" s="63">
        <v>1820.376</v>
      </c>
      <c r="V125" s="63">
        <v>452.178</v>
      </c>
      <c r="W125" s="63">
        <v>9701.3629999999994</v>
      </c>
      <c r="X125" s="63">
        <v>670.04100000000005</v>
      </c>
      <c r="Y125" s="63">
        <v>9031.3220000000001</v>
      </c>
      <c r="Z125" s="63">
        <v>0</v>
      </c>
      <c r="AA125" s="63">
        <v>352.12700000000001</v>
      </c>
      <c r="AB125" s="63">
        <v>0</v>
      </c>
      <c r="AC125" s="63">
        <v>0</v>
      </c>
      <c r="AD125" s="63">
        <v>0</v>
      </c>
      <c r="AE125" s="63">
        <v>0</v>
      </c>
      <c r="AF125" s="63">
        <v>5.2999999999999999E-2</v>
      </c>
      <c r="AG125" s="63">
        <v>6764.7910000000002</v>
      </c>
      <c r="AH125" s="63">
        <v>0</v>
      </c>
      <c r="AI125" s="63">
        <v>39.148000000000003</v>
      </c>
      <c r="AJ125" s="63">
        <v>1460.393</v>
      </c>
      <c r="AK125" s="63">
        <v>8616.5120000000006</v>
      </c>
      <c r="AL125" s="63">
        <v>730.96699999999998</v>
      </c>
      <c r="AM125" s="63">
        <v>7885.5450000000001</v>
      </c>
      <c r="AN125" s="63">
        <v>0</v>
      </c>
      <c r="AO125" s="63">
        <v>1378.8420000000001</v>
      </c>
      <c r="AP125" s="63">
        <v>5.0490000000000004</v>
      </c>
      <c r="AQ125" s="63">
        <v>0</v>
      </c>
      <c r="AR125" s="63">
        <v>0</v>
      </c>
      <c r="AS125" s="63">
        <v>0</v>
      </c>
      <c r="AT125" s="63">
        <v>0</v>
      </c>
      <c r="AU125" s="63">
        <v>0</v>
      </c>
      <c r="AV125" s="63">
        <v>138.529</v>
      </c>
      <c r="AW125" s="63">
        <v>1522.42</v>
      </c>
      <c r="AX125" s="63">
        <v>0</v>
      </c>
      <c r="AY125" s="63">
        <v>66.903999999999996</v>
      </c>
      <c r="AZ125" s="63">
        <v>0</v>
      </c>
      <c r="BA125" s="63">
        <v>2E-3</v>
      </c>
      <c r="BB125" s="63">
        <v>1223.521</v>
      </c>
      <c r="BC125" s="63">
        <v>0</v>
      </c>
      <c r="BD125" s="63">
        <v>0</v>
      </c>
      <c r="BE125" s="63">
        <v>18.067</v>
      </c>
      <c r="BF125" s="63">
        <v>0</v>
      </c>
      <c r="BG125" s="63">
        <v>1308.4939999999999</v>
      </c>
      <c r="BH125" s="63">
        <v>0</v>
      </c>
      <c r="BI125" s="63">
        <v>76.929000000000002</v>
      </c>
      <c r="BJ125" s="63">
        <v>0</v>
      </c>
      <c r="BK125" s="63">
        <v>1385.423</v>
      </c>
      <c r="BL125" s="63">
        <v>218.79900000000001</v>
      </c>
      <c r="BM125" s="63">
        <v>81.802000000000007</v>
      </c>
      <c r="BN125" s="63">
        <v>5.0599999999999996</v>
      </c>
      <c r="BO125" s="63">
        <v>25.684000000000001</v>
      </c>
      <c r="BP125" s="63">
        <v>191.67099999999999</v>
      </c>
      <c r="BQ125" s="63">
        <v>0.38</v>
      </c>
      <c r="BR125" s="63">
        <v>192.05099999999999</v>
      </c>
      <c r="BS125" s="63">
        <v>28.472666666666669</v>
      </c>
      <c r="BT125" s="63">
        <v>0</v>
      </c>
      <c r="BU125" s="63">
        <v>0</v>
      </c>
      <c r="BV125" s="63">
        <v>0</v>
      </c>
      <c r="BW125" s="63">
        <v>28.472666666666669</v>
      </c>
      <c r="BX125" s="63">
        <v>0</v>
      </c>
      <c r="BY125" s="63">
        <v>0</v>
      </c>
      <c r="BZ125" s="63">
        <v>0</v>
      </c>
      <c r="CA125" s="63">
        <v>0</v>
      </c>
      <c r="CB125" s="63">
        <v>0</v>
      </c>
      <c r="CC125" s="63">
        <v>0</v>
      </c>
      <c r="CD125" s="63">
        <v>0</v>
      </c>
    </row>
    <row r="126" spans="2:82" ht="45" x14ac:dyDescent="0.2">
      <c r="B126" s="61">
        <v>2021</v>
      </c>
      <c r="C126" s="59" t="s">
        <v>267</v>
      </c>
      <c r="D126" s="61">
        <v>3</v>
      </c>
      <c r="E126" s="59" t="s">
        <v>210</v>
      </c>
      <c r="F126" s="61">
        <v>3</v>
      </c>
      <c r="G126" s="59" t="s">
        <v>211</v>
      </c>
      <c r="H126" s="63">
        <v>75</v>
      </c>
      <c r="I126" s="63">
        <v>12878.599</v>
      </c>
      <c r="J126" s="63">
        <v>9328.4369999999999</v>
      </c>
      <c r="K126" s="63">
        <v>26.271999999999998</v>
      </c>
      <c r="L126" s="63">
        <v>5.05</v>
      </c>
      <c r="M126" s="63">
        <v>511.74599999999998</v>
      </c>
      <c r="N126" s="63">
        <v>0</v>
      </c>
      <c r="O126" s="63">
        <v>0</v>
      </c>
      <c r="P126" s="63">
        <v>0</v>
      </c>
      <c r="Q126" s="63">
        <v>628.24900000000002</v>
      </c>
      <c r="R126" s="63">
        <v>152.78</v>
      </c>
      <c r="S126" s="63">
        <v>0</v>
      </c>
      <c r="T126" s="63">
        <v>0</v>
      </c>
      <c r="U126" s="63">
        <v>47660.324000000001</v>
      </c>
      <c r="V126" s="63">
        <v>6667.2929999999997</v>
      </c>
      <c r="W126" s="63">
        <v>77858.75</v>
      </c>
      <c r="X126" s="63">
        <v>3533.05</v>
      </c>
      <c r="Y126" s="63">
        <v>74325.7</v>
      </c>
      <c r="Z126" s="63">
        <v>317.71199999999999</v>
      </c>
      <c r="AA126" s="63">
        <v>2101.277</v>
      </c>
      <c r="AB126" s="63">
        <v>25.276</v>
      </c>
      <c r="AC126" s="63">
        <v>582.46500000000003</v>
      </c>
      <c r="AD126" s="63">
        <v>2111.9569999999999</v>
      </c>
      <c r="AE126" s="63">
        <v>55.38</v>
      </c>
      <c r="AF126" s="63">
        <v>6740.7849999999999</v>
      </c>
      <c r="AG126" s="63">
        <v>9359.6200000000008</v>
      </c>
      <c r="AH126" s="63">
        <v>23.146000000000001</v>
      </c>
      <c r="AI126" s="63">
        <v>2254.0569999999998</v>
      </c>
      <c r="AJ126" s="63">
        <v>20084.202000000001</v>
      </c>
      <c r="AK126" s="63">
        <v>43655.877</v>
      </c>
      <c r="AL126" s="63">
        <v>485.64400000000001</v>
      </c>
      <c r="AM126" s="63">
        <v>43170.233</v>
      </c>
      <c r="AN126" s="63">
        <v>568.79300000000001</v>
      </c>
      <c r="AO126" s="63">
        <v>1814.0450000000001</v>
      </c>
      <c r="AP126" s="63">
        <v>4.992</v>
      </c>
      <c r="AQ126" s="63">
        <v>0</v>
      </c>
      <c r="AR126" s="63">
        <v>0</v>
      </c>
      <c r="AS126" s="63">
        <v>0</v>
      </c>
      <c r="AT126" s="63">
        <v>0</v>
      </c>
      <c r="AU126" s="63">
        <v>4.7279999999999998</v>
      </c>
      <c r="AV126" s="63">
        <v>12.090999999999999</v>
      </c>
      <c r="AW126" s="63">
        <v>2404.6489999999999</v>
      </c>
      <c r="AX126" s="63">
        <v>15.885999999999999</v>
      </c>
      <c r="AY126" s="63">
        <v>421.09399999999999</v>
      </c>
      <c r="AZ126" s="63">
        <v>4.8019999999999996</v>
      </c>
      <c r="BA126" s="63">
        <v>331.04700000000003</v>
      </c>
      <c r="BB126" s="63">
        <v>1195.9390000000001</v>
      </c>
      <c r="BC126" s="63">
        <v>0</v>
      </c>
      <c r="BD126" s="63">
        <v>5.6680000000000001</v>
      </c>
      <c r="BE126" s="63">
        <v>173.679</v>
      </c>
      <c r="BF126" s="63">
        <v>0</v>
      </c>
      <c r="BG126" s="63">
        <v>2148.1149999999998</v>
      </c>
      <c r="BH126" s="63">
        <v>0</v>
      </c>
      <c r="BI126" s="63">
        <v>64.429000000000002</v>
      </c>
      <c r="BJ126" s="63">
        <v>0</v>
      </c>
      <c r="BK126" s="63">
        <v>2212.5439999999999</v>
      </c>
      <c r="BL126" s="63">
        <v>686.76599999999996</v>
      </c>
      <c r="BM126" s="63">
        <v>494.661</v>
      </c>
      <c r="BN126" s="63">
        <v>844.67499999999995</v>
      </c>
      <c r="BO126" s="63">
        <v>88.159000000000006</v>
      </c>
      <c r="BP126" s="63">
        <v>526.95100000000002</v>
      </c>
      <c r="BQ126" s="63">
        <v>5.6719999999999997</v>
      </c>
      <c r="BR126" s="63">
        <v>529.06200000000001</v>
      </c>
      <c r="BS126" s="63">
        <v>421.37299999999999</v>
      </c>
      <c r="BT126" s="63">
        <v>8.7059999999999995</v>
      </c>
      <c r="BU126" s="63">
        <v>16.982333333333333</v>
      </c>
      <c r="BV126" s="63">
        <v>20.904666666666667</v>
      </c>
      <c r="BW126" s="63">
        <v>412.66699999999997</v>
      </c>
      <c r="BX126" s="63">
        <v>0</v>
      </c>
      <c r="BY126" s="63">
        <v>0</v>
      </c>
      <c r="BZ126" s="63">
        <v>0</v>
      </c>
      <c r="CA126" s="63">
        <v>0</v>
      </c>
      <c r="CB126" s="63">
        <v>0</v>
      </c>
      <c r="CC126" s="63">
        <v>0</v>
      </c>
      <c r="CD126" s="63">
        <v>0</v>
      </c>
    </row>
    <row r="127" spans="2:82" ht="45" x14ac:dyDescent="0.2">
      <c r="B127" s="61">
        <v>2022</v>
      </c>
      <c r="C127" s="59" t="s">
        <v>268</v>
      </c>
      <c r="D127" s="61">
        <v>3</v>
      </c>
      <c r="E127" s="59" t="s">
        <v>210</v>
      </c>
      <c r="F127" s="61">
        <v>3</v>
      </c>
      <c r="G127" s="59" t="s">
        <v>211</v>
      </c>
      <c r="H127" s="63">
        <v>396</v>
      </c>
      <c r="I127" s="63">
        <v>92.725999999999999</v>
      </c>
      <c r="J127" s="63">
        <v>293800.61300000001</v>
      </c>
      <c r="K127" s="63">
        <v>3239.8780000000002</v>
      </c>
      <c r="L127" s="63">
        <v>1717.127</v>
      </c>
      <c r="M127" s="63">
        <v>0</v>
      </c>
      <c r="N127" s="63">
        <v>3.738</v>
      </c>
      <c r="O127" s="63">
        <v>1394.5250000000001</v>
      </c>
      <c r="P127" s="63">
        <v>0</v>
      </c>
      <c r="Q127" s="63">
        <v>862.75400000000002</v>
      </c>
      <c r="R127" s="63">
        <v>0</v>
      </c>
      <c r="S127" s="63">
        <v>0</v>
      </c>
      <c r="T127" s="63">
        <v>0</v>
      </c>
      <c r="U127" s="63">
        <v>11708.678</v>
      </c>
      <c r="V127" s="63">
        <v>15128.25</v>
      </c>
      <c r="W127" s="63">
        <v>327948.28899999999</v>
      </c>
      <c r="X127" s="63">
        <v>14434.079</v>
      </c>
      <c r="Y127" s="63">
        <v>313514.21000000002</v>
      </c>
      <c r="Z127" s="63">
        <v>1.006</v>
      </c>
      <c r="AA127" s="63">
        <v>10368.257</v>
      </c>
      <c r="AB127" s="63">
        <v>0</v>
      </c>
      <c r="AC127" s="63">
        <v>0</v>
      </c>
      <c r="AD127" s="63">
        <v>0</v>
      </c>
      <c r="AE127" s="63">
        <v>4.3659999999999997</v>
      </c>
      <c r="AF127" s="63">
        <v>110.16800000000001</v>
      </c>
      <c r="AG127" s="63">
        <v>245106.283</v>
      </c>
      <c r="AH127" s="63">
        <v>1230.568</v>
      </c>
      <c r="AI127" s="63">
        <v>7611.0190000000002</v>
      </c>
      <c r="AJ127" s="63">
        <v>17486.8</v>
      </c>
      <c r="AK127" s="63">
        <v>281918.467</v>
      </c>
      <c r="AL127" s="63">
        <v>2524.9690000000001</v>
      </c>
      <c r="AM127" s="63">
        <v>279393.49800000002</v>
      </c>
      <c r="AN127" s="63">
        <v>4.6970000000000001</v>
      </c>
      <c r="AO127" s="63">
        <v>55509.927000000003</v>
      </c>
      <c r="AP127" s="63">
        <v>204.45599999999999</v>
      </c>
      <c r="AQ127" s="63">
        <v>0</v>
      </c>
      <c r="AR127" s="63">
        <v>0</v>
      </c>
      <c r="AS127" s="63">
        <v>0</v>
      </c>
      <c r="AT127" s="63">
        <v>0</v>
      </c>
      <c r="AU127" s="63">
        <v>8.3829999999999991</v>
      </c>
      <c r="AV127" s="63">
        <v>452.24700000000001</v>
      </c>
      <c r="AW127" s="63">
        <v>56179.71</v>
      </c>
      <c r="AX127" s="63">
        <v>0.11899999999999999</v>
      </c>
      <c r="AY127" s="63">
        <v>1487.63</v>
      </c>
      <c r="AZ127" s="63">
        <v>0</v>
      </c>
      <c r="BA127" s="63">
        <v>68.864000000000004</v>
      </c>
      <c r="BB127" s="63">
        <v>46308.148999999998</v>
      </c>
      <c r="BC127" s="63">
        <v>0</v>
      </c>
      <c r="BD127" s="63">
        <v>1.645</v>
      </c>
      <c r="BE127" s="63">
        <v>2091.257016</v>
      </c>
      <c r="BF127" s="63">
        <v>0</v>
      </c>
      <c r="BG127" s="63">
        <v>49957.663999999997</v>
      </c>
      <c r="BH127" s="63">
        <v>0</v>
      </c>
      <c r="BI127" s="63">
        <v>2170.5320000000002</v>
      </c>
      <c r="BJ127" s="63">
        <v>0</v>
      </c>
      <c r="BK127" s="63">
        <v>52128.196000000004</v>
      </c>
      <c r="BL127" s="63">
        <v>7109.8320000000003</v>
      </c>
      <c r="BM127" s="63">
        <v>3058.3180000000002</v>
      </c>
      <c r="BN127" s="63">
        <v>8439.0319999999992</v>
      </c>
      <c r="BO127" s="63">
        <v>579.19399999999996</v>
      </c>
      <c r="BP127" s="63">
        <v>5093.1840000000002</v>
      </c>
      <c r="BQ127" s="63">
        <v>51.387</v>
      </c>
      <c r="BR127" s="63">
        <v>5110.5640000000003</v>
      </c>
      <c r="BS127" s="63">
        <v>3341.9630000000002</v>
      </c>
      <c r="BT127" s="63">
        <v>20.396999999999998</v>
      </c>
      <c r="BU127" s="63">
        <v>249.09266666666664</v>
      </c>
      <c r="BV127" s="63">
        <v>14.923333333333334</v>
      </c>
      <c r="BW127" s="63">
        <v>3321.5659999999998</v>
      </c>
      <c r="BX127" s="63">
        <v>0</v>
      </c>
      <c r="BY127" s="63">
        <v>0</v>
      </c>
      <c r="BZ127" s="63">
        <v>0</v>
      </c>
      <c r="CA127" s="63">
        <v>0</v>
      </c>
      <c r="CB127" s="63">
        <v>0</v>
      </c>
      <c r="CC127" s="63">
        <v>0</v>
      </c>
      <c r="CD127" s="63">
        <v>0</v>
      </c>
    </row>
    <row r="128" spans="2:82" ht="60" x14ac:dyDescent="0.2">
      <c r="B128" s="61">
        <v>2023</v>
      </c>
      <c r="C128" s="59" t="s">
        <v>269</v>
      </c>
      <c r="D128" s="61">
        <v>3</v>
      </c>
      <c r="E128" s="59" t="s">
        <v>210</v>
      </c>
      <c r="F128" s="61">
        <v>3</v>
      </c>
      <c r="G128" s="59" t="s">
        <v>211</v>
      </c>
      <c r="H128" s="63">
        <v>873</v>
      </c>
      <c r="I128" s="63">
        <v>3317.3519999999999</v>
      </c>
      <c r="J128" s="63">
        <v>497384.73700000002</v>
      </c>
      <c r="K128" s="63">
        <v>2163.06</v>
      </c>
      <c r="L128" s="63">
        <v>2372.442</v>
      </c>
      <c r="M128" s="63">
        <v>0</v>
      </c>
      <c r="N128" s="63">
        <v>3</v>
      </c>
      <c r="O128" s="63">
        <v>539.29899999999998</v>
      </c>
      <c r="P128" s="63">
        <v>0</v>
      </c>
      <c r="Q128" s="63">
        <v>4859.7640000000001</v>
      </c>
      <c r="R128" s="63">
        <v>0</v>
      </c>
      <c r="S128" s="63">
        <v>0</v>
      </c>
      <c r="T128" s="63">
        <v>0</v>
      </c>
      <c r="U128" s="63">
        <v>20269.946</v>
      </c>
      <c r="V128" s="63">
        <v>21215.324000000001</v>
      </c>
      <c r="W128" s="63">
        <v>552124.924</v>
      </c>
      <c r="X128" s="63">
        <v>33226.267999999996</v>
      </c>
      <c r="Y128" s="63">
        <v>518898.65600000002</v>
      </c>
      <c r="Z128" s="63">
        <v>34.81</v>
      </c>
      <c r="AA128" s="63">
        <v>8740.7870000000003</v>
      </c>
      <c r="AB128" s="63">
        <v>0</v>
      </c>
      <c r="AC128" s="63">
        <v>54.552</v>
      </c>
      <c r="AD128" s="63">
        <v>56.661999999999999</v>
      </c>
      <c r="AE128" s="63">
        <v>27.524000000000001</v>
      </c>
      <c r="AF128" s="63">
        <v>1934.9649999999999</v>
      </c>
      <c r="AG128" s="63">
        <v>323369.48499999999</v>
      </c>
      <c r="AH128" s="63">
        <v>400.14100000000002</v>
      </c>
      <c r="AI128" s="63">
        <v>22935.145</v>
      </c>
      <c r="AJ128" s="63">
        <v>52051.356</v>
      </c>
      <c r="AK128" s="63">
        <v>409605.42700000003</v>
      </c>
      <c r="AL128" s="63">
        <v>8682.5499999999993</v>
      </c>
      <c r="AM128" s="63">
        <v>400922.87699999998</v>
      </c>
      <c r="AN128" s="63">
        <v>166.68799999999999</v>
      </c>
      <c r="AO128" s="63">
        <v>94785.463000000003</v>
      </c>
      <c r="AP128" s="63">
        <v>171.381</v>
      </c>
      <c r="AQ128" s="63">
        <v>0</v>
      </c>
      <c r="AR128" s="63">
        <v>0</v>
      </c>
      <c r="AS128" s="63">
        <v>0</v>
      </c>
      <c r="AT128" s="63">
        <v>0</v>
      </c>
      <c r="AU128" s="63">
        <v>86.774000000000001</v>
      </c>
      <c r="AV128" s="63">
        <v>1572.8520000000001</v>
      </c>
      <c r="AW128" s="63">
        <v>96783.157999999996</v>
      </c>
      <c r="AX128" s="63">
        <v>1.0549999999999999</v>
      </c>
      <c r="AY128" s="63">
        <v>1206.422</v>
      </c>
      <c r="AZ128" s="63">
        <v>0</v>
      </c>
      <c r="BA128" s="63">
        <v>136.13</v>
      </c>
      <c r="BB128" s="63">
        <v>61280.205000000002</v>
      </c>
      <c r="BC128" s="63">
        <v>1.5109999999999999</v>
      </c>
      <c r="BD128" s="63">
        <v>14.92</v>
      </c>
      <c r="BE128" s="63">
        <v>4445.3410000000003</v>
      </c>
      <c r="BF128" s="63">
        <v>0</v>
      </c>
      <c r="BG128" s="63">
        <v>67085.584000000003</v>
      </c>
      <c r="BH128" s="63">
        <v>47.506999999999998</v>
      </c>
      <c r="BI128" s="63">
        <v>5754.2979999999998</v>
      </c>
      <c r="BJ128" s="63">
        <v>7.0000000000000007E-2</v>
      </c>
      <c r="BK128" s="63">
        <v>72887.319000000003</v>
      </c>
      <c r="BL128" s="63">
        <v>26297.295999999998</v>
      </c>
      <c r="BM128" s="63">
        <v>2401.4569999999999</v>
      </c>
      <c r="BN128" s="63">
        <v>28896.203000000001</v>
      </c>
      <c r="BO128" s="63">
        <v>1684.3820000000001</v>
      </c>
      <c r="BP128" s="63">
        <v>18350.050999999999</v>
      </c>
      <c r="BQ128" s="63">
        <v>92.872</v>
      </c>
      <c r="BR128" s="63">
        <v>18381.037</v>
      </c>
      <c r="BS128" s="63">
        <v>8324.3036666666667</v>
      </c>
      <c r="BT128" s="63">
        <v>6.1253333333333329</v>
      </c>
      <c r="BU128" s="63">
        <v>603.56633333333332</v>
      </c>
      <c r="BV128" s="63">
        <v>520.24933333333331</v>
      </c>
      <c r="BW128" s="63">
        <v>8318.2936666666665</v>
      </c>
      <c r="BX128" s="63">
        <v>0</v>
      </c>
      <c r="BY128" s="63">
        <v>0</v>
      </c>
      <c r="BZ128" s="63">
        <v>0</v>
      </c>
      <c r="CA128" s="63">
        <v>0</v>
      </c>
      <c r="CB128" s="63">
        <v>0</v>
      </c>
      <c r="CC128" s="63">
        <v>0</v>
      </c>
      <c r="CD128" s="63">
        <v>0</v>
      </c>
    </row>
    <row r="129" spans="2:82" ht="30" x14ac:dyDescent="0.2">
      <c r="B129" s="61">
        <v>2029</v>
      </c>
      <c r="C129" s="59" t="s">
        <v>270</v>
      </c>
      <c r="D129" s="61">
        <v>3</v>
      </c>
      <c r="E129" s="59" t="s">
        <v>210</v>
      </c>
      <c r="F129" s="61">
        <v>3</v>
      </c>
      <c r="G129" s="59" t="s">
        <v>211</v>
      </c>
      <c r="H129" s="63">
        <v>414</v>
      </c>
      <c r="I129" s="63">
        <v>4857.2330000000002</v>
      </c>
      <c r="J129" s="63">
        <v>221161.584</v>
      </c>
      <c r="K129" s="63">
        <v>319.61099999999999</v>
      </c>
      <c r="L129" s="63">
        <v>3622.5230000000001</v>
      </c>
      <c r="M129" s="63">
        <v>137.37700000000001</v>
      </c>
      <c r="N129" s="63">
        <v>23.829000000000001</v>
      </c>
      <c r="O129" s="63">
        <v>1882.55</v>
      </c>
      <c r="P129" s="63">
        <v>0</v>
      </c>
      <c r="Q129" s="63">
        <v>1208.72</v>
      </c>
      <c r="R129" s="63">
        <v>0</v>
      </c>
      <c r="S129" s="63">
        <v>0</v>
      </c>
      <c r="T129" s="63">
        <v>0</v>
      </c>
      <c r="U129" s="63">
        <v>34122.57</v>
      </c>
      <c r="V129" s="63">
        <v>16172.382</v>
      </c>
      <c r="W129" s="63">
        <v>283508.37900000002</v>
      </c>
      <c r="X129" s="63">
        <v>21609.098000000002</v>
      </c>
      <c r="Y129" s="63">
        <v>261899.28099999999</v>
      </c>
      <c r="Z129" s="63">
        <v>0.22800000000000001</v>
      </c>
      <c r="AA129" s="63">
        <v>10702.366</v>
      </c>
      <c r="AB129" s="63">
        <v>165.84700000000001</v>
      </c>
      <c r="AC129" s="63">
        <v>1727.2339999999999</v>
      </c>
      <c r="AD129" s="63">
        <v>604.13599999999997</v>
      </c>
      <c r="AE129" s="63">
        <v>2.0779999999999998</v>
      </c>
      <c r="AF129" s="63">
        <v>2342.7979999999998</v>
      </c>
      <c r="AG129" s="63">
        <v>134495.44899999999</v>
      </c>
      <c r="AH129" s="63">
        <v>125.161</v>
      </c>
      <c r="AI129" s="63">
        <v>13687.447</v>
      </c>
      <c r="AJ129" s="63">
        <v>69801.070000000007</v>
      </c>
      <c r="AK129" s="63">
        <v>233653.81400000001</v>
      </c>
      <c r="AL129" s="63">
        <v>1802.23</v>
      </c>
      <c r="AM129" s="63">
        <v>231851.584</v>
      </c>
      <c r="AN129" s="63">
        <v>240.02600000000001</v>
      </c>
      <c r="AO129" s="63">
        <v>42021.67</v>
      </c>
      <c r="AP129" s="63">
        <v>31.565999999999999</v>
      </c>
      <c r="AQ129" s="63">
        <v>0</v>
      </c>
      <c r="AR129" s="63">
        <v>0</v>
      </c>
      <c r="AS129" s="63">
        <v>0</v>
      </c>
      <c r="AT129" s="63">
        <v>0</v>
      </c>
      <c r="AU129" s="63">
        <v>1.2310000000000001</v>
      </c>
      <c r="AV129" s="63">
        <v>314.68</v>
      </c>
      <c r="AW129" s="63">
        <v>42609.173000000003</v>
      </c>
      <c r="AX129" s="63">
        <v>0</v>
      </c>
      <c r="AY129" s="63">
        <v>2065.4369999999999</v>
      </c>
      <c r="AZ129" s="63">
        <v>31.510999999999999</v>
      </c>
      <c r="BA129" s="63">
        <v>176.458</v>
      </c>
      <c r="BB129" s="63">
        <v>24448.356</v>
      </c>
      <c r="BC129" s="63">
        <v>142.66200000000001</v>
      </c>
      <c r="BD129" s="63">
        <v>6.1340000000000003</v>
      </c>
      <c r="BE129" s="63">
        <v>1843.0129999999999</v>
      </c>
      <c r="BF129" s="63">
        <v>0</v>
      </c>
      <c r="BG129" s="63">
        <v>28713.571</v>
      </c>
      <c r="BH129" s="63">
        <v>3.3679999999999999</v>
      </c>
      <c r="BI129" s="63">
        <v>3136.6280000000002</v>
      </c>
      <c r="BJ129" s="63">
        <v>0.29599999999999999</v>
      </c>
      <c r="BK129" s="63">
        <v>31853.271000000001</v>
      </c>
      <c r="BL129" s="63">
        <v>12470.460999999999</v>
      </c>
      <c r="BM129" s="63">
        <v>1714.559</v>
      </c>
      <c r="BN129" s="63">
        <v>7189.4179999999997</v>
      </c>
      <c r="BO129" s="63">
        <v>1403.0319999999999</v>
      </c>
      <c r="BP129" s="63">
        <v>9675.09</v>
      </c>
      <c r="BQ129" s="63">
        <v>154.18600000000001</v>
      </c>
      <c r="BR129" s="63">
        <v>9703.3369999999995</v>
      </c>
      <c r="BS129" s="63">
        <v>2461.8996666666667</v>
      </c>
      <c r="BT129" s="63">
        <v>0.23433333333333334</v>
      </c>
      <c r="BU129" s="63">
        <v>334.99433333333332</v>
      </c>
      <c r="BV129" s="63">
        <v>283.608</v>
      </c>
      <c r="BW129" s="63">
        <v>2461.6653333333334</v>
      </c>
      <c r="BX129" s="63">
        <v>0</v>
      </c>
      <c r="BY129" s="63">
        <v>0</v>
      </c>
      <c r="BZ129" s="63">
        <v>0</v>
      </c>
      <c r="CA129" s="63">
        <v>0</v>
      </c>
      <c r="CB129" s="63">
        <v>0</v>
      </c>
      <c r="CC129" s="63">
        <v>0</v>
      </c>
      <c r="CD129" s="63">
        <v>0</v>
      </c>
    </row>
    <row r="130" spans="2:82" ht="30" x14ac:dyDescent="0.2">
      <c r="B130" s="61">
        <v>2030</v>
      </c>
      <c r="C130" s="59" t="s">
        <v>271</v>
      </c>
      <c r="D130" s="61">
        <v>3</v>
      </c>
      <c r="E130" s="59" t="s">
        <v>210</v>
      </c>
      <c r="F130" s="61">
        <v>3</v>
      </c>
      <c r="G130" s="59" t="s">
        <v>211</v>
      </c>
      <c r="H130" s="63">
        <v>45</v>
      </c>
      <c r="I130" s="63">
        <v>0</v>
      </c>
      <c r="J130" s="63">
        <v>76925.353000000003</v>
      </c>
      <c r="K130" s="63">
        <v>240.50800000000001</v>
      </c>
      <c r="L130" s="63">
        <v>64.546000000000006</v>
      </c>
      <c r="M130" s="63">
        <v>0</v>
      </c>
      <c r="N130" s="63">
        <v>0</v>
      </c>
      <c r="O130" s="63">
        <v>16.495999999999999</v>
      </c>
      <c r="P130" s="63">
        <v>0</v>
      </c>
      <c r="Q130" s="63">
        <v>184.06800000000001</v>
      </c>
      <c r="R130" s="63">
        <v>0</v>
      </c>
      <c r="S130" s="63">
        <v>0</v>
      </c>
      <c r="T130" s="63">
        <v>0</v>
      </c>
      <c r="U130" s="63">
        <v>2646.652</v>
      </c>
      <c r="V130" s="63">
        <v>4785.5709999999999</v>
      </c>
      <c r="W130" s="63">
        <v>84863.194000000003</v>
      </c>
      <c r="X130" s="63">
        <v>2104.8420000000001</v>
      </c>
      <c r="Y130" s="63">
        <v>82758.351999999999</v>
      </c>
      <c r="Z130" s="63">
        <v>0</v>
      </c>
      <c r="AA130" s="63">
        <v>1402.3679999999999</v>
      </c>
      <c r="AB130" s="63">
        <v>0</v>
      </c>
      <c r="AC130" s="63">
        <v>0</v>
      </c>
      <c r="AD130" s="63">
        <v>0</v>
      </c>
      <c r="AE130" s="63">
        <v>0</v>
      </c>
      <c r="AF130" s="63">
        <v>10.476000000000001</v>
      </c>
      <c r="AG130" s="63">
        <v>25359.946</v>
      </c>
      <c r="AH130" s="63">
        <v>14.093</v>
      </c>
      <c r="AI130" s="63">
        <v>10642.588</v>
      </c>
      <c r="AJ130" s="63">
        <v>4500.6540000000005</v>
      </c>
      <c r="AK130" s="63">
        <v>41930.125</v>
      </c>
      <c r="AL130" s="63">
        <v>298.16199999999998</v>
      </c>
      <c r="AM130" s="63">
        <v>41631.963000000003</v>
      </c>
      <c r="AN130" s="63">
        <v>0</v>
      </c>
      <c r="AO130" s="63">
        <v>14595.203</v>
      </c>
      <c r="AP130" s="63">
        <v>70.411000000000001</v>
      </c>
      <c r="AQ130" s="63">
        <v>0</v>
      </c>
      <c r="AR130" s="63">
        <v>0</v>
      </c>
      <c r="AS130" s="63">
        <v>0</v>
      </c>
      <c r="AT130" s="63">
        <v>0</v>
      </c>
      <c r="AU130" s="63">
        <v>0</v>
      </c>
      <c r="AV130" s="63">
        <v>54.392000000000003</v>
      </c>
      <c r="AW130" s="63">
        <v>14720.005999999999</v>
      </c>
      <c r="AX130" s="63">
        <v>0</v>
      </c>
      <c r="AY130" s="63">
        <v>246.28100000000001</v>
      </c>
      <c r="AZ130" s="63">
        <v>0</v>
      </c>
      <c r="BA130" s="63">
        <v>0.50800000000000001</v>
      </c>
      <c r="BB130" s="63">
        <v>4527.2179999999998</v>
      </c>
      <c r="BC130" s="63">
        <v>0</v>
      </c>
      <c r="BD130" s="63">
        <v>0.69399999999999995</v>
      </c>
      <c r="BE130" s="63">
        <v>2020.4510479999999</v>
      </c>
      <c r="BF130" s="63">
        <v>0</v>
      </c>
      <c r="BG130" s="63">
        <v>6795.152</v>
      </c>
      <c r="BH130" s="63">
        <v>7.8869999999999996</v>
      </c>
      <c r="BI130" s="63">
        <v>5469.5720000000001</v>
      </c>
      <c r="BJ130" s="63">
        <v>0</v>
      </c>
      <c r="BK130" s="63">
        <v>12272.611000000001</v>
      </c>
      <c r="BL130" s="63">
        <v>2739.4119999999998</v>
      </c>
      <c r="BM130" s="63">
        <v>292.017</v>
      </c>
      <c r="BN130" s="63">
        <v>510.08</v>
      </c>
      <c r="BO130" s="63">
        <v>1669.191</v>
      </c>
      <c r="BP130" s="63">
        <v>1004.48</v>
      </c>
      <c r="BQ130" s="63">
        <v>10.741</v>
      </c>
      <c r="BR130" s="63">
        <v>1006.9450000000001</v>
      </c>
      <c r="BS130" s="63">
        <v>242.69333333333336</v>
      </c>
      <c r="BT130" s="63">
        <v>0</v>
      </c>
      <c r="BU130" s="63">
        <v>18.097000000000001</v>
      </c>
      <c r="BV130" s="63">
        <v>0.26066666666666666</v>
      </c>
      <c r="BW130" s="63">
        <v>242.69333333333336</v>
      </c>
      <c r="BX130" s="63">
        <v>0</v>
      </c>
      <c r="BY130" s="63">
        <v>0</v>
      </c>
      <c r="BZ130" s="63">
        <v>0</v>
      </c>
      <c r="CA130" s="63">
        <v>0</v>
      </c>
      <c r="CB130" s="63">
        <v>0</v>
      </c>
      <c r="CC130" s="63">
        <v>0</v>
      </c>
      <c r="CD130" s="63">
        <v>0</v>
      </c>
    </row>
    <row r="131" spans="2:82" ht="60" x14ac:dyDescent="0.2">
      <c r="B131" s="61">
        <v>2100</v>
      </c>
      <c r="C131" s="59" t="s">
        <v>272</v>
      </c>
      <c r="D131" s="61">
        <v>3</v>
      </c>
      <c r="E131" s="59" t="s">
        <v>210</v>
      </c>
      <c r="F131" s="61">
        <v>3</v>
      </c>
      <c r="G131" s="59" t="s">
        <v>211</v>
      </c>
      <c r="H131" s="63">
        <v>330</v>
      </c>
      <c r="I131" s="63">
        <v>2348.346</v>
      </c>
      <c r="J131" s="63">
        <v>80595.558000000005</v>
      </c>
      <c r="K131" s="63">
        <v>2465.5639999999999</v>
      </c>
      <c r="L131" s="63">
        <v>4942.29</v>
      </c>
      <c r="M131" s="63">
        <v>198.25</v>
      </c>
      <c r="N131" s="63">
        <v>0</v>
      </c>
      <c r="O131" s="63">
        <v>137.73400000000001</v>
      </c>
      <c r="P131" s="63">
        <v>0</v>
      </c>
      <c r="Q131" s="63">
        <v>18715.976999999999</v>
      </c>
      <c r="R131" s="63">
        <v>0</v>
      </c>
      <c r="S131" s="63">
        <v>0.11799999999999999</v>
      </c>
      <c r="T131" s="63">
        <v>5.399</v>
      </c>
      <c r="U131" s="63">
        <v>127208.764</v>
      </c>
      <c r="V131" s="63">
        <v>67354.952999999994</v>
      </c>
      <c r="W131" s="63">
        <v>303972.95299999998</v>
      </c>
      <c r="X131" s="63">
        <v>23257.460999999999</v>
      </c>
      <c r="Y131" s="63">
        <v>280715.49200000003</v>
      </c>
      <c r="Z131" s="63">
        <v>14.092000000000001</v>
      </c>
      <c r="AA131" s="63">
        <v>6759.5410000000002</v>
      </c>
      <c r="AB131" s="63">
        <v>700.48599999999999</v>
      </c>
      <c r="AC131" s="63">
        <v>2141.8429999999998</v>
      </c>
      <c r="AD131" s="63">
        <v>62.756999999999998</v>
      </c>
      <c r="AE131" s="63">
        <v>1.1599999999999999</v>
      </c>
      <c r="AF131" s="63">
        <v>1441.4169999999999</v>
      </c>
      <c r="AG131" s="63">
        <v>54172.338000000003</v>
      </c>
      <c r="AH131" s="63">
        <v>140.881</v>
      </c>
      <c r="AI131" s="63">
        <v>17595.688999999998</v>
      </c>
      <c r="AJ131" s="63">
        <v>89039.934999999998</v>
      </c>
      <c r="AK131" s="63">
        <v>172070.139</v>
      </c>
      <c r="AL131" s="63">
        <v>1889.4670000000001</v>
      </c>
      <c r="AM131" s="63">
        <v>170180.67199999999</v>
      </c>
      <c r="AN131" s="63">
        <v>172.50800000000001</v>
      </c>
      <c r="AO131" s="63">
        <v>14995.253000000001</v>
      </c>
      <c r="AP131" s="63">
        <v>61.375</v>
      </c>
      <c r="AQ131" s="63">
        <v>0</v>
      </c>
      <c r="AR131" s="63">
        <v>0</v>
      </c>
      <c r="AS131" s="63">
        <v>2.1999999999999999E-2</v>
      </c>
      <c r="AT131" s="63">
        <v>0.33900000000000002</v>
      </c>
      <c r="AU131" s="63">
        <v>44.878999999999998</v>
      </c>
      <c r="AV131" s="63">
        <v>252.56399999999999</v>
      </c>
      <c r="AW131" s="63">
        <v>15526.94</v>
      </c>
      <c r="AX131" s="63">
        <v>0</v>
      </c>
      <c r="AY131" s="63">
        <v>706.96900000000005</v>
      </c>
      <c r="AZ131" s="63">
        <v>259.827</v>
      </c>
      <c r="BA131" s="63">
        <v>63.451999999999998</v>
      </c>
      <c r="BB131" s="63">
        <v>7956.0879999999997</v>
      </c>
      <c r="BC131" s="63">
        <v>13.206</v>
      </c>
      <c r="BD131" s="63">
        <v>13.064</v>
      </c>
      <c r="BE131" s="63">
        <v>2546.5059759999999</v>
      </c>
      <c r="BF131" s="63">
        <v>0</v>
      </c>
      <c r="BG131" s="63">
        <v>11559.111999999999</v>
      </c>
      <c r="BH131" s="63">
        <v>206.38</v>
      </c>
      <c r="BI131" s="63">
        <v>1034.548</v>
      </c>
      <c r="BJ131" s="63">
        <v>0</v>
      </c>
      <c r="BK131" s="63">
        <v>12800.04</v>
      </c>
      <c r="BL131" s="63">
        <v>5226.2960000000003</v>
      </c>
      <c r="BM131" s="63">
        <v>2499.3960000000002</v>
      </c>
      <c r="BN131" s="63">
        <v>9623.2890000000007</v>
      </c>
      <c r="BO131" s="63">
        <v>367.88600000000002</v>
      </c>
      <c r="BP131" s="63">
        <v>4313.95</v>
      </c>
      <c r="BQ131" s="63">
        <v>83.177999999999997</v>
      </c>
      <c r="BR131" s="63">
        <v>4329.2960000000003</v>
      </c>
      <c r="BS131" s="63">
        <v>3836.7976666666664</v>
      </c>
      <c r="BT131" s="63">
        <v>0.89700000000000002</v>
      </c>
      <c r="BU131" s="63">
        <v>370.3363333333333</v>
      </c>
      <c r="BV131" s="63">
        <v>82.227999999999994</v>
      </c>
      <c r="BW131" s="63">
        <v>3835.9406666666664</v>
      </c>
      <c r="BX131" s="63">
        <v>0</v>
      </c>
      <c r="BY131" s="63">
        <v>0</v>
      </c>
      <c r="BZ131" s="63">
        <v>0</v>
      </c>
      <c r="CA131" s="63">
        <v>0</v>
      </c>
      <c r="CB131" s="63">
        <v>0</v>
      </c>
      <c r="CC131" s="63">
        <v>0</v>
      </c>
      <c r="CD131" s="63">
        <v>0</v>
      </c>
    </row>
    <row r="132" spans="2:82" ht="30" x14ac:dyDescent="0.2">
      <c r="B132" s="61">
        <v>2211</v>
      </c>
      <c r="C132" s="59" t="s">
        <v>890</v>
      </c>
      <c r="D132" s="61">
        <v>3</v>
      </c>
      <c r="E132" s="59" t="s">
        <v>210</v>
      </c>
      <c r="F132" s="61">
        <v>3</v>
      </c>
      <c r="G132" s="59" t="s">
        <v>211</v>
      </c>
      <c r="H132" s="63">
        <v>5</v>
      </c>
      <c r="I132" s="63">
        <v>0</v>
      </c>
      <c r="J132" s="63">
        <v>6221.26</v>
      </c>
      <c r="K132" s="63">
        <v>0</v>
      </c>
      <c r="L132" s="63">
        <v>0</v>
      </c>
      <c r="M132" s="63">
        <v>0</v>
      </c>
      <c r="N132" s="63">
        <v>0</v>
      </c>
      <c r="O132" s="63">
        <v>0</v>
      </c>
      <c r="P132" s="63">
        <v>0</v>
      </c>
      <c r="Q132" s="63">
        <v>0</v>
      </c>
      <c r="R132" s="63">
        <v>0</v>
      </c>
      <c r="S132" s="63">
        <v>0</v>
      </c>
      <c r="T132" s="63">
        <v>0</v>
      </c>
      <c r="U132" s="63">
        <v>13.545999999999999</v>
      </c>
      <c r="V132" s="63">
        <v>34.526000000000003</v>
      </c>
      <c r="W132" s="63">
        <v>6269.3320000000003</v>
      </c>
      <c r="X132" s="63">
        <v>401.02100000000002</v>
      </c>
      <c r="Y132" s="63">
        <v>5868.3109999999997</v>
      </c>
      <c r="Z132" s="63">
        <v>0</v>
      </c>
      <c r="AA132" s="63">
        <v>1294.94</v>
      </c>
      <c r="AB132" s="63">
        <v>0</v>
      </c>
      <c r="AC132" s="63">
        <v>810.35900000000004</v>
      </c>
      <c r="AD132" s="63">
        <v>0</v>
      </c>
      <c r="AE132" s="63">
        <v>0</v>
      </c>
      <c r="AF132" s="63">
        <v>4.415</v>
      </c>
      <c r="AG132" s="63">
        <v>2523.355</v>
      </c>
      <c r="AH132" s="63">
        <v>0.13400000000000001</v>
      </c>
      <c r="AI132" s="63">
        <v>143.875</v>
      </c>
      <c r="AJ132" s="63">
        <v>927.45</v>
      </c>
      <c r="AK132" s="63">
        <v>5704.5280000000002</v>
      </c>
      <c r="AL132" s="63">
        <v>10.352</v>
      </c>
      <c r="AM132" s="63">
        <v>5694.1760000000004</v>
      </c>
      <c r="AN132" s="63">
        <v>0</v>
      </c>
      <c r="AO132" s="63">
        <v>1174.9390000000001</v>
      </c>
      <c r="AP132" s="63">
        <v>0</v>
      </c>
      <c r="AQ132" s="63">
        <v>0</v>
      </c>
      <c r="AR132" s="63">
        <v>0</v>
      </c>
      <c r="AS132" s="63">
        <v>0</v>
      </c>
      <c r="AT132" s="63">
        <v>0</v>
      </c>
      <c r="AU132" s="63">
        <v>0</v>
      </c>
      <c r="AV132" s="63">
        <v>1.3919999999999999</v>
      </c>
      <c r="AW132" s="63">
        <v>1176.3309999999999</v>
      </c>
      <c r="AX132" s="63">
        <v>0</v>
      </c>
      <c r="AY132" s="63">
        <v>400.00700000000001</v>
      </c>
      <c r="AZ132" s="63">
        <v>0</v>
      </c>
      <c r="BA132" s="63">
        <v>0.23200000000000001</v>
      </c>
      <c r="BB132" s="63">
        <v>460.77600000000001</v>
      </c>
      <c r="BC132" s="63">
        <v>0</v>
      </c>
      <c r="BD132" s="63">
        <v>7.0000000000000001E-3</v>
      </c>
      <c r="BE132" s="63">
        <v>53.9</v>
      </c>
      <c r="BF132" s="63">
        <v>0</v>
      </c>
      <c r="BG132" s="63">
        <v>914.92200000000003</v>
      </c>
      <c r="BH132" s="63">
        <v>0</v>
      </c>
      <c r="BI132" s="63">
        <v>70.843999999999994</v>
      </c>
      <c r="BJ132" s="63">
        <v>0</v>
      </c>
      <c r="BK132" s="63">
        <v>985.76599999999996</v>
      </c>
      <c r="BL132" s="63">
        <v>193.63300000000001</v>
      </c>
      <c r="BM132" s="63">
        <v>3.0680000000000001</v>
      </c>
      <c r="BN132" s="63">
        <v>385.33100000000002</v>
      </c>
      <c r="BO132" s="63">
        <v>41.578000000000003</v>
      </c>
      <c r="BP132" s="63">
        <v>102.515</v>
      </c>
      <c r="BQ132" s="63">
        <v>7.2629999999999999</v>
      </c>
      <c r="BR132" s="63">
        <v>109.77800000000001</v>
      </c>
      <c r="BS132" s="63">
        <v>112.953</v>
      </c>
      <c r="BT132" s="63">
        <v>0</v>
      </c>
      <c r="BU132" s="63">
        <v>0</v>
      </c>
      <c r="BV132" s="63">
        <v>0</v>
      </c>
      <c r="BW132" s="63">
        <v>112.953</v>
      </c>
      <c r="BX132" s="63">
        <v>0</v>
      </c>
      <c r="BY132" s="63">
        <v>0</v>
      </c>
      <c r="BZ132" s="63">
        <v>0</v>
      </c>
      <c r="CA132" s="63">
        <v>0</v>
      </c>
      <c r="CB132" s="63">
        <v>0</v>
      </c>
      <c r="CC132" s="63">
        <v>0</v>
      </c>
      <c r="CD132" s="63">
        <v>0</v>
      </c>
    </row>
    <row r="133" spans="2:82" ht="15" x14ac:dyDescent="0.2">
      <c r="B133" s="61">
        <v>2212</v>
      </c>
      <c r="C133" s="59" t="s">
        <v>891</v>
      </c>
      <c r="D133" s="61">
        <v>3</v>
      </c>
      <c r="E133" s="59" t="s">
        <v>210</v>
      </c>
      <c r="F133" s="61">
        <v>3</v>
      </c>
      <c r="G133" s="59" t="s">
        <v>211</v>
      </c>
      <c r="H133" s="63">
        <v>46</v>
      </c>
      <c r="I133" s="63">
        <v>0</v>
      </c>
      <c r="J133" s="63">
        <v>38077.910000000003</v>
      </c>
      <c r="K133" s="63">
        <v>0</v>
      </c>
      <c r="L133" s="63">
        <v>0</v>
      </c>
      <c r="M133" s="63">
        <v>0</v>
      </c>
      <c r="N133" s="63">
        <v>0</v>
      </c>
      <c r="O133" s="63">
        <v>0.63600000000000001</v>
      </c>
      <c r="P133" s="63">
        <v>0</v>
      </c>
      <c r="Q133" s="63">
        <v>15.026</v>
      </c>
      <c r="R133" s="63">
        <v>0</v>
      </c>
      <c r="S133" s="63">
        <v>0</v>
      </c>
      <c r="T133" s="63">
        <v>0</v>
      </c>
      <c r="U133" s="63">
        <v>683.58699999999999</v>
      </c>
      <c r="V133" s="63">
        <v>5270.8850000000002</v>
      </c>
      <c r="W133" s="63">
        <v>44048.044000000002</v>
      </c>
      <c r="X133" s="63">
        <v>2273.0889999999999</v>
      </c>
      <c r="Y133" s="63">
        <v>41774.955000000002</v>
      </c>
      <c r="Z133" s="63">
        <v>0</v>
      </c>
      <c r="AA133" s="63">
        <v>3242.5149999999999</v>
      </c>
      <c r="AB133" s="63">
        <v>55.816000000000003</v>
      </c>
      <c r="AC133" s="63">
        <v>0</v>
      </c>
      <c r="AD133" s="63">
        <v>0</v>
      </c>
      <c r="AE133" s="63">
        <v>0</v>
      </c>
      <c r="AF133" s="63">
        <v>4.72</v>
      </c>
      <c r="AG133" s="63">
        <v>25447.866000000002</v>
      </c>
      <c r="AH133" s="63">
        <v>1.651</v>
      </c>
      <c r="AI133" s="63">
        <v>2184.7809999999999</v>
      </c>
      <c r="AJ133" s="63">
        <v>1224.7449999999999</v>
      </c>
      <c r="AK133" s="63">
        <v>32162.094000000001</v>
      </c>
      <c r="AL133" s="63">
        <v>475.12200000000001</v>
      </c>
      <c r="AM133" s="63">
        <v>31686.972000000002</v>
      </c>
      <c r="AN133" s="63">
        <v>1.4E-2</v>
      </c>
      <c r="AO133" s="63">
        <v>7232.2</v>
      </c>
      <c r="AP133" s="63">
        <v>0</v>
      </c>
      <c r="AQ133" s="63">
        <v>0</v>
      </c>
      <c r="AR133" s="63">
        <v>0</v>
      </c>
      <c r="AS133" s="63">
        <v>0</v>
      </c>
      <c r="AT133" s="63">
        <v>0</v>
      </c>
      <c r="AU133" s="63">
        <v>0</v>
      </c>
      <c r="AV133" s="63">
        <v>105.94</v>
      </c>
      <c r="AW133" s="63">
        <v>7338.1540000000005</v>
      </c>
      <c r="AX133" s="63">
        <v>0</v>
      </c>
      <c r="AY133" s="63">
        <v>605.42399999999998</v>
      </c>
      <c r="AZ133" s="63">
        <v>10.605</v>
      </c>
      <c r="BA133" s="63">
        <v>0.19600000000000001</v>
      </c>
      <c r="BB133" s="63">
        <v>4829.7269999999999</v>
      </c>
      <c r="BC133" s="63">
        <v>0</v>
      </c>
      <c r="BD133" s="63">
        <v>4.9000000000000002E-2</v>
      </c>
      <c r="BE133" s="63">
        <v>368.92200000000003</v>
      </c>
      <c r="BF133" s="63">
        <v>0</v>
      </c>
      <c r="BG133" s="63">
        <v>5814.9229999999998</v>
      </c>
      <c r="BH133" s="63">
        <v>3.319</v>
      </c>
      <c r="BI133" s="63">
        <v>423.28699999999998</v>
      </c>
      <c r="BJ133" s="63">
        <v>0</v>
      </c>
      <c r="BK133" s="63">
        <v>6241.5290000000005</v>
      </c>
      <c r="BL133" s="63">
        <v>1445.395</v>
      </c>
      <c r="BM133" s="63">
        <v>348.77</v>
      </c>
      <c r="BN133" s="63">
        <v>1490.434</v>
      </c>
      <c r="BO133" s="63">
        <v>46.878</v>
      </c>
      <c r="BP133" s="63">
        <v>1119.473</v>
      </c>
      <c r="BQ133" s="63">
        <v>7.1349999999999998</v>
      </c>
      <c r="BR133" s="63">
        <v>1121.549</v>
      </c>
      <c r="BS133" s="63">
        <v>518.36699999999996</v>
      </c>
      <c r="BT133" s="63">
        <v>0</v>
      </c>
      <c r="BU133" s="63">
        <v>0</v>
      </c>
      <c r="BV133" s="63">
        <v>16.018000000000001</v>
      </c>
      <c r="BW133" s="63">
        <v>518.36699999999996</v>
      </c>
      <c r="BX133" s="63">
        <v>0</v>
      </c>
      <c r="BY133" s="63">
        <v>0</v>
      </c>
      <c r="BZ133" s="63">
        <v>0</v>
      </c>
      <c r="CA133" s="63">
        <v>0</v>
      </c>
      <c r="CB133" s="63">
        <v>0</v>
      </c>
      <c r="CC133" s="63">
        <v>0</v>
      </c>
      <c r="CD133" s="63">
        <v>0</v>
      </c>
    </row>
    <row r="134" spans="2:82" ht="45" x14ac:dyDescent="0.2">
      <c r="B134" s="61">
        <v>2219</v>
      </c>
      <c r="C134" s="59" t="s">
        <v>274</v>
      </c>
      <c r="D134" s="61">
        <v>3</v>
      </c>
      <c r="E134" s="59" t="s">
        <v>210</v>
      </c>
      <c r="F134" s="61">
        <v>3</v>
      </c>
      <c r="G134" s="59" t="s">
        <v>211</v>
      </c>
      <c r="H134" s="63">
        <v>310</v>
      </c>
      <c r="I134" s="63">
        <v>706.95</v>
      </c>
      <c r="J134" s="63">
        <v>229969.649</v>
      </c>
      <c r="K134" s="63">
        <v>97.802999999999997</v>
      </c>
      <c r="L134" s="63">
        <v>3316.9520000000002</v>
      </c>
      <c r="M134" s="63">
        <v>0</v>
      </c>
      <c r="N134" s="63">
        <v>2.1120000000000001</v>
      </c>
      <c r="O134" s="63">
        <v>416.351</v>
      </c>
      <c r="P134" s="63">
        <v>0</v>
      </c>
      <c r="Q134" s="63">
        <v>880.274</v>
      </c>
      <c r="R134" s="63">
        <v>0</v>
      </c>
      <c r="S134" s="63">
        <v>0</v>
      </c>
      <c r="T134" s="63">
        <v>0</v>
      </c>
      <c r="U134" s="63">
        <v>8553.23</v>
      </c>
      <c r="V134" s="63">
        <v>5460.4120000000003</v>
      </c>
      <c r="W134" s="63">
        <v>249403.73300000001</v>
      </c>
      <c r="X134" s="63">
        <v>44085.65</v>
      </c>
      <c r="Y134" s="63">
        <v>205318.08300000001</v>
      </c>
      <c r="Z134" s="63">
        <v>0</v>
      </c>
      <c r="AA134" s="63">
        <v>12968.759</v>
      </c>
      <c r="AB134" s="63">
        <v>0</v>
      </c>
      <c r="AC134" s="63">
        <v>339.39400000000001</v>
      </c>
      <c r="AD134" s="63">
        <v>0</v>
      </c>
      <c r="AE134" s="63">
        <v>84.558999999999997</v>
      </c>
      <c r="AF134" s="63">
        <v>119.33799999999999</v>
      </c>
      <c r="AG134" s="63">
        <v>91828.566000000006</v>
      </c>
      <c r="AH134" s="63">
        <v>73.52</v>
      </c>
      <c r="AI134" s="63">
        <v>9024.02</v>
      </c>
      <c r="AJ134" s="63">
        <v>23524.772000000001</v>
      </c>
      <c r="AK134" s="63">
        <v>137962.92800000001</v>
      </c>
      <c r="AL134" s="63">
        <v>2436.9029999999998</v>
      </c>
      <c r="AM134" s="63">
        <v>135526.02499999999</v>
      </c>
      <c r="AN134" s="63">
        <v>99.405000000000001</v>
      </c>
      <c r="AO134" s="63">
        <v>43470.572</v>
      </c>
      <c r="AP134" s="63">
        <v>23.152999999999999</v>
      </c>
      <c r="AQ134" s="63">
        <v>0</v>
      </c>
      <c r="AR134" s="63">
        <v>0</v>
      </c>
      <c r="AS134" s="63">
        <v>0</v>
      </c>
      <c r="AT134" s="63">
        <v>0</v>
      </c>
      <c r="AU134" s="63">
        <v>2.7440000000000002</v>
      </c>
      <c r="AV134" s="63">
        <v>368.86</v>
      </c>
      <c r="AW134" s="63">
        <v>43964.733999999997</v>
      </c>
      <c r="AX134" s="63">
        <v>39.545000000000002</v>
      </c>
      <c r="AY134" s="63">
        <v>2359.1680000000001</v>
      </c>
      <c r="AZ134" s="63">
        <v>41.066000000000003</v>
      </c>
      <c r="BA134" s="63">
        <v>31.466000000000001</v>
      </c>
      <c r="BB134" s="63">
        <v>16971.458999999999</v>
      </c>
      <c r="BC134" s="63">
        <v>4.1500000000000004</v>
      </c>
      <c r="BD134" s="63">
        <v>2.2949999999999999</v>
      </c>
      <c r="BE134" s="63">
        <v>2034.155</v>
      </c>
      <c r="BF134" s="63">
        <v>0</v>
      </c>
      <c r="BG134" s="63">
        <v>21483.304</v>
      </c>
      <c r="BH134" s="63">
        <v>301.17500000000001</v>
      </c>
      <c r="BI134" s="63">
        <v>8053.2259999999997</v>
      </c>
      <c r="BJ134" s="63">
        <v>0</v>
      </c>
      <c r="BK134" s="63">
        <v>29837.705000000002</v>
      </c>
      <c r="BL134" s="63">
        <v>14751.912</v>
      </c>
      <c r="BM134" s="63">
        <v>624.88300000000004</v>
      </c>
      <c r="BN134" s="63">
        <v>2309.2249999999999</v>
      </c>
      <c r="BO134" s="63">
        <v>1322.0989999999999</v>
      </c>
      <c r="BP134" s="63">
        <v>12630.888999999999</v>
      </c>
      <c r="BQ134" s="63">
        <v>23.199000000000002</v>
      </c>
      <c r="BR134" s="63">
        <v>12642.453</v>
      </c>
      <c r="BS134" s="63">
        <v>707.84966666666662</v>
      </c>
      <c r="BT134" s="63">
        <v>0</v>
      </c>
      <c r="BU134" s="63">
        <v>28.385333333333332</v>
      </c>
      <c r="BV134" s="63">
        <v>1.3693333333333333</v>
      </c>
      <c r="BW134" s="63">
        <v>707.84966666666662</v>
      </c>
      <c r="BX134" s="63">
        <v>0</v>
      </c>
      <c r="BY134" s="63">
        <v>0</v>
      </c>
      <c r="BZ134" s="63">
        <v>0</v>
      </c>
      <c r="CA134" s="63">
        <v>0</v>
      </c>
      <c r="CB134" s="63">
        <v>0</v>
      </c>
      <c r="CC134" s="63">
        <v>0</v>
      </c>
      <c r="CD134" s="63">
        <v>0</v>
      </c>
    </row>
    <row r="135" spans="2:82" ht="30" x14ac:dyDescent="0.2">
      <c r="B135" s="61">
        <v>2221</v>
      </c>
      <c r="C135" s="59" t="s">
        <v>275</v>
      </c>
      <c r="D135" s="61">
        <v>3</v>
      </c>
      <c r="E135" s="59" t="s">
        <v>210</v>
      </c>
      <c r="F135" s="61">
        <v>3</v>
      </c>
      <c r="G135" s="59" t="s">
        <v>211</v>
      </c>
      <c r="H135" s="63">
        <v>543</v>
      </c>
      <c r="I135" s="63">
        <v>2845.8339999999998</v>
      </c>
      <c r="J135" s="63">
        <v>476719.38299999997</v>
      </c>
      <c r="K135" s="63">
        <v>513.572</v>
      </c>
      <c r="L135" s="63">
        <v>3406.1260000000002</v>
      </c>
      <c r="M135" s="63">
        <v>49.142000000000003</v>
      </c>
      <c r="N135" s="63">
        <v>2286.35</v>
      </c>
      <c r="O135" s="63">
        <v>373.42</v>
      </c>
      <c r="P135" s="63">
        <v>0</v>
      </c>
      <c r="Q135" s="63">
        <v>875.29200000000003</v>
      </c>
      <c r="R135" s="63">
        <v>0</v>
      </c>
      <c r="S135" s="63">
        <v>0</v>
      </c>
      <c r="T135" s="63">
        <v>0</v>
      </c>
      <c r="U135" s="63">
        <v>19756.495999999999</v>
      </c>
      <c r="V135" s="63">
        <v>13380.279</v>
      </c>
      <c r="W135" s="63">
        <v>520205.89399999997</v>
      </c>
      <c r="X135" s="63">
        <v>31648.345000000001</v>
      </c>
      <c r="Y135" s="63">
        <v>488557.549</v>
      </c>
      <c r="Z135" s="63">
        <v>8.6630000000000003</v>
      </c>
      <c r="AA135" s="63">
        <v>21543.162</v>
      </c>
      <c r="AB135" s="63">
        <v>25.248999999999999</v>
      </c>
      <c r="AC135" s="63">
        <v>338.22300000000001</v>
      </c>
      <c r="AD135" s="63">
        <v>0</v>
      </c>
      <c r="AE135" s="63">
        <v>99.724000000000004</v>
      </c>
      <c r="AF135" s="63">
        <v>291.51900000000001</v>
      </c>
      <c r="AG135" s="63">
        <v>319581.663</v>
      </c>
      <c r="AH135" s="63">
        <v>238.35599999999999</v>
      </c>
      <c r="AI135" s="63">
        <v>18330.288</v>
      </c>
      <c r="AJ135" s="63">
        <v>40376.239999999998</v>
      </c>
      <c r="AK135" s="63">
        <v>400833.087</v>
      </c>
      <c r="AL135" s="63">
        <v>7860.902</v>
      </c>
      <c r="AM135" s="63">
        <v>392972.185</v>
      </c>
      <c r="AN135" s="63">
        <v>487.34199999999998</v>
      </c>
      <c r="AO135" s="63">
        <v>89873.673999999999</v>
      </c>
      <c r="AP135" s="63">
        <v>66.555999999999997</v>
      </c>
      <c r="AQ135" s="63">
        <v>0</v>
      </c>
      <c r="AR135" s="63">
        <v>0</v>
      </c>
      <c r="AS135" s="63">
        <v>0</v>
      </c>
      <c r="AT135" s="63">
        <v>0</v>
      </c>
      <c r="AU135" s="63">
        <v>6.6310000000000002</v>
      </c>
      <c r="AV135" s="63">
        <v>782.41</v>
      </c>
      <c r="AW135" s="63">
        <v>91216.612999999998</v>
      </c>
      <c r="AX135" s="63">
        <v>4.1000000000000002E-2</v>
      </c>
      <c r="AY135" s="63">
        <v>3812.6410000000001</v>
      </c>
      <c r="AZ135" s="63">
        <v>0</v>
      </c>
      <c r="BA135" s="63">
        <v>82.5</v>
      </c>
      <c r="BB135" s="63">
        <v>60250.438999999998</v>
      </c>
      <c r="BC135" s="63">
        <v>4.2450000000000001</v>
      </c>
      <c r="BD135" s="63">
        <v>4.3479999999999999</v>
      </c>
      <c r="BE135" s="63">
        <v>3794.174</v>
      </c>
      <c r="BF135" s="63">
        <v>0</v>
      </c>
      <c r="BG135" s="63">
        <v>67948.388000000006</v>
      </c>
      <c r="BH135" s="63">
        <v>12.097</v>
      </c>
      <c r="BI135" s="63">
        <v>4918.0029999999997</v>
      </c>
      <c r="BJ135" s="63">
        <v>0</v>
      </c>
      <c r="BK135" s="63">
        <v>72878.487999999998</v>
      </c>
      <c r="BL135" s="63">
        <v>20668.116999999998</v>
      </c>
      <c r="BM135" s="63">
        <v>2329.9920000000002</v>
      </c>
      <c r="BN135" s="63">
        <v>8364.2170000000006</v>
      </c>
      <c r="BO135" s="63">
        <v>4016.33</v>
      </c>
      <c r="BP135" s="63">
        <v>14182.49</v>
      </c>
      <c r="BQ135" s="63">
        <v>122.441</v>
      </c>
      <c r="BR135" s="63">
        <v>14244.37</v>
      </c>
      <c r="BS135" s="63">
        <v>2721.4503333333337</v>
      </c>
      <c r="BT135" s="63">
        <v>1.0026666666666666</v>
      </c>
      <c r="BU135" s="63">
        <v>375.58833333333331</v>
      </c>
      <c r="BV135" s="63">
        <v>7.7906666666666666</v>
      </c>
      <c r="BW135" s="63">
        <v>2720.4476666666665</v>
      </c>
      <c r="BX135" s="63">
        <v>0</v>
      </c>
      <c r="BY135" s="63">
        <v>0</v>
      </c>
      <c r="BZ135" s="63">
        <v>0</v>
      </c>
      <c r="CA135" s="63">
        <v>0</v>
      </c>
      <c r="CB135" s="63">
        <v>0</v>
      </c>
      <c r="CC135" s="63">
        <v>0</v>
      </c>
      <c r="CD135" s="63">
        <v>0</v>
      </c>
    </row>
    <row r="136" spans="2:82" ht="30" x14ac:dyDescent="0.2">
      <c r="B136" s="61">
        <v>2229</v>
      </c>
      <c r="C136" s="59" t="s">
        <v>276</v>
      </c>
      <c r="D136" s="61">
        <v>3</v>
      </c>
      <c r="E136" s="59" t="s">
        <v>210</v>
      </c>
      <c r="F136" s="61">
        <v>3</v>
      </c>
      <c r="G136" s="59" t="s">
        <v>211</v>
      </c>
      <c r="H136" s="63">
        <v>1327</v>
      </c>
      <c r="I136" s="63">
        <v>2083.1990000000001</v>
      </c>
      <c r="J136" s="63">
        <v>1164894.56</v>
      </c>
      <c r="K136" s="63">
        <v>4940.4110000000001</v>
      </c>
      <c r="L136" s="63">
        <v>17120.911</v>
      </c>
      <c r="M136" s="63">
        <v>288.52600000000001</v>
      </c>
      <c r="N136" s="63">
        <v>3555.2710000000002</v>
      </c>
      <c r="O136" s="63">
        <v>5813.5569999999998</v>
      </c>
      <c r="P136" s="63">
        <v>0</v>
      </c>
      <c r="Q136" s="63">
        <v>2892.6979999999999</v>
      </c>
      <c r="R136" s="63">
        <v>9.8000000000000004E-2</v>
      </c>
      <c r="S136" s="63">
        <v>0</v>
      </c>
      <c r="T136" s="63">
        <v>288.85199999999998</v>
      </c>
      <c r="U136" s="63">
        <v>38644.862000000001</v>
      </c>
      <c r="V136" s="63">
        <v>44969.623</v>
      </c>
      <c r="W136" s="63">
        <v>1285492.568</v>
      </c>
      <c r="X136" s="63">
        <v>89240.952000000005</v>
      </c>
      <c r="Y136" s="63">
        <v>1196251.6159999999</v>
      </c>
      <c r="Z136" s="63">
        <v>0.63100000000000001</v>
      </c>
      <c r="AA136" s="63">
        <v>49286.555</v>
      </c>
      <c r="AB136" s="63">
        <v>375.4</v>
      </c>
      <c r="AC136" s="63">
        <v>3102.0509999999999</v>
      </c>
      <c r="AD136" s="63">
        <v>100</v>
      </c>
      <c r="AE136" s="63">
        <v>537.79600000000005</v>
      </c>
      <c r="AF136" s="63">
        <v>1415.789</v>
      </c>
      <c r="AG136" s="63">
        <v>900164.03099999996</v>
      </c>
      <c r="AH136" s="63">
        <v>421.56700000000001</v>
      </c>
      <c r="AI136" s="63">
        <v>54259.313999999998</v>
      </c>
      <c r="AJ136" s="63">
        <v>100886.995</v>
      </c>
      <c r="AK136" s="63">
        <v>1110550.129</v>
      </c>
      <c r="AL136" s="63">
        <v>13275.342000000001</v>
      </c>
      <c r="AM136" s="63">
        <v>1097274.787</v>
      </c>
      <c r="AN136" s="63">
        <v>106.36199999999999</v>
      </c>
      <c r="AO136" s="63">
        <v>221043.573</v>
      </c>
      <c r="AP136" s="63">
        <v>267.23500000000001</v>
      </c>
      <c r="AQ136" s="63">
        <v>0</v>
      </c>
      <c r="AR136" s="63">
        <v>0</v>
      </c>
      <c r="AS136" s="63">
        <v>0</v>
      </c>
      <c r="AT136" s="63">
        <v>4.3999999999999997E-2</v>
      </c>
      <c r="AU136" s="63">
        <v>1.25</v>
      </c>
      <c r="AV136" s="63">
        <v>2417.8209999999999</v>
      </c>
      <c r="AW136" s="63">
        <v>223836.285</v>
      </c>
      <c r="AX136" s="63">
        <v>52.125</v>
      </c>
      <c r="AY136" s="63">
        <v>9756.8979999999992</v>
      </c>
      <c r="AZ136" s="63">
        <v>177.79599999999999</v>
      </c>
      <c r="BA136" s="63">
        <v>166.20400000000001</v>
      </c>
      <c r="BB136" s="63">
        <v>139997.48699999999</v>
      </c>
      <c r="BC136" s="63">
        <v>82.328999999999994</v>
      </c>
      <c r="BD136" s="63">
        <v>52.856999999999999</v>
      </c>
      <c r="BE136" s="63">
        <v>9839.2920080000004</v>
      </c>
      <c r="BF136" s="63">
        <v>0</v>
      </c>
      <c r="BG136" s="63">
        <v>160124.98800000001</v>
      </c>
      <c r="BH136" s="63">
        <v>17.866</v>
      </c>
      <c r="BI136" s="63">
        <v>15234.977999999999</v>
      </c>
      <c r="BJ136" s="63">
        <v>10.002000000000001</v>
      </c>
      <c r="BK136" s="63">
        <v>175367.83</v>
      </c>
      <c r="BL136" s="63">
        <v>56029.883999999998</v>
      </c>
      <c r="BM136" s="63">
        <v>7561.4290000000001</v>
      </c>
      <c r="BN136" s="63">
        <v>26634.081999999999</v>
      </c>
      <c r="BO136" s="63">
        <v>6817.72</v>
      </c>
      <c r="BP136" s="63">
        <v>42821.466</v>
      </c>
      <c r="BQ136" s="63">
        <v>217.17500000000001</v>
      </c>
      <c r="BR136" s="63">
        <v>42891.483999999997</v>
      </c>
      <c r="BS136" s="63">
        <v>9219.2186666666657</v>
      </c>
      <c r="BT136" s="63">
        <v>25.610333333333333</v>
      </c>
      <c r="BU136" s="63">
        <v>1641.146</v>
      </c>
      <c r="BV136" s="63">
        <v>733.66566666666665</v>
      </c>
      <c r="BW136" s="63">
        <v>9193.6083333333336</v>
      </c>
      <c r="BX136" s="63">
        <v>0</v>
      </c>
      <c r="BY136" s="63">
        <v>0</v>
      </c>
      <c r="BZ136" s="63">
        <v>0</v>
      </c>
      <c r="CA136" s="63">
        <v>0</v>
      </c>
      <c r="CB136" s="63">
        <v>0</v>
      </c>
      <c r="CC136" s="63">
        <v>0</v>
      </c>
      <c r="CD136" s="63">
        <v>0</v>
      </c>
    </row>
    <row r="137" spans="2:82" ht="45" x14ac:dyDescent="0.2">
      <c r="B137" s="61" t="s">
        <v>767</v>
      </c>
      <c r="C137" s="59" t="s">
        <v>629</v>
      </c>
      <c r="D137" s="61">
        <v>3</v>
      </c>
      <c r="E137" s="59" t="s">
        <v>210</v>
      </c>
      <c r="F137" s="61">
        <v>3</v>
      </c>
      <c r="G137" s="59" t="s">
        <v>211</v>
      </c>
      <c r="H137" s="63">
        <v>233</v>
      </c>
      <c r="I137" s="63">
        <v>1.857</v>
      </c>
      <c r="J137" s="63">
        <v>163059.38</v>
      </c>
      <c r="K137" s="63">
        <v>3166.0479999999998</v>
      </c>
      <c r="L137" s="63">
        <v>264.60199999999998</v>
      </c>
      <c r="M137" s="63">
        <v>0</v>
      </c>
      <c r="N137" s="63">
        <v>35.817</v>
      </c>
      <c r="O137" s="63">
        <v>886.05899999999997</v>
      </c>
      <c r="P137" s="63">
        <v>0</v>
      </c>
      <c r="Q137" s="63">
        <v>286.86799999999999</v>
      </c>
      <c r="R137" s="63">
        <v>0</v>
      </c>
      <c r="S137" s="63">
        <v>0</v>
      </c>
      <c r="T137" s="63">
        <v>0</v>
      </c>
      <c r="U137" s="63">
        <v>8778.0589999999993</v>
      </c>
      <c r="V137" s="63">
        <v>11553.048999999999</v>
      </c>
      <c r="W137" s="63">
        <v>188031.739</v>
      </c>
      <c r="X137" s="63">
        <v>45186.112000000001</v>
      </c>
      <c r="Y137" s="63">
        <v>142845.62700000001</v>
      </c>
      <c r="Z137" s="63">
        <v>0</v>
      </c>
      <c r="AA137" s="63">
        <v>6866.415</v>
      </c>
      <c r="AB137" s="63">
        <v>1375.0229999999999</v>
      </c>
      <c r="AC137" s="63">
        <v>415.36399999999998</v>
      </c>
      <c r="AD137" s="63">
        <v>0</v>
      </c>
      <c r="AE137" s="63">
        <v>61.421999999999997</v>
      </c>
      <c r="AF137" s="63">
        <v>174.64500000000001</v>
      </c>
      <c r="AG137" s="63">
        <v>91264.29</v>
      </c>
      <c r="AH137" s="63">
        <v>45.320999999999998</v>
      </c>
      <c r="AI137" s="63">
        <v>7302.9570000000003</v>
      </c>
      <c r="AJ137" s="63">
        <v>15350.609</v>
      </c>
      <c r="AK137" s="63">
        <v>122856.04599999999</v>
      </c>
      <c r="AL137" s="63">
        <v>2030.9480000000001</v>
      </c>
      <c r="AM137" s="63">
        <v>120825.098</v>
      </c>
      <c r="AN137" s="63">
        <v>9.2999999999999999E-2</v>
      </c>
      <c r="AO137" s="63">
        <v>29463.903999999999</v>
      </c>
      <c r="AP137" s="63">
        <v>182.32400000000001</v>
      </c>
      <c r="AQ137" s="63">
        <v>0</v>
      </c>
      <c r="AR137" s="63">
        <v>0</v>
      </c>
      <c r="AS137" s="63">
        <v>0</v>
      </c>
      <c r="AT137" s="63">
        <v>0</v>
      </c>
      <c r="AU137" s="63">
        <v>2.0059999999999998</v>
      </c>
      <c r="AV137" s="63">
        <v>299.26400000000001</v>
      </c>
      <c r="AW137" s="63">
        <v>29947.590999999997</v>
      </c>
      <c r="AX137" s="63">
        <v>88.341999999999999</v>
      </c>
      <c r="AY137" s="63">
        <v>898.06100000000004</v>
      </c>
      <c r="AZ137" s="63">
        <v>120.648</v>
      </c>
      <c r="BA137" s="63">
        <v>4.8650000000000002</v>
      </c>
      <c r="BB137" s="63">
        <v>17724.885999999999</v>
      </c>
      <c r="BC137" s="63">
        <v>0</v>
      </c>
      <c r="BD137" s="63">
        <v>1.8080000000000001</v>
      </c>
      <c r="BE137" s="63">
        <v>1177.7809999999999</v>
      </c>
      <c r="BF137" s="63">
        <v>0</v>
      </c>
      <c r="BG137" s="63">
        <v>20016.391</v>
      </c>
      <c r="BH137" s="63">
        <v>0.20300000000000001</v>
      </c>
      <c r="BI137" s="63">
        <v>6690.4979999999996</v>
      </c>
      <c r="BJ137" s="63">
        <v>2.9000000000000001E-2</v>
      </c>
      <c r="BK137" s="63">
        <v>26707.062999999998</v>
      </c>
      <c r="BL137" s="63">
        <v>5083.3240000000005</v>
      </c>
      <c r="BM137" s="63">
        <v>1842.796</v>
      </c>
      <c r="BN137" s="63">
        <v>5216.0020000000004</v>
      </c>
      <c r="BO137" s="63">
        <v>305.49700000000001</v>
      </c>
      <c r="BP137" s="63">
        <v>3709.3629999999998</v>
      </c>
      <c r="BQ137" s="63">
        <v>37.587000000000003</v>
      </c>
      <c r="BR137" s="63">
        <v>3727.65</v>
      </c>
      <c r="BS137" s="63">
        <v>1990.3446666666669</v>
      </c>
      <c r="BT137" s="63">
        <v>10.465999999999999</v>
      </c>
      <c r="BU137" s="63">
        <v>95.177999999999997</v>
      </c>
      <c r="BV137" s="63">
        <v>7.8913333333333329</v>
      </c>
      <c r="BW137" s="63">
        <v>1979.8786666666667</v>
      </c>
      <c r="BX137" s="63">
        <v>0</v>
      </c>
      <c r="BY137" s="63">
        <v>0</v>
      </c>
      <c r="BZ137" s="63">
        <v>0</v>
      </c>
      <c r="CA137" s="63">
        <v>0</v>
      </c>
      <c r="CB137" s="63">
        <v>0</v>
      </c>
      <c r="CC137" s="63">
        <v>0</v>
      </c>
      <c r="CD137" s="63">
        <v>0</v>
      </c>
    </row>
    <row r="138" spans="2:82" ht="30" x14ac:dyDescent="0.2">
      <c r="B138" s="61">
        <v>2391</v>
      </c>
      <c r="C138" s="59" t="s">
        <v>278</v>
      </c>
      <c r="D138" s="61">
        <v>3</v>
      </c>
      <c r="E138" s="59" t="s">
        <v>210</v>
      </c>
      <c r="F138" s="61">
        <v>3</v>
      </c>
      <c r="G138" s="59" t="s">
        <v>211</v>
      </c>
      <c r="H138" s="63">
        <v>29</v>
      </c>
      <c r="I138" s="63">
        <v>0</v>
      </c>
      <c r="J138" s="63">
        <v>88146.894</v>
      </c>
      <c r="K138" s="63">
        <v>20.766999999999999</v>
      </c>
      <c r="L138" s="63">
        <v>2725.3679999999999</v>
      </c>
      <c r="M138" s="63">
        <v>1094.355</v>
      </c>
      <c r="N138" s="63">
        <v>0</v>
      </c>
      <c r="O138" s="63">
        <v>345.62900000000002</v>
      </c>
      <c r="P138" s="63">
        <v>0</v>
      </c>
      <c r="Q138" s="63">
        <v>7.4669999999999996</v>
      </c>
      <c r="R138" s="63">
        <v>0</v>
      </c>
      <c r="S138" s="63">
        <v>0</v>
      </c>
      <c r="T138" s="63">
        <v>0</v>
      </c>
      <c r="U138" s="63">
        <v>3875.25</v>
      </c>
      <c r="V138" s="63">
        <v>2830.692</v>
      </c>
      <c r="W138" s="63">
        <v>99046.422000000006</v>
      </c>
      <c r="X138" s="63">
        <v>1550.002</v>
      </c>
      <c r="Y138" s="63">
        <v>97496.42</v>
      </c>
      <c r="Z138" s="63">
        <v>0</v>
      </c>
      <c r="AA138" s="63">
        <v>60182.254999999997</v>
      </c>
      <c r="AB138" s="63">
        <v>0</v>
      </c>
      <c r="AC138" s="63">
        <v>0</v>
      </c>
      <c r="AD138" s="63">
        <v>0</v>
      </c>
      <c r="AE138" s="63">
        <v>0</v>
      </c>
      <c r="AF138" s="63">
        <v>22.934999999999999</v>
      </c>
      <c r="AG138" s="63">
        <v>26368.577000000001</v>
      </c>
      <c r="AH138" s="63">
        <v>2.66</v>
      </c>
      <c r="AI138" s="63">
        <v>12022.116</v>
      </c>
      <c r="AJ138" s="63">
        <v>14655.26</v>
      </c>
      <c r="AK138" s="63">
        <v>113253.803</v>
      </c>
      <c r="AL138" s="63">
        <v>156.46199999999999</v>
      </c>
      <c r="AM138" s="63">
        <v>113097.341</v>
      </c>
      <c r="AN138" s="63">
        <v>0</v>
      </c>
      <c r="AO138" s="63">
        <v>16711.217000000001</v>
      </c>
      <c r="AP138" s="63">
        <v>3.9460000000000002</v>
      </c>
      <c r="AQ138" s="63">
        <v>0</v>
      </c>
      <c r="AR138" s="63">
        <v>0</v>
      </c>
      <c r="AS138" s="63">
        <v>0</v>
      </c>
      <c r="AT138" s="63">
        <v>0</v>
      </c>
      <c r="AU138" s="63">
        <v>0</v>
      </c>
      <c r="AV138" s="63">
        <v>31.131</v>
      </c>
      <c r="AW138" s="63">
        <v>16746.294000000002</v>
      </c>
      <c r="AX138" s="63">
        <v>1.4E-2</v>
      </c>
      <c r="AY138" s="63">
        <v>9546.875</v>
      </c>
      <c r="AZ138" s="63">
        <v>0</v>
      </c>
      <c r="BA138" s="63">
        <v>1.133</v>
      </c>
      <c r="BB138" s="63">
        <v>3789.3789999999999</v>
      </c>
      <c r="BC138" s="63">
        <v>0</v>
      </c>
      <c r="BD138" s="63">
        <v>0.13300000000000001</v>
      </c>
      <c r="BE138" s="63">
        <v>2025.5010400000001</v>
      </c>
      <c r="BF138" s="63">
        <v>0</v>
      </c>
      <c r="BG138" s="63">
        <v>15363.035</v>
      </c>
      <c r="BH138" s="63">
        <v>0.53200000000000003</v>
      </c>
      <c r="BI138" s="63">
        <v>497.87099999999998</v>
      </c>
      <c r="BJ138" s="63">
        <v>0</v>
      </c>
      <c r="BK138" s="63">
        <v>15861.438</v>
      </c>
      <c r="BL138" s="63">
        <v>1478.8910000000001</v>
      </c>
      <c r="BM138" s="63">
        <v>594.03499999999997</v>
      </c>
      <c r="BN138" s="63">
        <v>1706.518</v>
      </c>
      <c r="BO138" s="63">
        <v>1701.818</v>
      </c>
      <c r="BP138" s="63">
        <v>323.71199999999999</v>
      </c>
      <c r="BQ138" s="63">
        <v>0.42399999999999999</v>
      </c>
      <c r="BR138" s="63">
        <v>323.71199999999999</v>
      </c>
      <c r="BS138" s="63">
        <v>948.9226666666666</v>
      </c>
      <c r="BT138" s="63">
        <v>0</v>
      </c>
      <c r="BU138" s="63">
        <v>1.532</v>
      </c>
      <c r="BV138" s="63">
        <v>347.52566666666667</v>
      </c>
      <c r="BW138" s="63">
        <v>948.9226666666666</v>
      </c>
      <c r="BX138" s="63">
        <v>0</v>
      </c>
      <c r="BY138" s="63">
        <v>0</v>
      </c>
      <c r="BZ138" s="63">
        <v>0</v>
      </c>
      <c r="CA138" s="63">
        <v>0</v>
      </c>
      <c r="CB138" s="63">
        <v>0</v>
      </c>
      <c r="CC138" s="63">
        <v>0</v>
      </c>
      <c r="CD138" s="63">
        <v>0</v>
      </c>
    </row>
    <row r="139" spans="2:82" ht="30" x14ac:dyDescent="0.2">
      <c r="B139" s="61">
        <v>2392</v>
      </c>
      <c r="C139" s="59" t="s">
        <v>279</v>
      </c>
      <c r="D139" s="61">
        <v>3</v>
      </c>
      <c r="E139" s="59" t="s">
        <v>210</v>
      </c>
      <c r="F139" s="61">
        <v>3</v>
      </c>
      <c r="G139" s="59" t="s">
        <v>211</v>
      </c>
      <c r="H139" s="63">
        <v>159</v>
      </c>
      <c r="I139" s="63">
        <v>520.06799999999998</v>
      </c>
      <c r="J139" s="63">
        <v>39277.824999999997</v>
      </c>
      <c r="K139" s="63">
        <v>127.336</v>
      </c>
      <c r="L139" s="63">
        <v>0</v>
      </c>
      <c r="M139" s="63">
        <v>0</v>
      </c>
      <c r="N139" s="63">
        <v>0</v>
      </c>
      <c r="O139" s="63">
        <v>0</v>
      </c>
      <c r="P139" s="63">
        <v>0</v>
      </c>
      <c r="Q139" s="63">
        <v>7100.4610000000002</v>
      </c>
      <c r="R139" s="63">
        <v>131.733</v>
      </c>
      <c r="S139" s="63">
        <v>0</v>
      </c>
      <c r="T139" s="63">
        <v>0.01</v>
      </c>
      <c r="U139" s="63">
        <v>166890.215</v>
      </c>
      <c r="V139" s="63">
        <v>36508.548999999999</v>
      </c>
      <c r="W139" s="63">
        <v>250556.19699999999</v>
      </c>
      <c r="X139" s="63">
        <v>10990.558000000001</v>
      </c>
      <c r="Y139" s="63">
        <v>239565.639</v>
      </c>
      <c r="Z139" s="63">
        <v>0.03</v>
      </c>
      <c r="AA139" s="63">
        <v>3917.9319999999998</v>
      </c>
      <c r="AB139" s="63">
        <v>0</v>
      </c>
      <c r="AC139" s="63">
        <v>140.065</v>
      </c>
      <c r="AD139" s="63">
        <v>0</v>
      </c>
      <c r="AE139" s="63">
        <v>100</v>
      </c>
      <c r="AF139" s="63">
        <v>1013.662</v>
      </c>
      <c r="AG139" s="63">
        <v>25820.198</v>
      </c>
      <c r="AH139" s="63">
        <v>56.213999999999999</v>
      </c>
      <c r="AI139" s="63">
        <v>4332.6270000000004</v>
      </c>
      <c r="AJ139" s="63">
        <v>87143.941999999995</v>
      </c>
      <c r="AK139" s="63">
        <v>122524.67</v>
      </c>
      <c r="AL139" s="63">
        <v>2477.752</v>
      </c>
      <c r="AM139" s="63">
        <v>120046.91800000001</v>
      </c>
      <c r="AN139" s="63">
        <v>34.472000000000001</v>
      </c>
      <c r="AO139" s="63">
        <v>7446.0069999999996</v>
      </c>
      <c r="AP139" s="63">
        <v>18.911000000000001</v>
      </c>
      <c r="AQ139" s="63">
        <v>0</v>
      </c>
      <c r="AR139" s="63">
        <v>0</v>
      </c>
      <c r="AS139" s="63">
        <v>0</v>
      </c>
      <c r="AT139" s="63">
        <v>0</v>
      </c>
      <c r="AU139" s="63">
        <v>5.7000000000000002E-2</v>
      </c>
      <c r="AV139" s="63">
        <v>153.60499999999999</v>
      </c>
      <c r="AW139" s="63">
        <v>7653.0519999999997</v>
      </c>
      <c r="AX139" s="63">
        <v>9.7000000000000003E-2</v>
      </c>
      <c r="AY139" s="63">
        <v>718.28899999999999</v>
      </c>
      <c r="AZ139" s="63">
        <v>0.19700000000000001</v>
      </c>
      <c r="BA139" s="63">
        <v>52.572000000000003</v>
      </c>
      <c r="BB139" s="63">
        <v>4357.4719999999998</v>
      </c>
      <c r="BC139" s="63">
        <v>0</v>
      </c>
      <c r="BD139" s="63">
        <v>2.9000000000000001E-2</v>
      </c>
      <c r="BE139" s="63">
        <v>425.31</v>
      </c>
      <c r="BF139" s="63">
        <v>0</v>
      </c>
      <c r="BG139" s="63">
        <v>5553.9660000000003</v>
      </c>
      <c r="BH139" s="63">
        <v>0.41499999999999998</v>
      </c>
      <c r="BI139" s="63">
        <v>436.53500000000003</v>
      </c>
      <c r="BJ139" s="63">
        <v>0</v>
      </c>
      <c r="BK139" s="63">
        <v>5990.9160000000002</v>
      </c>
      <c r="BL139" s="63">
        <v>2555.0459999999998</v>
      </c>
      <c r="BM139" s="63">
        <v>892.91</v>
      </c>
      <c r="BN139" s="63">
        <v>4883.5</v>
      </c>
      <c r="BO139" s="63">
        <v>58.503999999999998</v>
      </c>
      <c r="BP139" s="63">
        <v>2096.893</v>
      </c>
      <c r="BQ139" s="63">
        <v>24.094999999999999</v>
      </c>
      <c r="BR139" s="63">
        <v>2101.86</v>
      </c>
      <c r="BS139" s="63">
        <v>1785.8776666666668</v>
      </c>
      <c r="BT139" s="63">
        <v>0</v>
      </c>
      <c r="BU139" s="63">
        <v>43.067999999999998</v>
      </c>
      <c r="BV139" s="63">
        <v>50.131</v>
      </c>
      <c r="BW139" s="63">
        <v>1785.8776666666668</v>
      </c>
      <c r="BX139" s="63">
        <v>0</v>
      </c>
      <c r="BY139" s="63">
        <v>0</v>
      </c>
      <c r="BZ139" s="63">
        <v>0</v>
      </c>
      <c r="CA139" s="63">
        <v>0</v>
      </c>
      <c r="CB139" s="63">
        <v>0</v>
      </c>
      <c r="CC139" s="63">
        <v>0</v>
      </c>
      <c r="CD139" s="63">
        <v>0</v>
      </c>
    </row>
    <row r="140" spans="2:82" ht="30" x14ac:dyDescent="0.2">
      <c r="B140" s="61">
        <v>2393</v>
      </c>
      <c r="C140" s="59" t="s">
        <v>280</v>
      </c>
      <c r="D140" s="61">
        <v>3</v>
      </c>
      <c r="E140" s="59" t="s">
        <v>210</v>
      </c>
      <c r="F140" s="61">
        <v>3</v>
      </c>
      <c r="G140" s="59" t="s">
        <v>211</v>
      </c>
      <c r="H140" s="63">
        <v>45</v>
      </c>
      <c r="I140" s="63">
        <v>0</v>
      </c>
      <c r="J140" s="63">
        <v>16680.238000000001</v>
      </c>
      <c r="K140" s="63">
        <v>2.476</v>
      </c>
      <c r="L140" s="63">
        <v>131.833</v>
      </c>
      <c r="M140" s="63">
        <v>0</v>
      </c>
      <c r="N140" s="63">
        <v>0</v>
      </c>
      <c r="O140" s="63">
        <v>58.54</v>
      </c>
      <c r="P140" s="63">
        <v>0</v>
      </c>
      <c r="Q140" s="63">
        <v>8.4939999999999998</v>
      </c>
      <c r="R140" s="63">
        <v>0</v>
      </c>
      <c r="S140" s="63">
        <v>0</v>
      </c>
      <c r="T140" s="63">
        <v>0</v>
      </c>
      <c r="U140" s="63">
        <v>1206.537</v>
      </c>
      <c r="V140" s="63">
        <v>2091.884</v>
      </c>
      <c r="W140" s="63">
        <v>20180.002</v>
      </c>
      <c r="X140" s="63">
        <v>850.66</v>
      </c>
      <c r="Y140" s="63">
        <v>19329.342000000001</v>
      </c>
      <c r="Z140" s="63">
        <v>0</v>
      </c>
      <c r="AA140" s="63">
        <v>411.76299999999998</v>
      </c>
      <c r="AB140" s="63">
        <v>0</v>
      </c>
      <c r="AC140" s="63">
        <v>0</v>
      </c>
      <c r="AD140" s="63">
        <v>0</v>
      </c>
      <c r="AE140" s="63">
        <v>0</v>
      </c>
      <c r="AF140" s="63">
        <v>16.315000000000001</v>
      </c>
      <c r="AG140" s="63">
        <v>8687.7749999999996</v>
      </c>
      <c r="AH140" s="63">
        <v>0.93100000000000005</v>
      </c>
      <c r="AI140" s="63">
        <v>1236.3779999999999</v>
      </c>
      <c r="AJ140" s="63">
        <v>2521.0569999999998</v>
      </c>
      <c r="AK140" s="63">
        <v>12874.218999999999</v>
      </c>
      <c r="AL140" s="63">
        <v>96.156999999999996</v>
      </c>
      <c r="AM140" s="63">
        <v>12778.062</v>
      </c>
      <c r="AN140" s="63">
        <v>0</v>
      </c>
      <c r="AO140" s="63">
        <v>3166.4290000000001</v>
      </c>
      <c r="AP140" s="63">
        <v>0.47</v>
      </c>
      <c r="AQ140" s="63">
        <v>0</v>
      </c>
      <c r="AR140" s="63">
        <v>0</v>
      </c>
      <c r="AS140" s="63">
        <v>0</v>
      </c>
      <c r="AT140" s="63">
        <v>0</v>
      </c>
      <c r="AU140" s="63">
        <v>0</v>
      </c>
      <c r="AV140" s="63">
        <v>43.94</v>
      </c>
      <c r="AW140" s="63">
        <v>3210.8389999999999</v>
      </c>
      <c r="AX140" s="63">
        <v>0</v>
      </c>
      <c r="AY140" s="63">
        <v>75.947000000000003</v>
      </c>
      <c r="AZ140" s="63">
        <v>0</v>
      </c>
      <c r="BA140" s="63">
        <v>1.026</v>
      </c>
      <c r="BB140" s="63">
        <v>1605.876</v>
      </c>
      <c r="BC140" s="63">
        <v>0</v>
      </c>
      <c r="BD140" s="63">
        <v>8.9999999999999993E-3</v>
      </c>
      <c r="BE140" s="63">
        <v>282.072</v>
      </c>
      <c r="BF140" s="63">
        <v>0</v>
      </c>
      <c r="BG140" s="63">
        <v>1964.93</v>
      </c>
      <c r="BH140" s="63">
        <v>0</v>
      </c>
      <c r="BI140" s="63">
        <v>149.49199999999999</v>
      </c>
      <c r="BJ140" s="63">
        <v>0</v>
      </c>
      <c r="BK140" s="63">
        <v>2114.422</v>
      </c>
      <c r="BL140" s="63">
        <v>1142.1179999999999</v>
      </c>
      <c r="BM140" s="63">
        <v>45.701000000000001</v>
      </c>
      <c r="BN140" s="63">
        <v>41.987000000000002</v>
      </c>
      <c r="BO140" s="63">
        <v>86.64</v>
      </c>
      <c r="BP140" s="63">
        <v>1023.2859999999999</v>
      </c>
      <c r="BQ140" s="63">
        <v>8.4290000000000003</v>
      </c>
      <c r="BR140" s="63">
        <v>1029.9680000000001</v>
      </c>
      <c r="BS140" s="63">
        <v>17.916333333333331</v>
      </c>
      <c r="BT140" s="63">
        <v>0</v>
      </c>
      <c r="BU140" s="63">
        <v>0</v>
      </c>
      <c r="BV140" s="63">
        <v>0.28666666666666668</v>
      </c>
      <c r="BW140" s="63">
        <v>17.916333333333331</v>
      </c>
      <c r="BX140" s="63">
        <v>0</v>
      </c>
      <c r="BY140" s="63">
        <v>0</v>
      </c>
      <c r="BZ140" s="63">
        <v>0</v>
      </c>
      <c r="CA140" s="63">
        <v>0</v>
      </c>
      <c r="CB140" s="63">
        <v>0</v>
      </c>
      <c r="CC140" s="63">
        <v>0</v>
      </c>
      <c r="CD140" s="63">
        <v>0</v>
      </c>
    </row>
    <row r="141" spans="2:82" ht="15" x14ac:dyDescent="0.2">
      <c r="B141" s="61">
        <v>2394</v>
      </c>
      <c r="C141" s="59" t="s">
        <v>281</v>
      </c>
      <c r="D141" s="61">
        <v>3</v>
      </c>
      <c r="E141" s="59" t="s">
        <v>210</v>
      </c>
      <c r="F141" s="61">
        <v>3</v>
      </c>
      <c r="G141" s="59" t="s">
        <v>211</v>
      </c>
      <c r="H141" s="63">
        <v>68</v>
      </c>
      <c r="I141" s="63">
        <v>0</v>
      </c>
      <c r="J141" s="63">
        <v>46996.478000000003</v>
      </c>
      <c r="K141" s="63">
        <v>1158.597</v>
      </c>
      <c r="L141" s="63">
        <v>0</v>
      </c>
      <c r="M141" s="63">
        <v>0</v>
      </c>
      <c r="N141" s="63">
        <v>1126.0239999999999</v>
      </c>
      <c r="O141" s="63">
        <v>0</v>
      </c>
      <c r="P141" s="63">
        <v>0</v>
      </c>
      <c r="Q141" s="63">
        <v>469.78899999999999</v>
      </c>
      <c r="R141" s="63">
        <v>0</v>
      </c>
      <c r="S141" s="63">
        <v>0</v>
      </c>
      <c r="T141" s="63">
        <v>0</v>
      </c>
      <c r="U141" s="63">
        <v>8656.3549999999996</v>
      </c>
      <c r="V141" s="63">
        <v>6499.4539999999997</v>
      </c>
      <c r="W141" s="63">
        <v>64906.697</v>
      </c>
      <c r="X141" s="63">
        <v>2202.9229999999998</v>
      </c>
      <c r="Y141" s="63">
        <v>62703.773999999998</v>
      </c>
      <c r="Z141" s="63">
        <v>0</v>
      </c>
      <c r="AA141" s="63">
        <v>16.501999999999999</v>
      </c>
      <c r="AB141" s="63">
        <v>0</v>
      </c>
      <c r="AC141" s="63">
        <v>0</v>
      </c>
      <c r="AD141" s="63">
        <v>0</v>
      </c>
      <c r="AE141" s="63">
        <v>0</v>
      </c>
      <c r="AF141" s="63">
        <v>1.794</v>
      </c>
      <c r="AG141" s="63">
        <v>33935.144</v>
      </c>
      <c r="AH141" s="63">
        <v>24.059000000000001</v>
      </c>
      <c r="AI141" s="63">
        <v>1024.644</v>
      </c>
      <c r="AJ141" s="63">
        <v>11656.933999999999</v>
      </c>
      <c r="AK141" s="63">
        <v>46659.076999999997</v>
      </c>
      <c r="AL141" s="63">
        <v>570.36800000000005</v>
      </c>
      <c r="AM141" s="63">
        <v>46088.709000000003</v>
      </c>
      <c r="AN141" s="63">
        <v>0</v>
      </c>
      <c r="AO141" s="63">
        <v>8898.8919999999998</v>
      </c>
      <c r="AP141" s="63">
        <v>14.763999999999999</v>
      </c>
      <c r="AQ141" s="63">
        <v>0</v>
      </c>
      <c r="AR141" s="63">
        <v>0</v>
      </c>
      <c r="AS141" s="63">
        <v>0</v>
      </c>
      <c r="AT141" s="63">
        <v>0</v>
      </c>
      <c r="AU141" s="63">
        <v>0</v>
      </c>
      <c r="AV141" s="63">
        <v>69.483000000000004</v>
      </c>
      <c r="AW141" s="63">
        <v>8983.1389999999992</v>
      </c>
      <c r="AX141" s="63">
        <v>0</v>
      </c>
      <c r="AY141" s="63">
        <v>0</v>
      </c>
      <c r="AZ141" s="63">
        <v>0</v>
      </c>
      <c r="BA141" s="63">
        <v>0.14000000000000001</v>
      </c>
      <c r="BB141" s="63">
        <v>6377.2479999999996</v>
      </c>
      <c r="BC141" s="63">
        <v>2.2480000000000002</v>
      </c>
      <c r="BD141" s="63">
        <v>1.2230000000000001</v>
      </c>
      <c r="BE141" s="63">
        <v>242.83799999999999</v>
      </c>
      <c r="BF141" s="63">
        <v>0</v>
      </c>
      <c r="BG141" s="63">
        <v>6623.6970000000001</v>
      </c>
      <c r="BH141" s="63">
        <v>0</v>
      </c>
      <c r="BI141" s="63">
        <v>269.14999999999998</v>
      </c>
      <c r="BJ141" s="63">
        <v>0</v>
      </c>
      <c r="BK141" s="63">
        <v>6892.8469999999998</v>
      </c>
      <c r="BL141" s="63">
        <v>2460.1350000000002</v>
      </c>
      <c r="BM141" s="63">
        <v>369.84300000000002</v>
      </c>
      <c r="BN141" s="63">
        <v>2342.3159999999998</v>
      </c>
      <c r="BO141" s="63">
        <v>442.17399999999998</v>
      </c>
      <c r="BP141" s="63">
        <v>1961.116</v>
      </c>
      <c r="BQ141" s="63">
        <v>5.2919999999999998</v>
      </c>
      <c r="BR141" s="63">
        <v>1964.6130000000001</v>
      </c>
      <c r="BS141" s="63">
        <v>884.50633333333337</v>
      </c>
      <c r="BT141" s="63">
        <v>0</v>
      </c>
      <c r="BU141" s="63">
        <v>21.87</v>
      </c>
      <c r="BV141" s="63">
        <v>465.34566666666666</v>
      </c>
      <c r="BW141" s="63">
        <v>884.50633333333337</v>
      </c>
      <c r="BX141" s="63">
        <v>0</v>
      </c>
      <c r="BY141" s="63">
        <v>0</v>
      </c>
      <c r="BZ141" s="63">
        <v>0</v>
      </c>
      <c r="CA141" s="63">
        <v>0</v>
      </c>
      <c r="CB141" s="63">
        <v>0</v>
      </c>
      <c r="CC141" s="63">
        <v>0</v>
      </c>
      <c r="CD141" s="63">
        <v>0</v>
      </c>
    </row>
    <row r="142" spans="2:82" ht="30" x14ac:dyDescent="0.2">
      <c r="B142" s="61">
        <v>2395</v>
      </c>
      <c r="C142" s="59" t="s">
        <v>282</v>
      </c>
      <c r="D142" s="61">
        <v>3</v>
      </c>
      <c r="E142" s="59" t="s">
        <v>210</v>
      </c>
      <c r="F142" s="61">
        <v>3</v>
      </c>
      <c r="G142" s="59" t="s">
        <v>211</v>
      </c>
      <c r="H142" s="63">
        <v>388</v>
      </c>
      <c r="I142" s="63">
        <v>302.55900000000003</v>
      </c>
      <c r="J142" s="63">
        <v>213573.04699999999</v>
      </c>
      <c r="K142" s="63">
        <v>3304.9839999999999</v>
      </c>
      <c r="L142" s="63">
        <v>1454.8130000000001</v>
      </c>
      <c r="M142" s="63">
        <v>0</v>
      </c>
      <c r="N142" s="63">
        <v>43.781999999999996</v>
      </c>
      <c r="O142" s="63">
        <v>318.64699999999999</v>
      </c>
      <c r="P142" s="63">
        <v>0</v>
      </c>
      <c r="Q142" s="63">
        <v>5666.8230000000003</v>
      </c>
      <c r="R142" s="63">
        <v>0</v>
      </c>
      <c r="S142" s="63">
        <v>0</v>
      </c>
      <c r="T142" s="63">
        <v>0</v>
      </c>
      <c r="U142" s="63">
        <v>118199.861</v>
      </c>
      <c r="V142" s="63">
        <v>62257.830999999998</v>
      </c>
      <c r="W142" s="63">
        <v>405122.34700000001</v>
      </c>
      <c r="X142" s="63">
        <v>56957.531000000003</v>
      </c>
      <c r="Y142" s="63">
        <v>348164.81599999999</v>
      </c>
      <c r="Z142" s="63">
        <v>9.6539999999999999</v>
      </c>
      <c r="AA142" s="63">
        <v>5994.2889999999998</v>
      </c>
      <c r="AB142" s="63">
        <v>656.78899999999999</v>
      </c>
      <c r="AC142" s="63">
        <v>0</v>
      </c>
      <c r="AD142" s="63">
        <v>0</v>
      </c>
      <c r="AE142" s="63">
        <v>257.09300000000002</v>
      </c>
      <c r="AF142" s="63">
        <v>587.16399999999999</v>
      </c>
      <c r="AG142" s="63">
        <v>135254.55100000001</v>
      </c>
      <c r="AH142" s="63">
        <v>177.67099999999999</v>
      </c>
      <c r="AI142" s="63">
        <v>17260.008999999998</v>
      </c>
      <c r="AJ142" s="63">
        <v>88448.91</v>
      </c>
      <c r="AK142" s="63">
        <v>248646.13</v>
      </c>
      <c r="AL142" s="63">
        <v>11226.278</v>
      </c>
      <c r="AM142" s="63">
        <v>237419.85200000001</v>
      </c>
      <c r="AN142" s="63">
        <v>197.93299999999999</v>
      </c>
      <c r="AO142" s="63">
        <v>39956.904000000002</v>
      </c>
      <c r="AP142" s="63">
        <v>328.08699999999999</v>
      </c>
      <c r="AQ142" s="63">
        <v>0</v>
      </c>
      <c r="AR142" s="63">
        <v>4.6959999999999997</v>
      </c>
      <c r="AS142" s="63">
        <v>0</v>
      </c>
      <c r="AT142" s="63">
        <v>0</v>
      </c>
      <c r="AU142" s="63">
        <v>13.666</v>
      </c>
      <c r="AV142" s="63">
        <v>374.15699999999998</v>
      </c>
      <c r="AW142" s="63">
        <v>40875.442999999999</v>
      </c>
      <c r="AX142" s="63">
        <v>5.2999999999999999E-2</v>
      </c>
      <c r="AY142" s="63">
        <v>1011.329</v>
      </c>
      <c r="AZ142" s="63">
        <v>124.79</v>
      </c>
      <c r="BA142" s="63">
        <v>21.533999999999999</v>
      </c>
      <c r="BB142" s="63">
        <v>23582.508000000002</v>
      </c>
      <c r="BC142" s="63">
        <v>16.234999999999999</v>
      </c>
      <c r="BD142" s="63">
        <v>10.291</v>
      </c>
      <c r="BE142" s="63">
        <v>2983.4829599999998</v>
      </c>
      <c r="BF142" s="63">
        <v>0</v>
      </c>
      <c r="BG142" s="63">
        <v>27750.223000000002</v>
      </c>
      <c r="BH142" s="63">
        <v>17.821000000000002</v>
      </c>
      <c r="BI142" s="63">
        <v>6533.8649999999998</v>
      </c>
      <c r="BJ142" s="63">
        <v>0</v>
      </c>
      <c r="BK142" s="63">
        <v>34301.909</v>
      </c>
      <c r="BL142" s="63">
        <v>8505.6270000000004</v>
      </c>
      <c r="BM142" s="63">
        <v>1932.0930000000001</v>
      </c>
      <c r="BN142" s="63">
        <v>6141.77</v>
      </c>
      <c r="BO142" s="63">
        <v>577.52</v>
      </c>
      <c r="BP142" s="63">
        <v>6769.3760000000002</v>
      </c>
      <c r="BQ142" s="63">
        <v>73.602000000000004</v>
      </c>
      <c r="BR142" s="63">
        <v>6788.0739999999996</v>
      </c>
      <c r="BS142" s="63">
        <v>2286.7426666666665</v>
      </c>
      <c r="BT142" s="63">
        <v>146.40899999999999</v>
      </c>
      <c r="BU142" s="63">
        <v>184.55366666666666</v>
      </c>
      <c r="BV142" s="63">
        <v>24.953666666666667</v>
      </c>
      <c r="BW142" s="63">
        <v>2146.7323333333334</v>
      </c>
      <c r="BX142" s="63">
        <v>0</v>
      </c>
      <c r="BY142" s="63">
        <v>0</v>
      </c>
      <c r="BZ142" s="63">
        <v>0</v>
      </c>
      <c r="CA142" s="63">
        <v>0</v>
      </c>
      <c r="CB142" s="63">
        <v>0</v>
      </c>
      <c r="CC142" s="63">
        <v>0</v>
      </c>
      <c r="CD142" s="63">
        <v>0</v>
      </c>
    </row>
    <row r="143" spans="2:82" ht="30" x14ac:dyDescent="0.2">
      <c r="B143" s="61">
        <v>2396</v>
      </c>
      <c r="C143" s="59" t="s">
        <v>283</v>
      </c>
      <c r="D143" s="61">
        <v>3</v>
      </c>
      <c r="E143" s="59" t="s">
        <v>210</v>
      </c>
      <c r="F143" s="61">
        <v>3</v>
      </c>
      <c r="G143" s="59" t="s">
        <v>211</v>
      </c>
      <c r="H143" s="63">
        <v>143</v>
      </c>
      <c r="I143" s="63">
        <v>199.72399999999999</v>
      </c>
      <c r="J143" s="63">
        <v>74105.649000000005</v>
      </c>
      <c r="K143" s="63">
        <v>2295.1019999999999</v>
      </c>
      <c r="L143" s="63">
        <v>1362.126</v>
      </c>
      <c r="M143" s="63">
        <v>0</v>
      </c>
      <c r="N143" s="63">
        <v>0</v>
      </c>
      <c r="O143" s="63">
        <v>0</v>
      </c>
      <c r="P143" s="63">
        <v>0</v>
      </c>
      <c r="Q143" s="63">
        <v>330.97800000000001</v>
      </c>
      <c r="R143" s="63">
        <v>0</v>
      </c>
      <c r="S143" s="63">
        <v>0</v>
      </c>
      <c r="T143" s="63">
        <v>0</v>
      </c>
      <c r="U143" s="63">
        <v>8525.875</v>
      </c>
      <c r="V143" s="63">
        <v>13712.716</v>
      </c>
      <c r="W143" s="63">
        <v>100532.17</v>
      </c>
      <c r="X143" s="63">
        <v>9941.1990000000005</v>
      </c>
      <c r="Y143" s="63">
        <v>90590.971000000005</v>
      </c>
      <c r="Z143" s="63">
        <v>52.527999999999999</v>
      </c>
      <c r="AA143" s="63">
        <v>26936.79</v>
      </c>
      <c r="AB143" s="63">
        <v>71.087999999999994</v>
      </c>
      <c r="AC143" s="63">
        <v>566.47799999999995</v>
      </c>
      <c r="AD143" s="63">
        <v>110.959</v>
      </c>
      <c r="AE143" s="63">
        <v>0</v>
      </c>
      <c r="AF143" s="63">
        <v>27.620999999999999</v>
      </c>
      <c r="AG143" s="63">
        <v>33164.843999999997</v>
      </c>
      <c r="AH143" s="63">
        <v>21.183</v>
      </c>
      <c r="AI143" s="63">
        <v>2162.8110000000001</v>
      </c>
      <c r="AJ143" s="63">
        <v>11310.896000000001</v>
      </c>
      <c r="AK143" s="63">
        <v>74425.198000000004</v>
      </c>
      <c r="AL143" s="63">
        <v>971.73</v>
      </c>
      <c r="AM143" s="63">
        <v>73453.467999999993</v>
      </c>
      <c r="AN143" s="63">
        <v>9.9830000000000005</v>
      </c>
      <c r="AO143" s="63">
        <v>14028.415999999999</v>
      </c>
      <c r="AP143" s="63">
        <v>178.81700000000001</v>
      </c>
      <c r="AQ143" s="63">
        <v>0</v>
      </c>
      <c r="AR143" s="63">
        <v>0</v>
      </c>
      <c r="AS143" s="63">
        <v>0</v>
      </c>
      <c r="AT143" s="63">
        <v>0</v>
      </c>
      <c r="AU143" s="63">
        <v>0</v>
      </c>
      <c r="AV143" s="63">
        <v>168.97</v>
      </c>
      <c r="AW143" s="63">
        <v>14386.186</v>
      </c>
      <c r="AX143" s="63">
        <v>2.3E-2</v>
      </c>
      <c r="AY143" s="63">
        <v>4922.3990000000003</v>
      </c>
      <c r="AZ143" s="63">
        <v>13.507</v>
      </c>
      <c r="BA143" s="63">
        <v>1.498</v>
      </c>
      <c r="BB143" s="63">
        <v>5834.2749999999996</v>
      </c>
      <c r="BC143" s="63">
        <v>0</v>
      </c>
      <c r="BD143" s="63">
        <v>37.637</v>
      </c>
      <c r="BE143" s="63">
        <v>457.404</v>
      </c>
      <c r="BF143" s="63">
        <v>0</v>
      </c>
      <c r="BG143" s="63">
        <v>11266.743</v>
      </c>
      <c r="BH143" s="63">
        <v>0</v>
      </c>
      <c r="BI143" s="63">
        <v>1559.951</v>
      </c>
      <c r="BJ143" s="63">
        <v>0</v>
      </c>
      <c r="BK143" s="63">
        <v>12826.694</v>
      </c>
      <c r="BL143" s="63">
        <v>2889.319</v>
      </c>
      <c r="BM143" s="63">
        <v>1329.827</v>
      </c>
      <c r="BN143" s="63">
        <v>3614.366</v>
      </c>
      <c r="BO143" s="63">
        <v>199.13300000000001</v>
      </c>
      <c r="BP143" s="63">
        <v>1962.2729999999999</v>
      </c>
      <c r="BQ143" s="63">
        <v>12.279</v>
      </c>
      <c r="BR143" s="63">
        <v>1964.44</v>
      </c>
      <c r="BS143" s="63">
        <v>1402.056</v>
      </c>
      <c r="BT143" s="63">
        <v>0</v>
      </c>
      <c r="BU143" s="63">
        <v>119.03533333333333</v>
      </c>
      <c r="BV143" s="63">
        <v>11.898333333333333</v>
      </c>
      <c r="BW143" s="63">
        <v>1402.056</v>
      </c>
      <c r="BX143" s="63">
        <v>0</v>
      </c>
      <c r="BY143" s="63">
        <v>0</v>
      </c>
      <c r="BZ143" s="63">
        <v>0</v>
      </c>
      <c r="CA143" s="63">
        <v>0</v>
      </c>
      <c r="CB143" s="63">
        <v>0</v>
      </c>
      <c r="CC143" s="63">
        <v>0</v>
      </c>
      <c r="CD143" s="63">
        <v>0</v>
      </c>
    </row>
    <row r="144" spans="2:82" ht="30" x14ac:dyDescent="0.2">
      <c r="B144" s="61">
        <v>2399</v>
      </c>
      <c r="C144" s="59" t="s">
        <v>284</v>
      </c>
      <c r="D144" s="61">
        <v>3</v>
      </c>
      <c r="E144" s="59" t="s">
        <v>210</v>
      </c>
      <c r="F144" s="61">
        <v>3</v>
      </c>
      <c r="G144" s="59" t="s">
        <v>211</v>
      </c>
      <c r="H144" s="63">
        <v>104</v>
      </c>
      <c r="I144" s="63">
        <v>0</v>
      </c>
      <c r="J144" s="63">
        <v>78445.240000000005</v>
      </c>
      <c r="K144" s="63">
        <v>566.71799999999996</v>
      </c>
      <c r="L144" s="63">
        <v>3058.2979999999998</v>
      </c>
      <c r="M144" s="63">
        <v>0</v>
      </c>
      <c r="N144" s="63">
        <v>0</v>
      </c>
      <c r="O144" s="63">
        <v>12.512</v>
      </c>
      <c r="P144" s="63">
        <v>0</v>
      </c>
      <c r="Q144" s="63">
        <v>1023.534</v>
      </c>
      <c r="R144" s="63">
        <v>0</v>
      </c>
      <c r="S144" s="63">
        <v>0</v>
      </c>
      <c r="T144" s="63">
        <v>0</v>
      </c>
      <c r="U144" s="63">
        <v>12700.453</v>
      </c>
      <c r="V144" s="63">
        <v>5560.9539999999997</v>
      </c>
      <c r="W144" s="63">
        <v>101367.709</v>
      </c>
      <c r="X144" s="63">
        <v>12688.036</v>
      </c>
      <c r="Y144" s="63">
        <v>88679.672999999995</v>
      </c>
      <c r="Z144" s="63">
        <v>4.2930000000000001</v>
      </c>
      <c r="AA144" s="63">
        <v>7598.51</v>
      </c>
      <c r="AB144" s="63">
        <v>0</v>
      </c>
      <c r="AC144" s="63">
        <v>11.91</v>
      </c>
      <c r="AD144" s="63">
        <v>0</v>
      </c>
      <c r="AE144" s="63">
        <v>0</v>
      </c>
      <c r="AF144" s="63">
        <v>42.843000000000004</v>
      </c>
      <c r="AG144" s="63">
        <v>33582.267999999996</v>
      </c>
      <c r="AH144" s="63">
        <v>77.751000000000005</v>
      </c>
      <c r="AI144" s="63">
        <v>2384.8980000000001</v>
      </c>
      <c r="AJ144" s="63">
        <v>23417.198</v>
      </c>
      <c r="AK144" s="63">
        <v>67119.671000000002</v>
      </c>
      <c r="AL144" s="63">
        <v>3477.7280000000001</v>
      </c>
      <c r="AM144" s="63">
        <v>63641.942999999999</v>
      </c>
      <c r="AN144" s="63">
        <v>4.0000000000000001E-3</v>
      </c>
      <c r="AO144" s="63">
        <v>14922.996999999999</v>
      </c>
      <c r="AP144" s="63">
        <v>31.288</v>
      </c>
      <c r="AQ144" s="63">
        <v>0</v>
      </c>
      <c r="AR144" s="63">
        <v>0</v>
      </c>
      <c r="AS144" s="63">
        <v>0</v>
      </c>
      <c r="AT144" s="63">
        <v>0</v>
      </c>
      <c r="AU144" s="63">
        <v>0</v>
      </c>
      <c r="AV144" s="63">
        <v>116.33799999999999</v>
      </c>
      <c r="AW144" s="63">
        <v>15070.627</v>
      </c>
      <c r="AX144" s="63">
        <v>0.29899999999999999</v>
      </c>
      <c r="AY144" s="63">
        <v>1268.124</v>
      </c>
      <c r="AZ144" s="63">
        <v>0</v>
      </c>
      <c r="BA144" s="63">
        <v>1.39</v>
      </c>
      <c r="BB144" s="63">
        <v>5922.9229999999998</v>
      </c>
      <c r="BC144" s="63">
        <v>11.167999999999999</v>
      </c>
      <c r="BD144" s="63">
        <v>3.73</v>
      </c>
      <c r="BE144" s="63">
        <v>772.05899999999997</v>
      </c>
      <c r="BF144" s="63">
        <v>0</v>
      </c>
      <c r="BG144" s="63">
        <v>7979.6930000000002</v>
      </c>
      <c r="BH144" s="63">
        <v>3.2250000000000001</v>
      </c>
      <c r="BI144" s="63">
        <v>1770.723</v>
      </c>
      <c r="BJ144" s="63">
        <v>0</v>
      </c>
      <c r="BK144" s="63">
        <v>9753.6409999999996</v>
      </c>
      <c r="BL144" s="63">
        <v>5909.6850000000004</v>
      </c>
      <c r="BM144" s="63">
        <v>592.69899999999996</v>
      </c>
      <c r="BN144" s="63">
        <v>1897.4659999999999</v>
      </c>
      <c r="BO144" s="63">
        <v>653.59699999999998</v>
      </c>
      <c r="BP144" s="63">
        <v>4795.1989999999996</v>
      </c>
      <c r="BQ144" s="63">
        <v>34.728000000000002</v>
      </c>
      <c r="BR144" s="63">
        <v>4824.6589999999997</v>
      </c>
      <c r="BS144" s="63">
        <v>674.66933333333338</v>
      </c>
      <c r="BT144" s="63">
        <v>0</v>
      </c>
      <c r="BU144" s="63">
        <v>2.5713333333333335</v>
      </c>
      <c r="BV144" s="63">
        <v>0</v>
      </c>
      <c r="BW144" s="63">
        <v>674.66933333333338</v>
      </c>
      <c r="BX144" s="63">
        <v>0</v>
      </c>
      <c r="BY144" s="63">
        <v>0</v>
      </c>
      <c r="BZ144" s="63">
        <v>0</v>
      </c>
      <c r="CA144" s="63">
        <v>0</v>
      </c>
      <c r="CB144" s="63">
        <v>0</v>
      </c>
      <c r="CC144" s="63">
        <v>0</v>
      </c>
      <c r="CD144" s="63">
        <v>0</v>
      </c>
    </row>
    <row r="145" spans="2:82" ht="30" x14ac:dyDescent="0.2">
      <c r="B145" s="61">
        <v>2410</v>
      </c>
      <c r="C145" s="59" t="s">
        <v>285</v>
      </c>
      <c r="D145" s="61">
        <v>3</v>
      </c>
      <c r="E145" s="59" t="s">
        <v>210</v>
      </c>
      <c r="F145" s="61">
        <v>3</v>
      </c>
      <c r="G145" s="59" t="s">
        <v>211</v>
      </c>
      <c r="H145" s="63">
        <v>599</v>
      </c>
      <c r="I145" s="63">
        <v>2543.223</v>
      </c>
      <c r="J145" s="63">
        <v>343214.462</v>
      </c>
      <c r="K145" s="63">
        <v>6249.75</v>
      </c>
      <c r="L145" s="63">
        <v>1341.6990000000001</v>
      </c>
      <c r="M145" s="63">
        <v>7.8390000000000004</v>
      </c>
      <c r="N145" s="63">
        <v>26.312999999999999</v>
      </c>
      <c r="O145" s="63">
        <v>1589.1769999999999</v>
      </c>
      <c r="P145" s="63">
        <v>0</v>
      </c>
      <c r="Q145" s="63">
        <v>137.89400000000001</v>
      </c>
      <c r="R145" s="63">
        <v>0</v>
      </c>
      <c r="S145" s="63">
        <v>0</v>
      </c>
      <c r="T145" s="63">
        <v>272.697</v>
      </c>
      <c r="U145" s="63">
        <v>26071.776000000002</v>
      </c>
      <c r="V145" s="63">
        <v>31803.164000000001</v>
      </c>
      <c r="W145" s="63">
        <v>413257.99400000001</v>
      </c>
      <c r="X145" s="63">
        <v>36230.571000000004</v>
      </c>
      <c r="Y145" s="63">
        <v>377027.42300000001</v>
      </c>
      <c r="Z145" s="63">
        <v>1.2829999999999999</v>
      </c>
      <c r="AA145" s="63">
        <v>12710.745000000001</v>
      </c>
      <c r="AB145" s="63">
        <v>0</v>
      </c>
      <c r="AC145" s="63">
        <v>60.540999999999997</v>
      </c>
      <c r="AD145" s="63">
        <v>0</v>
      </c>
      <c r="AE145" s="63">
        <v>8.6690000000000005</v>
      </c>
      <c r="AF145" s="63">
        <v>261.82299999999998</v>
      </c>
      <c r="AG145" s="63">
        <v>244004.552</v>
      </c>
      <c r="AH145" s="63">
        <v>110.398</v>
      </c>
      <c r="AI145" s="63">
        <v>16695.341</v>
      </c>
      <c r="AJ145" s="63">
        <v>34165.281000000003</v>
      </c>
      <c r="AK145" s="63">
        <v>308018.63299999997</v>
      </c>
      <c r="AL145" s="63">
        <v>24429.126</v>
      </c>
      <c r="AM145" s="63">
        <v>283589.50699999998</v>
      </c>
      <c r="AN145" s="63">
        <v>101.83799999999999</v>
      </c>
      <c r="AO145" s="63">
        <v>65038.144999999997</v>
      </c>
      <c r="AP145" s="63">
        <v>313.32600000000002</v>
      </c>
      <c r="AQ145" s="63">
        <v>0</v>
      </c>
      <c r="AR145" s="63">
        <v>0</v>
      </c>
      <c r="AS145" s="63">
        <v>0</v>
      </c>
      <c r="AT145" s="63">
        <v>0</v>
      </c>
      <c r="AU145" s="63">
        <v>0</v>
      </c>
      <c r="AV145" s="63">
        <v>4517.1009999999997</v>
      </c>
      <c r="AW145" s="63">
        <v>69970.41</v>
      </c>
      <c r="AX145" s="63">
        <v>0</v>
      </c>
      <c r="AY145" s="63">
        <v>1657.248</v>
      </c>
      <c r="AZ145" s="63">
        <v>0</v>
      </c>
      <c r="BA145" s="63">
        <v>145.97800000000001</v>
      </c>
      <c r="BB145" s="63">
        <v>45837.082999999999</v>
      </c>
      <c r="BC145" s="63">
        <v>37.597000000000001</v>
      </c>
      <c r="BD145" s="63">
        <v>4.9690000000000003</v>
      </c>
      <c r="BE145" s="63">
        <v>3071.4300079999998</v>
      </c>
      <c r="BF145" s="63">
        <v>0</v>
      </c>
      <c r="BG145" s="63">
        <v>50754.305</v>
      </c>
      <c r="BH145" s="63">
        <v>46.436</v>
      </c>
      <c r="BI145" s="63">
        <v>5212.1610000000001</v>
      </c>
      <c r="BJ145" s="63">
        <v>0</v>
      </c>
      <c r="BK145" s="63">
        <v>56012.902000000002</v>
      </c>
      <c r="BL145" s="63">
        <v>17653.331999999999</v>
      </c>
      <c r="BM145" s="63">
        <v>3695.8240000000001</v>
      </c>
      <c r="BN145" s="63">
        <v>9003.9390000000003</v>
      </c>
      <c r="BO145" s="63">
        <v>2196.71</v>
      </c>
      <c r="BP145" s="63">
        <v>13080.656999999999</v>
      </c>
      <c r="BQ145" s="63">
        <v>105.53700000000001</v>
      </c>
      <c r="BR145" s="63">
        <v>13135.965</v>
      </c>
      <c r="BS145" s="63">
        <v>3424.5230000000001</v>
      </c>
      <c r="BT145" s="63">
        <v>7.0519999999999996</v>
      </c>
      <c r="BU145" s="63">
        <v>707.06</v>
      </c>
      <c r="BV145" s="63">
        <v>69.546999999999997</v>
      </c>
      <c r="BW145" s="63">
        <v>3420.4063333333334</v>
      </c>
      <c r="BX145" s="63">
        <v>0</v>
      </c>
      <c r="BY145" s="63">
        <v>0</v>
      </c>
      <c r="BZ145" s="63">
        <v>0</v>
      </c>
      <c r="CA145" s="63">
        <v>0</v>
      </c>
      <c r="CB145" s="63">
        <v>0</v>
      </c>
      <c r="CC145" s="63">
        <v>0</v>
      </c>
      <c r="CD145" s="63">
        <v>0</v>
      </c>
    </row>
    <row r="146" spans="2:82" ht="30" x14ac:dyDescent="0.2">
      <c r="B146" s="61">
        <v>2421</v>
      </c>
      <c r="C146" s="59" t="s">
        <v>286</v>
      </c>
      <c r="D146" s="61">
        <v>3</v>
      </c>
      <c r="E146" s="59" t="s">
        <v>210</v>
      </c>
      <c r="F146" s="61">
        <v>3</v>
      </c>
      <c r="G146" s="59" t="s">
        <v>211</v>
      </c>
      <c r="H146" s="63">
        <v>45</v>
      </c>
      <c r="I146" s="63">
        <v>415.69799999999998</v>
      </c>
      <c r="J146" s="63">
        <v>18855.848000000002</v>
      </c>
      <c r="K146" s="63">
        <v>7.2309999999999999</v>
      </c>
      <c r="L146" s="63">
        <v>44.912999999999997</v>
      </c>
      <c r="M146" s="63">
        <v>0</v>
      </c>
      <c r="N146" s="63">
        <v>27.478000000000002</v>
      </c>
      <c r="O146" s="63">
        <v>0</v>
      </c>
      <c r="P146" s="63">
        <v>0</v>
      </c>
      <c r="Q146" s="63">
        <v>836.59699999999998</v>
      </c>
      <c r="R146" s="63">
        <v>0</v>
      </c>
      <c r="S146" s="63">
        <v>0</v>
      </c>
      <c r="T146" s="63">
        <v>0</v>
      </c>
      <c r="U146" s="63">
        <v>135.20500000000001</v>
      </c>
      <c r="V146" s="63">
        <v>1200.759</v>
      </c>
      <c r="W146" s="63">
        <v>21523.728999999999</v>
      </c>
      <c r="X146" s="63">
        <v>1306.96</v>
      </c>
      <c r="Y146" s="63">
        <v>20216.769</v>
      </c>
      <c r="Z146" s="63">
        <v>0</v>
      </c>
      <c r="AA146" s="63">
        <v>691.17600000000004</v>
      </c>
      <c r="AB146" s="63">
        <v>12.336</v>
      </c>
      <c r="AC146" s="63">
        <v>256.43299999999999</v>
      </c>
      <c r="AD146" s="63">
        <v>0.105</v>
      </c>
      <c r="AE146" s="63">
        <v>0</v>
      </c>
      <c r="AF146" s="63">
        <v>663.36199999999997</v>
      </c>
      <c r="AG146" s="63">
        <v>12036.793</v>
      </c>
      <c r="AH146" s="63">
        <v>82.991</v>
      </c>
      <c r="AI146" s="63">
        <v>959.01199999999994</v>
      </c>
      <c r="AJ146" s="63">
        <v>1353.7529999999999</v>
      </c>
      <c r="AK146" s="63">
        <v>16055.960999999999</v>
      </c>
      <c r="AL146" s="63">
        <v>505.37900000000002</v>
      </c>
      <c r="AM146" s="63">
        <v>15550.582</v>
      </c>
      <c r="AN146" s="63">
        <v>37.563000000000002</v>
      </c>
      <c r="AO146" s="63">
        <v>3565.9369999999999</v>
      </c>
      <c r="AP146" s="63">
        <v>1.3740000000000001</v>
      </c>
      <c r="AQ146" s="63">
        <v>0</v>
      </c>
      <c r="AR146" s="63">
        <v>0</v>
      </c>
      <c r="AS146" s="63">
        <v>0</v>
      </c>
      <c r="AT146" s="63">
        <v>0</v>
      </c>
      <c r="AU146" s="63">
        <v>0</v>
      </c>
      <c r="AV146" s="63">
        <v>95.551000000000002</v>
      </c>
      <c r="AW146" s="63">
        <v>3700.4250000000002</v>
      </c>
      <c r="AX146" s="63">
        <v>0</v>
      </c>
      <c r="AY146" s="63">
        <v>131.32400000000001</v>
      </c>
      <c r="AZ146" s="63">
        <v>2.3439999999999999</v>
      </c>
      <c r="BA146" s="63">
        <v>31.472999999999999</v>
      </c>
      <c r="BB146" s="63">
        <v>2284.0569999999998</v>
      </c>
      <c r="BC146" s="63">
        <v>3.282</v>
      </c>
      <c r="BD146" s="63">
        <v>0.27</v>
      </c>
      <c r="BE146" s="63">
        <v>192.46299999999999</v>
      </c>
      <c r="BF146" s="63">
        <v>0</v>
      </c>
      <c r="BG146" s="63">
        <v>2645.2130000000002</v>
      </c>
      <c r="BH146" s="63">
        <v>0</v>
      </c>
      <c r="BI146" s="63">
        <v>193.78399999999999</v>
      </c>
      <c r="BJ146" s="63">
        <v>0</v>
      </c>
      <c r="BK146" s="63">
        <v>2838.9969999999998</v>
      </c>
      <c r="BL146" s="63">
        <v>991.80399999999997</v>
      </c>
      <c r="BM146" s="63">
        <v>130.376</v>
      </c>
      <c r="BN146" s="63">
        <v>685.26499999999999</v>
      </c>
      <c r="BO146" s="63">
        <v>107.265</v>
      </c>
      <c r="BP146" s="63">
        <v>796.33699999999999</v>
      </c>
      <c r="BQ146" s="63">
        <v>9.484</v>
      </c>
      <c r="BR146" s="63">
        <v>803.22799999999995</v>
      </c>
      <c r="BS146" s="63">
        <v>241.61533333333335</v>
      </c>
      <c r="BT146" s="63">
        <v>2.9620000000000002</v>
      </c>
      <c r="BU146" s="63">
        <v>87.551000000000002</v>
      </c>
      <c r="BV146" s="63">
        <v>0</v>
      </c>
      <c r="BW146" s="63">
        <v>238.65333333333334</v>
      </c>
      <c r="BX146" s="63">
        <v>0</v>
      </c>
      <c r="BY146" s="63">
        <v>0</v>
      </c>
      <c r="BZ146" s="63">
        <v>0</v>
      </c>
      <c r="CA146" s="63">
        <v>0</v>
      </c>
      <c r="CB146" s="63">
        <v>0</v>
      </c>
      <c r="CC146" s="63">
        <v>0</v>
      </c>
      <c r="CD146" s="63">
        <v>0</v>
      </c>
    </row>
    <row r="147" spans="2:82" ht="30" x14ac:dyDescent="0.2">
      <c r="B147" s="61">
        <v>2429</v>
      </c>
      <c r="C147" s="59" t="s">
        <v>287</v>
      </c>
      <c r="D147" s="61">
        <v>3</v>
      </c>
      <c r="E147" s="59" t="s">
        <v>210</v>
      </c>
      <c r="F147" s="61">
        <v>3</v>
      </c>
      <c r="G147" s="59" t="s">
        <v>211</v>
      </c>
      <c r="H147" s="63">
        <v>80</v>
      </c>
      <c r="I147" s="63">
        <v>1.548</v>
      </c>
      <c r="J147" s="63">
        <v>39983.773000000001</v>
      </c>
      <c r="K147" s="63">
        <v>231.876</v>
      </c>
      <c r="L147" s="63">
        <v>40718.476000000002</v>
      </c>
      <c r="M147" s="63">
        <v>59.317999999999998</v>
      </c>
      <c r="N147" s="63">
        <v>0</v>
      </c>
      <c r="O147" s="63">
        <v>0</v>
      </c>
      <c r="P147" s="63">
        <v>0</v>
      </c>
      <c r="Q147" s="63">
        <v>29.452000000000002</v>
      </c>
      <c r="R147" s="63">
        <v>0</v>
      </c>
      <c r="S147" s="63">
        <v>0</v>
      </c>
      <c r="T147" s="63">
        <v>0</v>
      </c>
      <c r="U147" s="63">
        <v>5182.9970000000003</v>
      </c>
      <c r="V147" s="63">
        <v>2738.5160000000001</v>
      </c>
      <c r="W147" s="63">
        <v>88945.956000000006</v>
      </c>
      <c r="X147" s="63">
        <v>12224.264999999999</v>
      </c>
      <c r="Y147" s="63">
        <v>76721.691000000006</v>
      </c>
      <c r="Z147" s="63">
        <v>0</v>
      </c>
      <c r="AA147" s="63">
        <v>1135.6880000000001</v>
      </c>
      <c r="AB147" s="63">
        <v>0</v>
      </c>
      <c r="AC147" s="63">
        <v>0</v>
      </c>
      <c r="AD147" s="63">
        <v>0</v>
      </c>
      <c r="AE147" s="63">
        <v>0</v>
      </c>
      <c r="AF147" s="63">
        <v>9.1150000000000002</v>
      </c>
      <c r="AG147" s="63">
        <v>27615.958999999999</v>
      </c>
      <c r="AH147" s="63">
        <v>4.0659999999999998</v>
      </c>
      <c r="AI147" s="63">
        <v>1496.72</v>
      </c>
      <c r="AJ147" s="63">
        <v>31060.829000000002</v>
      </c>
      <c r="AK147" s="63">
        <v>61322.377</v>
      </c>
      <c r="AL147" s="63">
        <v>474.32600000000002</v>
      </c>
      <c r="AM147" s="63">
        <v>60848.050999999999</v>
      </c>
      <c r="AN147" s="63">
        <v>7.6999999999999999E-2</v>
      </c>
      <c r="AO147" s="63">
        <v>7553.9459999999999</v>
      </c>
      <c r="AP147" s="63">
        <v>29.952999999999999</v>
      </c>
      <c r="AQ147" s="63">
        <v>0</v>
      </c>
      <c r="AR147" s="63">
        <v>0</v>
      </c>
      <c r="AS147" s="63">
        <v>0</v>
      </c>
      <c r="AT147" s="63">
        <v>0</v>
      </c>
      <c r="AU147" s="63">
        <v>0</v>
      </c>
      <c r="AV147" s="63">
        <v>84.147000000000006</v>
      </c>
      <c r="AW147" s="63">
        <v>7668.1229999999996</v>
      </c>
      <c r="AX147" s="63">
        <v>0</v>
      </c>
      <c r="AY147" s="63">
        <v>152.61000000000001</v>
      </c>
      <c r="AZ147" s="63">
        <v>0</v>
      </c>
      <c r="BA147" s="63">
        <v>0.40899999999999997</v>
      </c>
      <c r="BB147" s="63">
        <v>5062.835</v>
      </c>
      <c r="BC147" s="63">
        <v>0</v>
      </c>
      <c r="BD147" s="63">
        <v>0.23</v>
      </c>
      <c r="BE147" s="63">
        <v>251.53899999999999</v>
      </c>
      <c r="BF147" s="63">
        <v>0</v>
      </c>
      <c r="BG147" s="63">
        <v>5467.6229999999996</v>
      </c>
      <c r="BH147" s="63">
        <v>0</v>
      </c>
      <c r="BI147" s="63">
        <v>397.59199999999998</v>
      </c>
      <c r="BJ147" s="63">
        <v>0</v>
      </c>
      <c r="BK147" s="63">
        <v>5865.2150000000001</v>
      </c>
      <c r="BL147" s="63">
        <v>2187.5340000000001</v>
      </c>
      <c r="BM147" s="63">
        <v>384.62599999999998</v>
      </c>
      <c r="BN147" s="63">
        <v>569.53</v>
      </c>
      <c r="BO147" s="63">
        <v>195.17400000000001</v>
      </c>
      <c r="BP147" s="63">
        <v>1680.4010000000001</v>
      </c>
      <c r="BQ147" s="63">
        <v>18.597999999999999</v>
      </c>
      <c r="BR147" s="63">
        <v>1686.856</v>
      </c>
      <c r="BS147" s="63">
        <v>210.018</v>
      </c>
      <c r="BT147" s="63">
        <v>0</v>
      </c>
      <c r="BU147" s="63">
        <v>16.901</v>
      </c>
      <c r="BV147" s="63">
        <v>0</v>
      </c>
      <c r="BW147" s="63">
        <v>210.018</v>
      </c>
      <c r="BX147" s="63">
        <v>0</v>
      </c>
      <c r="BY147" s="63">
        <v>0</v>
      </c>
      <c r="BZ147" s="63">
        <v>0</v>
      </c>
      <c r="CA147" s="63">
        <v>0</v>
      </c>
      <c r="CB147" s="63">
        <v>0</v>
      </c>
      <c r="CC147" s="63">
        <v>0</v>
      </c>
      <c r="CD147" s="63">
        <v>0</v>
      </c>
    </row>
    <row r="148" spans="2:82" ht="15" x14ac:dyDescent="0.2">
      <c r="B148" s="61">
        <v>2431</v>
      </c>
      <c r="C148" s="59" t="s">
        <v>288</v>
      </c>
      <c r="D148" s="61">
        <v>3</v>
      </c>
      <c r="E148" s="59" t="s">
        <v>210</v>
      </c>
      <c r="F148" s="61">
        <v>3</v>
      </c>
      <c r="G148" s="59" t="s">
        <v>211</v>
      </c>
      <c r="H148" s="63">
        <v>128</v>
      </c>
      <c r="I148" s="63">
        <v>1151.2080000000001</v>
      </c>
      <c r="J148" s="63">
        <v>82447.623999999996</v>
      </c>
      <c r="K148" s="63">
        <v>140.65799999999999</v>
      </c>
      <c r="L148" s="63">
        <v>1432.192</v>
      </c>
      <c r="M148" s="63">
        <v>0</v>
      </c>
      <c r="N148" s="63">
        <v>0</v>
      </c>
      <c r="O148" s="63">
        <v>49.244999999999997</v>
      </c>
      <c r="P148" s="63">
        <v>0</v>
      </c>
      <c r="Q148" s="63">
        <v>481.10599999999999</v>
      </c>
      <c r="R148" s="63">
        <v>0</v>
      </c>
      <c r="S148" s="63">
        <v>0</v>
      </c>
      <c r="T148" s="63">
        <v>0</v>
      </c>
      <c r="U148" s="63">
        <v>6474.7860000000001</v>
      </c>
      <c r="V148" s="63">
        <v>2075.5720000000001</v>
      </c>
      <c r="W148" s="63">
        <v>94252.391000000003</v>
      </c>
      <c r="X148" s="63">
        <v>6639.3760000000002</v>
      </c>
      <c r="Y148" s="63">
        <v>87613.014999999999</v>
      </c>
      <c r="Z148" s="63">
        <v>4.8000000000000001E-2</v>
      </c>
      <c r="AA148" s="63">
        <v>1589.1489999999999</v>
      </c>
      <c r="AB148" s="63">
        <v>0</v>
      </c>
      <c r="AC148" s="63">
        <v>0</v>
      </c>
      <c r="AD148" s="63">
        <v>0</v>
      </c>
      <c r="AE148" s="63">
        <v>0</v>
      </c>
      <c r="AF148" s="63">
        <v>227.07</v>
      </c>
      <c r="AG148" s="63">
        <v>40865.336000000003</v>
      </c>
      <c r="AH148" s="63">
        <v>112.1</v>
      </c>
      <c r="AI148" s="63">
        <v>2041.67</v>
      </c>
      <c r="AJ148" s="63">
        <v>10673.555</v>
      </c>
      <c r="AK148" s="63">
        <v>55508.928</v>
      </c>
      <c r="AL148" s="63">
        <v>459.12700000000001</v>
      </c>
      <c r="AM148" s="63">
        <v>55049.800999999999</v>
      </c>
      <c r="AN148" s="63">
        <v>55.198999999999998</v>
      </c>
      <c r="AO148" s="63">
        <v>15650.849</v>
      </c>
      <c r="AP148" s="63">
        <v>26.931000000000001</v>
      </c>
      <c r="AQ148" s="63">
        <v>0</v>
      </c>
      <c r="AR148" s="63">
        <v>0</v>
      </c>
      <c r="AS148" s="63">
        <v>16.908999999999999</v>
      </c>
      <c r="AT148" s="63">
        <v>0</v>
      </c>
      <c r="AU148" s="63">
        <v>1.4999999999999999E-2</v>
      </c>
      <c r="AV148" s="63">
        <v>135.15100000000001</v>
      </c>
      <c r="AW148" s="63">
        <v>15885.054</v>
      </c>
      <c r="AX148" s="63">
        <v>0</v>
      </c>
      <c r="AY148" s="63">
        <v>96.414000000000001</v>
      </c>
      <c r="AZ148" s="63">
        <v>0</v>
      </c>
      <c r="BA148" s="63">
        <v>321.81299999999999</v>
      </c>
      <c r="BB148" s="63">
        <v>7412.12</v>
      </c>
      <c r="BC148" s="63">
        <v>0</v>
      </c>
      <c r="BD148" s="63">
        <v>0.52900000000000003</v>
      </c>
      <c r="BE148" s="63">
        <v>426.83499999999998</v>
      </c>
      <c r="BF148" s="63">
        <v>0</v>
      </c>
      <c r="BG148" s="63">
        <v>8257.7109999999993</v>
      </c>
      <c r="BH148" s="63">
        <v>0</v>
      </c>
      <c r="BI148" s="63">
        <v>895.55200000000002</v>
      </c>
      <c r="BJ148" s="63">
        <v>0</v>
      </c>
      <c r="BK148" s="63">
        <v>9153.2630000000008</v>
      </c>
      <c r="BL148" s="63">
        <v>6921.7640000000001</v>
      </c>
      <c r="BM148" s="63">
        <v>189.97300000000001</v>
      </c>
      <c r="BN148" s="63">
        <v>549.20799999999997</v>
      </c>
      <c r="BO148" s="63">
        <v>694.08900000000006</v>
      </c>
      <c r="BP148" s="63">
        <v>6128.7370000000001</v>
      </c>
      <c r="BQ148" s="63">
        <v>21</v>
      </c>
      <c r="BR148" s="63">
        <v>6142.0110000000004</v>
      </c>
      <c r="BS148" s="63">
        <v>210.839</v>
      </c>
      <c r="BT148" s="63">
        <v>2.2203333333333335</v>
      </c>
      <c r="BU148" s="63">
        <v>4.1533333333333333</v>
      </c>
      <c r="BV148" s="63">
        <v>7.1366666666666667</v>
      </c>
      <c r="BW148" s="63">
        <v>208.61866666666666</v>
      </c>
      <c r="BX148" s="63">
        <v>0</v>
      </c>
      <c r="BY148" s="63">
        <v>0</v>
      </c>
      <c r="BZ148" s="63">
        <v>0</v>
      </c>
      <c r="CA148" s="63">
        <v>0</v>
      </c>
      <c r="CB148" s="63">
        <v>0</v>
      </c>
      <c r="CC148" s="63">
        <v>0</v>
      </c>
      <c r="CD148" s="63">
        <v>0</v>
      </c>
    </row>
    <row r="149" spans="2:82" ht="15" x14ac:dyDescent="0.2">
      <c r="B149" s="61">
        <v>2432</v>
      </c>
      <c r="C149" s="59" t="s">
        <v>289</v>
      </c>
      <c r="D149" s="61">
        <v>3</v>
      </c>
      <c r="E149" s="59" t="s">
        <v>210</v>
      </c>
      <c r="F149" s="61">
        <v>3</v>
      </c>
      <c r="G149" s="59" t="s">
        <v>211</v>
      </c>
      <c r="H149" s="63">
        <v>111</v>
      </c>
      <c r="I149" s="63">
        <v>0.45500000000000002</v>
      </c>
      <c r="J149" s="63">
        <v>79074.832999999999</v>
      </c>
      <c r="K149" s="63">
        <v>499.58300000000003</v>
      </c>
      <c r="L149" s="63">
        <v>1903.306</v>
      </c>
      <c r="M149" s="63">
        <v>0</v>
      </c>
      <c r="N149" s="63">
        <v>692.30499999999995</v>
      </c>
      <c r="O149" s="63">
        <v>12.138</v>
      </c>
      <c r="P149" s="63">
        <v>0</v>
      </c>
      <c r="Q149" s="63">
        <v>67.652000000000001</v>
      </c>
      <c r="R149" s="63">
        <v>0</v>
      </c>
      <c r="S149" s="63">
        <v>0</v>
      </c>
      <c r="T149" s="63">
        <v>0</v>
      </c>
      <c r="U149" s="63">
        <v>2643.2629999999999</v>
      </c>
      <c r="V149" s="63">
        <v>2728.8589999999999</v>
      </c>
      <c r="W149" s="63">
        <v>87622.394</v>
      </c>
      <c r="X149" s="63">
        <v>5203.1819999999998</v>
      </c>
      <c r="Y149" s="63">
        <v>82419.212</v>
      </c>
      <c r="Z149" s="63">
        <v>0</v>
      </c>
      <c r="AA149" s="63">
        <v>6078.9089999999997</v>
      </c>
      <c r="AB149" s="63">
        <v>0</v>
      </c>
      <c r="AC149" s="63">
        <v>0</v>
      </c>
      <c r="AD149" s="63">
        <v>0</v>
      </c>
      <c r="AE149" s="63">
        <v>3.3000000000000002E-2</v>
      </c>
      <c r="AF149" s="63">
        <v>16.585999999999999</v>
      </c>
      <c r="AG149" s="63">
        <v>82466.285999999993</v>
      </c>
      <c r="AH149" s="63">
        <v>54.344999999999999</v>
      </c>
      <c r="AI149" s="63">
        <v>1904.6310000000001</v>
      </c>
      <c r="AJ149" s="63">
        <v>8927.9599999999991</v>
      </c>
      <c r="AK149" s="63">
        <v>99448.75</v>
      </c>
      <c r="AL149" s="63">
        <v>31196.195</v>
      </c>
      <c r="AM149" s="63">
        <v>68252.554999999993</v>
      </c>
      <c r="AN149" s="63">
        <v>27.626999999999999</v>
      </c>
      <c r="AO149" s="63">
        <v>14761.28</v>
      </c>
      <c r="AP149" s="63">
        <v>19.91</v>
      </c>
      <c r="AQ149" s="63">
        <v>0</v>
      </c>
      <c r="AR149" s="63">
        <v>0</v>
      </c>
      <c r="AS149" s="63">
        <v>0</v>
      </c>
      <c r="AT149" s="63">
        <v>0</v>
      </c>
      <c r="AU149" s="63">
        <v>0</v>
      </c>
      <c r="AV149" s="63">
        <v>5899.4669999999996</v>
      </c>
      <c r="AW149" s="63">
        <v>20708.284</v>
      </c>
      <c r="AX149" s="63">
        <v>0</v>
      </c>
      <c r="AY149" s="63">
        <v>1013.874</v>
      </c>
      <c r="AZ149" s="63">
        <v>0</v>
      </c>
      <c r="BA149" s="63">
        <v>0.82699999999999996</v>
      </c>
      <c r="BB149" s="63">
        <v>14733.436</v>
      </c>
      <c r="BC149" s="63">
        <v>0</v>
      </c>
      <c r="BD149" s="63">
        <v>0.29199999999999998</v>
      </c>
      <c r="BE149" s="63">
        <v>1029.664992</v>
      </c>
      <c r="BF149" s="63">
        <v>0</v>
      </c>
      <c r="BG149" s="63">
        <v>16778.094000000001</v>
      </c>
      <c r="BH149" s="63">
        <v>1.536</v>
      </c>
      <c r="BI149" s="63">
        <v>904.12900000000002</v>
      </c>
      <c r="BJ149" s="63">
        <v>0</v>
      </c>
      <c r="BK149" s="63">
        <v>17683.758999999998</v>
      </c>
      <c r="BL149" s="63">
        <v>3323.748</v>
      </c>
      <c r="BM149" s="63">
        <v>299.22300000000001</v>
      </c>
      <c r="BN149" s="63">
        <v>722.32600000000002</v>
      </c>
      <c r="BO149" s="63">
        <v>575.68899999999996</v>
      </c>
      <c r="BP149" s="63">
        <v>2584.768</v>
      </c>
      <c r="BQ149" s="63">
        <v>7.952</v>
      </c>
      <c r="BR149" s="63">
        <v>2589.8939999999998</v>
      </c>
      <c r="BS149" s="63">
        <v>285.14400000000001</v>
      </c>
      <c r="BT149" s="63">
        <v>0</v>
      </c>
      <c r="BU149" s="63">
        <v>2.4576666666666664</v>
      </c>
      <c r="BV149" s="63">
        <v>32.81433333333333</v>
      </c>
      <c r="BW149" s="63">
        <v>285.14400000000001</v>
      </c>
      <c r="BX149" s="63">
        <v>0</v>
      </c>
      <c r="BY149" s="63">
        <v>0</v>
      </c>
      <c r="BZ149" s="63">
        <v>0</v>
      </c>
      <c r="CA149" s="63">
        <v>0</v>
      </c>
      <c r="CB149" s="63">
        <v>0</v>
      </c>
      <c r="CC149" s="63">
        <v>0</v>
      </c>
      <c r="CD149" s="63">
        <v>0</v>
      </c>
    </row>
    <row r="150" spans="2:82" ht="30" x14ac:dyDescent="0.2">
      <c r="B150" s="61">
        <v>2511</v>
      </c>
      <c r="C150" s="59" t="s">
        <v>290</v>
      </c>
      <c r="D150" s="61">
        <v>3</v>
      </c>
      <c r="E150" s="59" t="s">
        <v>210</v>
      </c>
      <c r="F150" s="61">
        <v>3</v>
      </c>
      <c r="G150" s="59" t="s">
        <v>211</v>
      </c>
      <c r="H150" s="63">
        <v>4025</v>
      </c>
      <c r="I150" s="63">
        <v>15101.85</v>
      </c>
      <c r="J150" s="63">
        <v>1828084.2409999999</v>
      </c>
      <c r="K150" s="63">
        <v>97386.426999999996</v>
      </c>
      <c r="L150" s="63">
        <v>5791.3760000000002</v>
      </c>
      <c r="M150" s="63">
        <v>1645.1669999999999</v>
      </c>
      <c r="N150" s="63">
        <v>408.09800000000001</v>
      </c>
      <c r="O150" s="63">
        <v>4435.183</v>
      </c>
      <c r="P150" s="63">
        <v>0</v>
      </c>
      <c r="Q150" s="63">
        <v>33804.413</v>
      </c>
      <c r="R150" s="63">
        <v>0</v>
      </c>
      <c r="S150" s="63">
        <v>14.4</v>
      </c>
      <c r="T150" s="63">
        <v>129.30799999999999</v>
      </c>
      <c r="U150" s="63">
        <v>493713.37099999998</v>
      </c>
      <c r="V150" s="63">
        <v>433376.38500000001</v>
      </c>
      <c r="W150" s="63">
        <v>2913890.219</v>
      </c>
      <c r="X150" s="63">
        <v>351554.33899999998</v>
      </c>
      <c r="Y150" s="63">
        <v>2562335.88</v>
      </c>
      <c r="Z150" s="63">
        <v>1651.56</v>
      </c>
      <c r="AA150" s="63">
        <v>47929.553999999996</v>
      </c>
      <c r="AB150" s="63">
        <v>5.3929999999999998</v>
      </c>
      <c r="AC150" s="63">
        <v>3075.1669999999999</v>
      </c>
      <c r="AD150" s="63">
        <v>10.581</v>
      </c>
      <c r="AE150" s="63">
        <v>296.363</v>
      </c>
      <c r="AF150" s="63">
        <v>8454.9789999999994</v>
      </c>
      <c r="AG150" s="63">
        <v>1200553.46</v>
      </c>
      <c r="AH150" s="63">
        <v>1924.6379999999999</v>
      </c>
      <c r="AI150" s="63">
        <v>87705.546000000002</v>
      </c>
      <c r="AJ150" s="63">
        <v>328663.76799999998</v>
      </c>
      <c r="AK150" s="63">
        <v>1680271.0090000001</v>
      </c>
      <c r="AL150" s="63">
        <v>32936.976999999999</v>
      </c>
      <c r="AM150" s="63">
        <v>1647334.0319999999</v>
      </c>
      <c r="AN150" s="63">
        <v>1456.7760000000001</v>
      </c>
      <c r="AO150" s="63">
        <v>342238.23300000001</v>
      </c>
      <c r="AP150" s="63">
        <v>8234.76</v>
      </c>
      <c r="AQ150" s="63">
        <v>62.277999999999999</v>
      </c>
      <c r="AR150" s="63">
        <v>0</v>
      </c>
      <c r="AS150" s="63">
        <v>44.795999999999999</v>
      </c>
      <c r="AT150" s="63">
        <v>0</v>
      </c>
      <c r="AU150" s="63">
        <v>23.027000000000001</v>
      </c>
      <c r="AV150" s="63">
        <v>5816.9110000000001</v>
      </c>
      <c r="AW150" s="63">
        <v>357876.78100000002</v>
      </c>
      <c r="AX150" s="63">
        <v>54.454000000000001</v>
      </c>
      <c r="AY150" s="63">
        <v>7643.9970000000003</v>
      </c>
      <c r="AZ150" s="63">
        <v>20.245999999999999</v>
      </c>
      <c r="BA150" s="63">
        <v>711.49699999999996</v>
      </c>
      <c r="BB150" s="63">
        <v>209994.23199999999</v>
      </c>
      <c r="BC150" s="63">
        <v>153.815</v>
      </c>
      <c r="BD150" s="63">
        <v>178.43199999999999</v>
      </c>
      <c r="BE150" s="63">
        <v>16854.59404</v>
      </c>
      <c r="BF150" s="63">
        <v>0</v>
      </c>
      <c r="BG150" s="63">
        <v>235611.26699999999</v>
      </c>
      <c r="BH150" s="63">
        <v>98.305000000000007</v>
      </c>
      <c r="BI150" s="63">
        <v>43138.17</v>
      </c>
      <c r="BJ150" s="63">
        <v>0.78800000000000003</v>
      </c>
      <c r="BK150" s="63">
        <v>278846.95400000003</v>
      </c>
      <c r="BL150" s="63">
        <v>96308.434999999998</v>
      </c>
      <c r="BM150" s="63">
        <v>17278.608</v>
      </c>
      <c r="BN150" s="63">
        <v>48873.084000000003</v>
      </c>
      <c r="BO150" s="63">
        <v>15149.448</v>
      </c>
      <c r="BP150" s="63">
        <v>69248.565000000002</v>
      </c>
      <c r="BQ150" s="63">
        <v>734.39499999999998</v>
      </c>
      <c r="BR150" s="63">
        <v>69556.991999999998</v>
      </c>
      <c r="BS150" s="63">
        <v>17938.434000000001</v>
      </c>
      <c r="BT150" s="63">
        <v>54.474666666666664</v>
      </c>
      <c r="BU150" s="63">
        <v>1643.7983333333332</v>
      </c>
      <c r="BV150" s="63">
        <v>792.57933333333335</v>
      </c>
      <c r="BW150" s="63">
        <v>17884.970333333331</v>
      </c>
      <c r="BX150" s="63">
        <v>0</v>
      </c>
      <c r="BY150" s="63">
        <v>0</v>
      </c>
      <c r="BZ150" s="63">
        <v>0</v>
      </c>
      <c r="CA150" s="63">
        <v>0</v>
      </c>
      <c r="CB150" s="63">
        <v>0</v>
      </c>
      <c r="CC150" s="63">
        <v>0</v>
      </c>
      <c r="CD150" s="63">
        <v>0</v>
      </c>
    </row>
    <row r="151" spans="2:82" ht="60" x14ac:dyDescent="0.2">
      <c r="B151" s="61">
        <v>2512</v>
      </c>
      <c r="C151" s="59" t="s">
        <v>291</v>
      </c>
      <c r="D151" s="61">
        <v>3</v>
      </c>
      <c r="E151" s="59" t="s">
        <v>210</v>
      </c>
      <c r="F151" s="61">
        <v>3</v>
      </c>
      <c r="G151" s="59" t="s">
        <v>211</v>
      </c>
      <c r="H151" s="63">
        <v>185</v>
      </c>
      <c r="I151" s="63">
        <v>14.606999999999999</v>
      </c>
      <c r="J151" s="63">
        <v>100106.27499999999</v>
      </c>
      <c r="K151" s="63">
        <v>2710.3249999999998</v>
      </c>
      <c r="L151" s="63">
        <v>791.48400000000004</v>
      </c>
      <c r="M151" s="63">
        <v>494.99799999999999</v>
      </c>
      <c r="N151" s="63">
        <v>0</v>
      </c>
      <c r="O151" s="63">
        <v>1057.3489999999999</v>
      </c>
      <c r="P151" s="63">
        <v>0</v>
      </c>
      <c r="Q151" s="63">
        <v>1998.232</v>
      </c>
      <c r="R151" s="63">
        <v>0</v>
      </c>
      <c r="S151" s="63">
        <v>0</v>
      </c>
      <c r="T151" s="63">
        <v>0</v>
      </c>
      <c r="U151" s="63">
        <v>10448.846</v>
      </c>
      <c r="V151" s="63">
        <v>8303.3870000000006</v>
      </c>
      <c r="W151" s="63">
        <v>125925.503</v>
      </c>
      <c r="X151" s="63">
        <v>10123.804</v>
      </c>
      <c r="Y151" s="63">
        <v>115801.69899999999</v>
      </c>
      <c r="Z151" s="63">
        <v>0.55800000000000005</v>
      </c>
      <c r="AA151" s="63">
        <v>3543.2060000000001</v>
      </c>
      <c r="AB151" s="63">
        <v>0.58299999999999996</v>
      </c>
      <c r="AC151" s="63">
        <v>0</v>
      </c>
      <c r="AD151" s="63">
        <v>72.200999999999993</v>
      </c>
      <c r="AE151" s="63">
        <v>0</v>
      </c>
      <c r="AF151" s="63">
        <v>74.311000000000007</v>
      </c>
      <c r="AG151" s="63">
        <v>46749.587</v>
      </c>
      <c r="AH151" s="63">
        <v>57.761000000000003</v>
      </c>
      <c r="AI151" s="63">
        <v>4210.7529999999997</v>
      </c>
      <c r="AJ151" s="63">
        <v>12377.422</v>
      </c>
      <c r="AK151" s="63">
        <v>67086.381999999998</v>
      </c>
      <c r="AL151" s="63">
        <v>920.74699999999996</v>
      </c>
      <c r="AM151" s="63">
        <v>66165.634999999995</v>
      </c>
      <c r="AN151" s="63">
        <v>0.73099999999999998</v>
      </c>
      <c r="AO151" s="63">
        <v>18966.249</v>
      </c>
      <c r="AP151" s="63">
        <v>140.39599999999999</v>
      </c>
      <c r="AQ151" s="63">
        <v>0</v>
      </c>
      <c r="AR151" s="63">
        <v>0</v>
      </c>
      <c r="AS151" s="63">
        <v>0</v>
      </c>
      <c r="AT151" s="63">
        <v>0</v>
      </c>
      <c r="AU151" s="63">
        <v>0</v>
      </c>
      <c r="AV151" s="63">
        <v>125.10299999999999</v>
      </c>
      <c r="AW151" s="63">
        <v>19232.478999999999</v>
      </c>
      <c r="AX151" s="63">
        <v>0</v>
      </c>
      <c r="AY151" s="63">
        <v>428.096</v>
      </c>
      <c r="AZ151" s="63">
        <v>0.49299999999999999</v>
      </c>
      <c r="BA151" s="63">
        <v>3.5289999999999999</v>
      </c>
      <c r="BB151" s="63">
        <v>8894.8330000000005</v>
      </c>
      <c r="BC151" s="63">
        <v>0</v>
      </c>
      <c r="BD151" s="63">
        <v>0.96399999999999997</v>
      </c>
      <c r="BE151" s="63">
        <v>705.43600000000004</v>
      </c>
      <c r="BF151" s="63">
        <v>0</v>
      </c>
      <c r="BG151" s="63">
        <v>10033.351000000001</v>
      </c>
      <c r="BH151" s="63">
        <v>3.9369999999999998</v>
      </c>
      <c r="BI151" s="63">
        <v>1420.596</v>
      </c>
      <c r="BJ151" s="63">
        <v>0</v>
      </c>
      <c r="BK151" s="63">
        <v>11457.884</v>
      </c>
      <c r="BL151" s="63">
        <v>8290.9609999999993</v>
      </c>
      <c r="BM151" s="63">
        <v>516.36599999999999</v>
      </c>
      <c r="BN151" s="63">
        <v>2084.77</v>
      </c>
      <c r="BO151" s="63">
        <v>1503.1220000000001</v>
      </c>
      <c r="BP151" s="63">
        <v>6065.76</v>
      </c>
      <c r="BQ151" s="63">
        <v>20.744</v>
      </c>
      <c r="BR151" s="63">
        <v>6078.5630000000001</v>
      </c>
      <c r="BS151" s="63">
        <v>623.70533333333333</v>
      </c>
      <c r="BT151" s="63">
        <v>8.4666666666666668E-2</v>
      </c>
      <c r="BU151" s="63">
        <v>48.961333333333336</v>
      </c>
      <c r="BV151" s="63">
        <v>0.84433333333333338</v>
      </c>
      <c r="BW151" s="63">
        <v>623.70533333333333</v>
      </c>
      <c r="BX151" s="63">
        <v>0</v>
      </c>
      <c r="BY151" s="63">
        <v>0</v>
      </c>
      <c r="BZ151" s="63">
        <v>0</v>
      </c>
      <c r="CA151" s="63">
        <v>0</v>
      </c>
      <c r="CB151" s="63">
        <v>0</v>
      </c>
      <c r="CC151" s="63">
        <v>0</v>
      </c>
      <c r="CD151" s="63">
        <v>0</v>
      </c>
    </row>
    <row r="152" spans="2:82" ht="45" x14ac:dyDescent="0.2">
      <c r="B152" s="61">
        <v>2513</v>
      </c>
      <c r="C152" s="59" t="s">
        <v>292</v>
      </c>
      <c r="D152" s="61">
        <v>3</v>
      </c>
      <c r="E152" s="59" t="s">
        <v>210</v>
      </c>
      <c r="F152" s="61">
        <v>3</v>
      </c>
      <c r="G152" s="59" t="s">
        <v>211</v>
      </c>
      <c r="H152" s="63">
        <v>27</v>
      </c>
      <c r="I152" s="63">
        <v>5.6000000000000001E-2</v>
      </c>
      <c r="J152" s="63">
        <v>12394.357</v>
      </c>
      <c r="K152" s="63">
        <v>0</v>
      </c>
      <c r="L152" s="63">
        <v>70.799000000000007</v>
      </c>
      <c r="M152" s="63">
        <v>0</v>
      </c>
      <c r="N152" s="63">
        <v>0</v>
      </c>
      <c r="O152" s="63">
        <v>7.7210000000000001</v>
      </c>
      <c r="P152" s="63">
        <v>0</v>
      </c>
      <c r="Q152" s="63">
        <v>0</v>
      </c>
      <c r="R152" s="63">
        <v>0</v>
      </c>
      <c r="S152" s="63">
        <v>0</v>
      </c>
      <c r="T152" s="63">
        <v>0</v>
      </c>
      <c r="U152" s="63">
        <v>469.00700000000001</v>
      </c>
      <c r="V152" s="63">
        <v>716.50599999999997</v>
      </c>
      <c r="W152" s="63">
        <v>13658.446</v>
      </c>
      <c r="X152" s="63">
        <v>1635.6579999999999</v>
      </c>
      <c r="Y152" s="63">
        <v>12022.788</v>
      </c>
      <c r="Z152" s="63">
        <v>0</v>
      </c>
      <c r="AA152" s="63">
        <v>735.21600000000001</v>
      </c>
      <c r="AB152" s="63">
        <v>0</v>
      </c>
      <c r="AC152" s="63">
        <v>0</v>
      </c>
      <c r="AD152" s="63">
        <v>0</v>
      </c>
      <c r="AE152" s="63">
        <v>0</v>
      </c>
      <c r="AF152" s="63">
        <v>3.4460000000000002</v>
      </c>
      <c r="AG152" s="63">
        <v>5601.0709999999999</v>
      </c>
      <c r="AH152" s="63">
        <v>32.210999999999999</v>
      </c>
      <c r="AI152" s="63">
        <v>485.81900000000002</v>
      </c>
      <c r="AJ152" s="63">
        <v>1482.89</v>
      </c>
      <c r="AK152" s="63">
        <v>8340.6530000000002</v>
      </c>
      <c r="AL152" s="63">
        <v>144.649</v>
      </c>
      <c r="AM152" s="63">
        <v>8196.0040000000008</v>
      </c>
      <c r="AN152" s="63">
        <v>3.0000000000000001E-3</v>
      </c>
      <c r="AO152" s="63">
        <v>2350.922</v>
      </c>
      <c r="AP152" s="63">
        <v>0</v>
      </c>
      <c r="AQ152" s="63">
        <v>0</v>
      </c>
      <c r="AR152" s="63">
        <v>0</v>
      </c>
      <c r="AS152" s="63">
        <v>0</v>
      </c>
      <c r="AT152" s="63">
        <v>0</v>
      </c>
      <c r="AU152" s="63">
        <v>0</v>
      </c>
      <c r="AV152" s="63">
        <v>27.300999999999998</v>
      </c>
      <c r="AW152" s="63">
        <v>2378.2260000000001</v>
      </c>
      <c r="AX152" s="63">
        <v>0</v>
      </c>
      <c r="AY152" s="63">
        <v>139.691</v>
      </c>
      <c r="AZ152" s="63">
        <v>0</v>
      </c>
      <c r="BA152" s="63">
        <v>0.17299999999999999</v>
      </c>
      <c r="BB152" s="63">
        <v>1058.643</v>
      </c>
      <c r="BC152" s="63">
        <v>0</v>
      </c>
      <c r="BD152" s="63">
        <v>4.9000000000000002E-2</v>
      </c>
      <c r="BE152" s="63">
        <v>95.548000000000002</v>
      </c>
      <c r="BF152" s="63">
        <v>0</v>
      </c>
      <c r="BG152" s="63">
        <v>1294.104</v>
      </c>
      <c r="BH152" s="63">
        <v>0</v>
      </c>
      <c r="BI152" s="63">
        <v>303.52199999999999</v>
      </c>
      <c r="BJ152" s="63">
        <v>0</v>
      </c>
      <c r="BK152" s="63">
        <v>1597.626</v>
      </c>
      <c r="BL152" s="63">
        <v>923.06899999999996</v>
      </c>
      <c r="BM152" s="63">
        <v>142.46899999999999</v>
      </c>
      <c r="BN152" s="63">
        <v>250.05</v>
      </c>
      <c r="BO152" s="63">
        <v>133.80199999999999</v>
      </c>
      <c r="BP152" s="63">
        <v>668.76400000000001</v>
      </c>
      <c r="BQ152" s="63">
        <v>3.17</v>
      </c>
      <c r="BR152" s="63">
        <v>669.56799999999998</v>
      </c>
      <c r="BS152" s="63">
        <v>89.883333333333326</v>
      </c>
      <c r="BT152" s="63">
        <v>0</v>
      </c>
      <c r="BU152" s="63">
        <v>0</v>
      </c>
      <c r="BV152" s="63">
        <v>4.809333333333333</v>
      </c>
      <c r="BW152" s="63">
        <v>89.883333333333326</v>
      </c>
      <c r="BX152" s="63">
        <v>0</v>
      </c>
      <c r="BY152" s="63">
        <v>0</v>
      </c>
      <c r="BZ152" s="63">
        <v>0</v>
      </c>
      <c r="CA152" s="63">
        <v>0</v>
      </c>
      <c r="CB152" s="63">
        <v>0</v>
      </c>
      <c r="CC152" s="63">
        <v>0</v>
      </c>
      <c r="CD152" s="63">
        <v>0</v>
      </c>
    </row>
    <row r="153" spans="2:82" ht="60" x14ac:dyDescent="0.2">
      <c r="B153" s="61" t="s">
        <v>768</v>
      </c>
      <c r="C153" s="59" t="s">
        <v>630</v>
      </c>
      <c r="D153" s="61">
        <v>3</v>
      </c>
      <c r="E153" s="59" t="s">
        <v>210</v>
      </c>
      <c r="F153" s="61">
        <v>3</v>
      </c>
      <c r="G153" s="59" t="s">
        <v>211</v>
      </c>
      <c r="H153" s="63">
        <v>142</v>
      </c>
      <c r="I153" s="63">
        <v>194.28</v>
      </c>
      <c r="J153" s="63">
        <v>101990.124</v>
      </c>
      <c r="K153" s="63">
        <v>186.39099999999999</v>
      </c>
      <c r="L153" s="63">
        <v>78.385000000000005</v>
      </c>
      <c r="M153" s="63">
        <v>0</v>
      </c>
      <c r="N153" s="63">
        <v>0</v>
      </c>
      <c r="O153" s="63">
        <v>484.709</v>
      </c>
      <c r="P153" s="63">
        <v>0</v>
      </c>
      <c r="Q153" s="63">
        <v>136.958</v>
      </c>
      <c r="R153" s="63">
        <v>0</v>
      </c>
      <c r="S153" s="63">
        <v>0</v>
      </c>
      <c r="T153" s="63">
        <v>0</v>
      </c>
      <c r="U153" s="63">
        <v>3788.1770000000001</v>
      </c>
      <c r="V153" s="63">
        <v>3370.759</v>
      </c>
      <c r="W153" s="63">
        <v>110229.78300000001</v>
      </c>
      <c r="X153" s="63">
        <v>7464.2260000000006</v>
      </c>
      <c r="Y153" s="63">
        <v>102765.55699999999</v>
      </c>
      <c r="Z153" s="63">
        <v>0</v>
      </c>
      <c r="AA153" s="63">
        <v>12771.922999999999</v>
      </c>
      <c r="AB153" s="63">
        <v>426.29599999999999</v>
      </c>
      <c r="AC153" s="63">
        <v>51.715000000000003</v>
      </c>
      <c r="AD153" s="63">
        <v>0</v>
      </c>
      <c r="AE153" s="63">
        <v>0</v>
      </c>
      <c r="AF153" s="63">
        <v>35.105999999999995</v>
      </c>
      <c r="AG153" s="63">
        <v>62296.059000000001</v>
      </c>
      <c r="AH153" s="63">
        <v>10.448</v>
      </c>
      <c r="AI153" s="63">
        <v>4456.0769999999993</v>
      </c>
      <c r="AJ153" s="63">
        <v>5131.2330000000002</v>
      </c>
      <c r="AK153" s="63">
        <v>85178.857000000004</v>
      </c>
      <c r="AL153" s="63">
        <v>831.71399999999994</v>
      </c>
      <c r="AM153" s="63">
        <v>84347.142999999996</v>
      </c>
      <c r="AN153" s="63">
        <v>109.03</v>
      </c>
      <c r="AO153" s="63">
        <v>19158.645</v>
      </c>
      <c r="AP153" s="63">
        <v>34.040999999999997</v>
      </c>
      <c r="AQ153" s="63">
        <v>0</v>
      </c>
      <c r="AR153" s="63">
        <v>0</v>
      </c>
      <c r="AS153" s="63">
        <v>0</v>
      </c>
      <c r="AT153" s="63">
        <v>0</v>
      </c>
      <c r="AU153" s="63">
        <v>0</v>
      </c>
      <c r="AV153" s="63">
        <v>156.15</v>
      </c>
      <c r="AW153" s="63">
        <v>19457.865999999998</v>
      </c>
      <c r="AX153" s="63">
        <v>0</v>
      </c>
      <c r="AY153" s="63">
        <v>2449.77</v>
      </c>
      <c r="AZ153" s="63">
        <v>80.995999999999995</v>
      </c>
      <c r="BA153" s="63">
        <v>4.12</v>
      </c>
      <c r="BB153" s="63">
        <v>11700.977999999999</v>
      </c>
      <c r="BC153" s="63">
        <v>1.506</v>
      </c>
      <c r="BD153" s="63">
        <v>2.238</v>
      </c>
      <c r="BE153" s="63">
        <v>945.23199999999997</v>
      </c>
      <c r="BF153" s="63">
        <v>0</v>
      </c>
      <c r="BG153" s="63">
        <v>15184.84</v>
      </c>
      <c r="BH153" s="63">
        <v>3.06</v>
      </c>
      <c r="BI153" s="63">
        <v>1345.6599999999999</v>
      </c>
      <c r="BJ153" s="63">
        <v>0</v>
      </c>
      <c r="BK153" s="63">
        <v>16533.560000000001</v>
      </c>
      <c r="BL153" s="63">
        <v>4506.5039999999999</v>
      </c>
      <c r="BM153" s="63">
        <v>1582.1980000000001</v>
      </c>
      <c r="BN153" s="63">
        <v>4364.05</v>
      </c>
      <c r="BO153" s="63">
        <v>465.41699999999997</v>
      </c>
      <c r="BP153" s="63">
        <v>3300.6530000000002</v>
      </c>
      <c r="BQ153" s="63">
        <v>27.143999999999998</v>
      </c>
      <c r="BR153" s="63">
        <v>3304.54</v>
      </c>
      <c r="BS153" s="63">
        <v>1727.519</v>
      </c>
      <c r="BT153" s="63">
        <v>0</v>
      </c>
      <c r="BU153" s="63">
        <v>46.980666666666664</v>
      </c>
      <c r="BV153" s="63">
        <v>2.6960000000000002</v>
      </c>
      <c r="BW153" s="63">
        <v>1727.519</v>
      </c>
      <c r="BX153" s="63">
        <v>0</v>
      </c>
      <c r="BY153" s="63">
        <v>0</v>
      </c>
      <c r="BZ153" s="63">
        <v>0</v>
      </c>
      <c r="CA153" s="63">
        <v>0</v>
      </c>
      <c r="CB153" s="63">
        <v>0</v>
      </c>
      <c r="CC153" s="63">
        <v>0</v>
      </c>
      <c r="CD153" s="63">
        <v>0</v>
      </c>
    </row>
    <row r="154" spans="2:82" ht="30" x14ac:dyDescent="0.2">
      <c r="B154" s="61">
        <v>2592</v>
      </c>
      <c r="C154" s="59" t="s">
        <v>294</v>
      </c>
      <c r="D154" s="61">
        <v>3</v>
      </c>
      <c r="E154" s="59" t="s">
        <v>210</v>
      </c>
      <c r="F154" s="61">
        <v>3</v>
      </c>
      <c r="G154" s="59" t="s">
        <v>211</v>
      </c>
      <c r="H154" s="63">
        <v>659</v>
      </c>
      <c r="I154" s="63">
        <v>851.86500000000001</v>
      </c>
      <c r="J154" s="63">
        <v>382626.125</v>
      </c>
      <c r="K154" s="63">
        <v>3292.1790000000001</v>
      </c>
      <c r="L154" s="63">
        <v>1844.6369999999999</v>
      </c>
      <c r="M154" s="63">
        <v>511.65300000000002</v>
      </c>
      <c r="N154" s="63">
        <v>0</v>
      </c>
      <c r="O154" s="63">
        <v>2320.8719999999998</v>
      </c>
      <c r="P154" s="63">
        <v>0</v>
      </c>
      <c r="Q154" s="63">
        <v>253.738</v>
      </c>
      <c r="R154" s="63">
        <v>0</v>
      </c>
      <c r="S154" s="63">
        <v>0</v>
      </c>
      <c r="T154" s="63">
        <v>0</v>
      </c>
      <c r="U154" s="63">
        <v>30688.728999999999</v>
      </c>
      <c r="V154" s="63">
        <v>20218.884999999998</v>
      </c>
      <c r="W154" s="63">
        <v>442608.68300000002</v>
      </c>
      <c r="X154" s="63">
        <v>47559.711000000003</v>
      </c>
      <c r="Y154" s="63">
        <v>395048.97200000001</v>
      </c>
      <c r="Z154" s="63">
        <v>37.76</v>
      </c>
      <c r="AA154" s="63">
        <v>9904.4030000000002</v>
      </c>
      <c r="AB154" s="63">
        <v>103.905</v>
      </c>
      <c r="AC154" s="63">
        <v>36.808</v>
      </c>
      <c r="AD154" s="63">
        <v>0</v>
      </c>
      <c r="AE154" s="63">
        <v>14.4</v>
      </c>
      <c r="AF154" s="63">
        <v>157.113</v>
      </c>
      <c r="AG154" s="63">
        <v>183271.58600000001</v>
      </c>
      <c r="AH154" s="63">
        <v>331.66800000000001</v>
      </c>
      <c r="AI154" s="63">
        <v>15973.32</v>
      </c>
      <c r="AJ154" s="63">
        <v>30574.169000000002</v>
      </c>
      <c r="AK154" s="63">
        <v>240405.13200000001</v>
      </c>
      <c r="AL154" s="63">
        <v>3801.308</v>
      </c>
      <c r="AM154" s="63">
        <v>236603.82399999999</v>
      </c>
      <c r="AN154" s="63">
        <v>149.285</v>
      </c>
      <c r="AO154" s="63">
        <v>72431.797000000006</v>
      </c>
      <c r="AP154" s="63">
        <v>356.214</v>
      </c>
      <c r="AQ154" s="63">
        <v>0</v>
      </c>
      <c r="AR154" s="63">
        <v>0</v>
      </c>
      <c r="AS154" s="63">
        <v>0</v>
      </c>
      <c r="AT154" s="63">
        <v>0</v>
      </c>
      <c r="AU154" s="63">
        <v>0.11799999999999999</v>
      </c>
      <c r="AV154" s="63">
        <v>686.02200000000005</v>
      </c>
      <c r="AW154" s="63">
        <v>73623.436000000002</v>
      </c>
      <c r="AX154" s="63">
        <v>1.98</v>
      </c>
      <c r="AY154" s="63">
        <v>2089.547</v>
      </c>
      <c r="AZ154" s="63">
        <v>0</v>
      </c>
      <c r="BA154" s="63">
        <v>84.706999999999994</v>
      </c>
      <c r="BB154" s="63">
        <v>33817.499000000003</v>
      </c>
      <c r="BC154" s="63">
        <v>5.1999999999999998E-2</v>
      </c>
      <c r="BD154" s="63">
        <v>13.756</v>
      </c>
      <c r="BE154" s="63">
        <v>3233.6219999999998</v>
      </c>
      <c r="BF154" s="63">
        <v>0</v>
      </c>
      <c r="BG154" s="63">
        <v>39241.163</v>
      </c>
      <c r="BH154" s="63">
        <v>3.6360000000000001</v>
      </c>
      <c r="BI154" s="63">
        <v>7376.2740000000003</v>
      </c>
      <c r="BJ154" s="63">
        <v>2.7269999999999999</v>
      </c>
      <c r="BK154" s="63">
        <v>46618.345999999998</v>
      </c>
      <c r="BL154" s="63">
        <v>28018.576000000001</v>
      </c>
      <c r="BM154" s="63">
        <v>1013.486</v>
      </c>
      <c r="BN154" s="63">
        <v>2594.2629999999999</v>
      </c>
      <c r="BO154" s="63">
        <v>3207.723</v>
      </c>
      <c r="BP154" s="63">
        <v>23761.138999999999</v>
      </c>
      <c r="BQ154" s="63">
        <v>63.713999999999999</v>
      </c>
      <c r="BR154" s="63">
        <v>23801.824000000001</v>
      </c>
      <c r="BS154" s="63">
        <v>845.00199999999995</v>
      </c>
      <c r="BT154" s="63">
        <v>0.6153333333333334</v>
      </c>
      <c r="BU154" s="63">
        <v>87.004333333333335</v>
      </c>
      <c r="BV154" s="63">
        <v>31.581</v>
      </c>
      <c r="BW154" s="63">
        <v>844.81766666666658</v>
      </c>
      <c r="BX154" s="63">
        <v>0</v>
      </c>
      <c r="BY154" s="63">
        <v>0</v>
      </c>
      <c r="BZ154" s="63">
        <v>0</v>
      </c>
      <c r="CA154" s="63">
        <v>0</v>
      </c>
      <c r="CB154" s="63">
        <v>0</v>
      </c>
      <c r="CC154" s="63">
        <v>0</v>
      </c>
      <c r="CD154" s="63">
        <v>0</v>
      </c>
    </row>
    <row r="155" spans="2:82" ht="45" x14ac:dyDescent="0.2">
      <c r="B155" s="61">
        <v>2593</v>
      </c>
      <c r="C155" s="59" t="s">
        <v>295</v>
      </c>
      <c r="D155" s="61">
        <v>3</v>
      </c>
      <c r="E155" s="59" t="s">
        <v>210</v>
      </c>
      <c r="F155" s="61">
        <v>3</v>
      </c>
      <c r="G155" s="59" t="s">
        <v>211</v>
      </c>
      <c r="H155" s="63">
        <v>107</v>
      </c>
      <c r="I155" s="63">
        <v>694.24800000000005</v>
      </c>
      <c r="J155" s="63">
        <v>63478.661999999997</v>
      </c>
      <c r="K155" s="63">
        <v>90.682000000000002</v>
      </c>
      <c r="L155" s="63">
        <v>781.96400000000006</v>
      </c>
      <c r="M155" s="63">
        <v>0</v>
      </c>
      <c r="N155" s="63">
        <v>0</v>
      </c>
      <c r="O155" s="63">
        <v>8.9220000000000006</v>
      </c>
      <c r="P155" s="63">
        <v>0</v>
      </c>
      <c r="Q155" s="63">
        <v>507.85399999999998</v>
      </c>
      <c r="R155" s="63">
        <v>0</v>
      </c>
      <c r="S155" s="63">
        <v>0</v>
      </c>
      <c r="T155" s="63">
        <v>0</v>
      </c>
      <c r="U155" s="63">
        <v>2853.4639999999999</v>
      </c>
      <c r="V155" s="63">
        <v>2158.1529999999998</v>
      </c>
      <c r="W155" s="63">
        <v>70573.948999999993</v>
      </c>
      <c r="X155" s="63">
        <v>3388.259</v>
      </c>
      <c r="Y155" s="63">
        <v>67185.69</v>
      </c>
      <c r="Z155" s="63">
        <v>0</v>
      </c>
      <c r="AA155" s="63">
        <v>8191.98</v>
      </c>
      <c r="AB155" s="63">
        <v>0</v>
      </c>
      <c r="AC155" s="63">
        <v>144.458</v>
      </c>
      <c r="AD155" s="63">
        <v>0</v>
      </c>
      <c r="AE155" s="63">
        <v>0</v>
      </c>
      <c r="AF155" s="63">
        <v>49.063000000000002</v>
      </c>
      <c r="AG155" s="63">
        <v>36938.298000000003</v>
      </c>
      <c r="AH155" s="63">
        <v>49.774999999999999</v>
      </c>
      <c r="AI155" s="63">
        <v>3005.1129999999998</v>
      </c>
      <c r="AJ155" s="63">
        <v>4686.8999999999996</v>
      </c>
      <c r="AK155" s="63">
        <v>53065.587</v>
      </c>
      <c r="AL155" s="63">
        <v>682.60299999999995</v>
      </c>
      <c r="AM155" s="63">
        <v>52382.983999999997</v>
      </c>
      <c r="AN155" s="63">
        <v>58.637999999999998</v>
      </c>
      <c r="AO155" s="63">
        <v>12036.421</v>
      </c>
      <c r="AP155" s="63">
        <v>16.733000000000001</v>
      </c>
      <c r="AQ155" s="63">
        <v>0</v>
      </c>
      <c r="AR155" s="63">
        <v>0</v>
      </c>
      <c r="AS155" s="63">
        <v>0</v>
      </c>
      <c r="AT155" s="63">
        <v>0</v>
      </c>
      <c r="AU155" s="63">
        <v>0</v>
      </c>
      <c r="AV155" s="63">
        <v>110.398</v>
      </c>
      <c r="AW155" s="63">
        <v>12222.19</v>
      </c>
      <c r="AX155" s="63">
        <v>139.125</v>
      </c>
      <c r="AY155" s="63">
        <v>1494.62</v>
      </c>
      <c r="AZ155" s="63">
        <v>0</v>
      </c>
      <c r="BA155" s="63">
        <v>3.4449999999999998</v>
      </c>
      <c r="BB155" s="63">
        <v>7099.9080000000004</v>
      </c>
      <c r="BC155" s="63">
        <v>0</v>
      </c>
      <c r="BD155" s="63">
        <v>0.91200000000000003</v>
      </c>
      <c r="BE155" s="63">
        <v>406.87700000000001</v>
      </c>
      <c r="BF155" s="63">
        <v>0</v>
      </c>
      <c r="BG155" s="63">
        <v>9144.8870000000006</v>
      </c>
      <c r="BH155" s="63">
        <v>14.124000000000001</v>
      </c>
      <c r="BI155" s="63">
        <v>566.47299999999996</v>
      </c>
      <c r="BJ155" s="63">
        <v>0</v>
      </c>
      <c r="BK155" s="63">
        <v>9725.4840000000004</v>
      </c>
      <c r="BL155" s="63">
        <v>2970.837</v>
      </c>
      <c r="BM155" s="63">
        <v>474.13099999999997</v>
      </c>
      <c r="BN155" s="63">
        <v>1032.6279999999999</v>
      </c>
      <c r="BO155" s="63">
        <v>453.904</v>
      </c>
      <c r="BP155" s="63">
        <v>2282.8870000000002</v>
      </c>
      <c r="BQ155" s="63">
        <v>11.785</v>
      </c>
      <c r="BR155" s="63">
        <v>2289.0279999999998</v>
      </c>
      <c r="BS155" s="63">
        <v>422.35633333333334</v>
      </c>
      <c r="BT155" s="63">
        <v>0</v>
      </c>
      <c r="BU155" s="63">
        <v>10.103333333333333</v>
      </c>
      <c r="BV155" s="63">
        <v>0.51866666666666672</v>
      </c>
      <c r="BW155" s="63">
        <v>422.35633333333334</v>
      </c>
      <c r="BX155" s="63">
        <v>0</v>
      </c>
      <c r="BY155" s="63">
        <v>0</v>
      </c>
      <c r="BZ155" s="63">
        <v>0</v>
      </c>
      <c r="CA155" s="63">
        <v>0</v>
      </c>
      <c r="CB155" s="63">
        <v>0</v>
      </c>
      <c r="CC155" s="63">
        <v>0</v>
      </c>
      <c r="CD155" s="63">
        <v>0</v>
      </c>
    </row>
    <row r="156" spans="2:82" ht="30" x14ac:dyDescent="0.2">
      <c r="B156" s="61">
        <v>2599</v>
      </c>
      <c r="C156" s="59" t="s">
        <v>296</v>
      </c>
      <c r="D156" s="61">
        <v>3</v>
      </c>
      <c r="E156" s="59" t="s">
        <v>210</v>
      </c>
      <c r="F156" s="61">
        <v>3</v>
      </c>
      <c r="G156" s="59" t="s">
        <v>211</v>
      </c>
      <c r="H156" s="63">
        <v>1573</v>
      </c>
      <c r="I156" s="63">
        <v>3633.462</v>
      </c>
      <c r="J156" s="63">
        <v>955278.70400000003</v>
      </c>
      <c r="K156" s="63">
        <v>7825.7569999999996</v>
      </c>
      <c r="L156" s="63">
        <v>6857.25</v>
      </c>
      <c r="M156" s="63">
        <v>690.45899999999995</v>
      </c>
      <c r="N156" s="63">
        <v>113.89400000000001</v>
      </c>
      <c r="O156" s="63">
        <v>5488.71</v>
      </c>
      <c r="P156" s="63">
        <v>0</v>
      </c>
      <c r="Q156" s="63">
        <v>3179.2330000000002</v>
      </c>
      <c r="R156" s="63">
        <v>0</v>
      </c>
      <c r="S156" s="63">
        <v>0</v>
      </c>
      <c r="T156" s="63">
        <v>0</v>
      </c>
      <c r="U156" s="63">
        <v>54052.635000000002</v>
      </c>
      <c r="V156" s="63">
        <v>38337.783000000003</v>
      </c>
      <c r="W156" s="63">
        <v>1075457.8870000001</v>
      </c>
      <c r="X156" s="63">
        <v>78585.759000000005</v>
      </c>
      <c r="Y156" s="63">
        <v>996872.12800000003</v>
      </c>
      <c r="Z156" s="63">
        <v>0.77600000000000002</v>
      </c>
      <c r="AA156" s="63">
        <v>39694.497000000003</v>
      </c>
      <c r="AB156" s="63">
        <v>234.88</v>
      </c>
      <c r="AC156" s="63">
        <v>94.293999999999997</v>
      </c>
      <c r="AD156" s="63">
        <v>25.859000000000002</v>
      </c>
      <c r="AE156" s="63">
        <v>86.341999999999999</v>
      </c>
      <c r="AF156" s="63">
        <v>800.79100000000005</v>
      </c>
      <c r="AG156" s="63">
        <v>543940.01599999995</v>
      </c>
      <c r="AH156" s="63">
        <v>1259.171</v>
      </c>
      <c r="AI156" s="63">
        <v>41326.055999999997</v>
      </c>
      <c r="AJ156" s="63">
        <v>84716.915999999997</v>
      </c>
      <c r="AK156" s="63">
        <v>712179.598</v>
      </c>
      <c r="AL156" s="63">
        <v>9773.1830000000009</v>
      </c>
      <c r="AM156" s="63">
        <v>702406.41500000004</v>
      </c>
      <c r="AN156" s="63">
        <v>177.20400000000001</v>
      </c>
      <c r="AO156" s="63">
        <v>180863.05300000001</v>
      </c>
      <c r="AP156" s="63">
        <v>568.93100000000004</v>
      </c>
      <c r="AQ156" s="63">
        <v>0</v>
      </c>
      <c r="AR156" s="63">
        <v>0</v>
      </c>
      <c r="AS156" s="63">
        <v>0</v>
      </c>
      <c r="AT156" s="63">
        <v>0</v>
      </c>
      <c r="AU156" s="63">
        <v>4.57</v>
      </c>
      <c r="AV156" s="63">
        <v>1726.864</v>
      </c>
      <c r="AW156" s="63">
        <v>183340.622</v>
      </c>
      <c r="AX156" s="63">
        <v>0.36199999999999999</v>
      </c>
      <c r="AY156" s="63">
        <v>7046.2870000000003</v>
      </c>
      <c r="AZ156" s="63">
        <v>50.853999999999999</v>
      </c>
      <c r="BA156" s="63">
        <v>131.36799999999999</v>
      </c>
      <c r="BB156" s="63">
        <v>102016.19899999999</v>
      </c>
      <c r="BC156" s="63">
        <v>82.209000000000003</v>
      </c>
      <c r="BD156" s="63">
        <v>160.661</v>
      </c>
      <c r="BE156" s="63">
        <v>8378.8040000000001</v>
      </c>
      <c r="BF156" s="63">
        <v>0</v>
      </c>
      <c r="BG156" s="63">
        <v>117866.74400000001</v>
      </c>
      <c r="BH156" s="63">
        <v>20.567</v>
      </c>
      <c r="BI156" s="63">
        <v>13265.442999999999</v>
      </c>
      <c r="BJ156" s="63">
        <v>0</v>
      </c>
      <c r="BK156" s="63">
        <v>131152.75399999999</v>
      </c>
      <c r="BL156" s="63">
        <v>57459.540999999997</v>
      </c>
      <c r="BM156" s="63">
        <v>5271.6729999999998</v>
      </c>
      <c r="BN156" s="63">
        <v>15582.866</v>
      </c>
      <c r="BO156" s="63">
        <v>7652.4939999999997</v>
      </c>
      <c r="BP156" s="63">
        <v>45221.423999999999</v>
      </c>
      <c r="BQ156" s="63">
        <v>195.44</v>
      </c>
      <c r="BR156" s="63">
        <v>45349.364999999998</v>
      </c>
      <c r="BS156" s="63">
        <v>5400.4723333333332</v>
      </c>
      <c r="BT156" s="63">
        <v>9.2579999999999991</v>
      </c>
      <c r="BU156" s="63">
        <v>698.22166666666658</v>
      </c>
      <c r="BV156" s="63">
        <v>163.02099999999999</v>
      </c>
      <c r="BW156" s="63">
        <v>5392.0973333333332</v>
      </c>
      <c r="BX156" s="63">
        <v>0</v>
      </c>
      <c r="BY156" s="63">
        <v>0</v>
      </c>
      <c r="BZ156" s="63">
        <v>0</v>
      </c>
      <c r="CA156" s="63">
        <v>0</v>
      </c>
      <c r="CB156" s="63">
        <v>0</v>
      </c>
      <c r="CC156" s="63">
        <v>0</v>
      </c>
      <c r="CD156" s="63">
        <v>0</v>
      </c>
    </row>
    <row r="157" spans="2:82" ht="30" x14ac:dyDescent="0.2">
      <c r="B157" s="61">
        <v>2610</v>
      </c>
      <c r="C157" s="59" t="s">
        <v>631</v>
      </c>
      <c r="D157" s="61">
        <v>3</v>
      </c>
      <c r="E157" s="59" t="s">
        <v>210</v>
      </c>
      <c r="F157" s="61">
        <v>3</v>
      </c>
      <c r="G157" s="59" t="s">
        <v>211</v>
      </c>
      <c r="H157" s="63">
        <v>162</v>
      </c>
      <c r="I157" s="63">
        <v>131.6</v>
      </c>
      <c r="J157" s="63">
        <v>71940.884000000005</v>
      </c>
      <c r="K157" s="63">
        <v>425.34500000000003</v>
      </c>
      <c r="L157" s="63">
        <v>206.48400000000001</v>
      </c>
      <c r="M157" s="63">
        <v>94.918000000000006</v>
      </c>
      <c r="N157" s="63">
        <v>0</v>
      </c>
      <c r="O157" s="63">
        <v>190.982</v>
      </c>
      <c r="P157" s="63">
        <v>0</v>
      </c>
      <c r="Q157" s="63">
        <v>2171.5740000000001</v>
      </c>
      <c r="R157" s="63">
        <v>0</v>
      </c>
      <c r="S157" s="63">
        <v>0</v>
      </c>
      <c r="T157" s="63">
        <v>0</v>
      </c>
      <c r="U157" s="63">
        <v>4316.8289999999997</v>
      </c>
      <c r="V157" s="63">
        <v>6133.1639999999998</v>
      </c>
      <c r="W157" s="63">
        <v>85611.78</v>
      </c>
      <c r="X157" s="63">
        <v>8662.1409999999996</v>
      </c>
      <c r="Y157" s="63">
        <v>76949.638999999996</v>
      </c>
      <c r="Z157" s="63">
        <v>4.0960000000000001</v>
      </c>
      <c r="AA157" s="63">
        <v>4596.3710000000001</v>
      </c>
      <c r="AB157" s="63">
        <v>164.68700000000001</v>
      </c>
      <c r="AC157" s="63">
        <v>140.87899999999999</v>
      </c>
      <c r="AD157" s="63">
        <v>4.6500000000000004</v>
      </c>
      <c r="AE157" s="63">
        <v>38.667999999999999</v>
      </c>
      <c r="AF157" s="63">
        <v>170.24199999999999</v>
      </c>
      <c r="AG157" s="63">
        <v>33483.726999999999</v>
      </c>
      <c r="AH157" s="63">
        <v>69.194000000000003</v>
      </c>
      <c r="AI157" s="63">
        <v>5202.1080000000002</v>
      </c>
      <c r="AJ157" s="63">
        <v>8990.3080000000009</v>
      </c>
      <c r="AK157" s="63">
        <v>52864.93</v>
      </c>
      <c r="AL157" s="63">
        <v>575.96500000000003</v>
      </c>
      <c r="AM157" s="63">
        <v>52288.964999999997</v>
      </c>
      <c r="AN157" s="63">
        <v>6.58</v>
      </c>
      <c r="AO157" s="63">
        <v>13682.57</v>
      </c>
      <c r="AP157" s="63">
        <v>58.411999999999999</v>
      </c>
      <c r="AQ157" s="63">
        <v>0</v>
      </c>
      <c r="AR157" s="63">
        <v>0</v>
      </c>
      <c r="AS157" s="63">
        <v>0</v>
      </c>
      <c r="AT157" s="63">
        <v>0</v>
      </c>
      <c r="AU157" s="63">
        <v>0</v>
      </c>
      <c r="AV157" s="63">
        <v>81.534999999999997</v>
      </c>
      <c r="AW157" s="63">
        <v>13829.097</v>
      </c>
      <c r="AX157" s="63">
        <v>7.4470000000000001</v>
      </c>
      <c r="AY157" s="63">
        <v>883.23099999999999</v>
      </c>
      <c r="AZ157" s="63">
        <v>32.034999999999997</v>
      </c>
      <c r="BA157" s="63">
        <v>1.1399999999999999</v>
      </c>
      <c r="BB157" s="63">
        <v>6043.2520000000004</v>
      </c>
      <c r="BC157" s="63">
        <v>4.7539999999999996</v>
      </c>
      <c r="BD157" s="63">
        <v>19.178999999999998</v>
      </c>
      <c r="BE157" s="63">
        <v>1066.6020000000001</v>
      </c>
      <c r="BF157" s="63">
        <v>0</v>
      </c>
      <c r="BG157" s="63">
        <v>8057.64</v>
      </c>
      <c r="BH157" s="63">
        <v>3.7719999999999998</v>
      </c>
      <c r="BI157" s="63">
        <v>1485.076</v>
      </c>
      <c r="BJ157" s="63">
        <v>0</v>
      </c>
      <c r="BK157" s="63">
        <v>9546.4879999999994</v>
      </c>
      <c r="BL157" s="63">
        <v>4958.2299999999996</v>
      </c>
      <c r="BM157" s="63">
        <v>675.62099999999998</v>
      </c>
      <c r="BN157" s="63">
        <v>1207.807</v>
      </c>
      <c r="BO157" s="63">
        <v>512.44100000000003</v>
      </c>
      <c r="BP157" s="63">
        <v>4052.8739999999998</v>
      </c>
      <c r="BQ157" s="63">
        <v>15.56</v>
      </c>
      <c r="BR157" s="63">
        <v>4061.7370000000001</v>
      </c>
      <c r="BS157" s="63">
        <v>494.60533333333331</v>
      </c>
      <c r="BT157" s="63">
        <v>0</v>
      </c>
      <c r="BU157" s="63">
        <v>35.624333333333333</v>
      </c>
      <c r="BV157" s="63">
        <v>2.1040000000000001</v>
      </c>
      <c r="BW157" s="63">
        <v>494.60533333333331</v>
      </c>
      <c r="BX157" s="63">
        <v>0</v>
      </c>
      <c r="BY157" s="63">
        <v>0</v>
      </c>
      <c r="BZ157" s="63">
        <v>0</v>
      </c>
      <c r="CA157" s="63">
        <v>0</v>
      </c>
      <c r="CB157" s="63">
        <v>0</v>
      </c>
      <c r="CC157" s="63">
        <v>0</v>
      </c>
      <c r="CD157" s="63">
        <v>0</v>
      </c>
    </row>
    <row r="158" spans="2:82" ht="30" x14ac:dyDescent="0.2">
      <c r="B158" s="61">
        <v>2620</v>
      </c>
      <c r="C158" s="59" t="s">
        <v>632</v>
      </c>
      <c r="D158" s="61">
        <v>3</v>
      </c>
      <c r="E158" s="59" t="s">
        <v>210</v>
      </c>
      <c r="F158" s="61">
        <v>3</v>
      </c>
      <c r="G158" s="59" t="s">
        <v>211</v>
      </c>
      <c r="H158" s="63">
        <v>20</v>
      </c>
      <c r="I158" s="63">
        <v>0</v>
      </c>
      <c r="J158" s="63">
        <v>8530.94</v>
      </c>
      <c r="K158" s="63">
        <v>0</v>
      </c>
      <c r="L158" s="63">
        <v>57.960999999999999</v>
      </c>
      <c r="M158" s="63">
        <v>253.56899999999999</v>
      </c>
      <c r="N158" s="63">
        <v>0</v>
      </c>
      <c r="O158" s="63">
        <v>0</v>
      </c>
      <c r="P158" s="63">
        <v>0</v>
      </c>
      <c r="Q158" s="63">
        <v>12.147</v>
      </c>
      <c r="R158" s="63">
        <v>0</v>
      </c>
      <c r="S158" s="63">
        <v>0</v>
      </c>
      <c r="T158" s="63">
        <v>0</v>
      </c>
      <c r="U158" s="63">
        <v>833.053</v>
      </c>
      <c r="V158" s="63">
        <v>290.19499999999999</v>
      </c>
      <c r="W158" s="63">
        <v>9977.8649999999998</v>
      </c>
      <c r="X158" s="63">
        <v>578.92600000000004</v>
      </c>
      <c r="Y158" s="63">
        <v>9398.9390000000003</v>
      </c>
      <c r="Z158" s="63">
        <v>0</v>
      </c>
      <c r="AA158" s="63">
        <v>938.33199999999999</v>
      </c>
      <c r="AB158" s="63">
        <v>3.331</v>
      </c>
      <c r="AC158" s="63">
        <v>0</v>
      </c>
      <c r="AD158" s="63">
        <v>0</v>
      </c>
      <c r="AE158" s="63">
        <v>0</v>
      </c>
      <c r="AF158" s="63">
        <v>3.52</v>
      </c>
      <c r="AG158" s="63">
        <v>3718.4850000000001</v>
      </c>
      <c r="AH158" s="63">
        <v>0.36</v>
      </c>
      <c r="AI158" s="63">
        <v>1104.43</v>
      </c>
      <c r="AJ158" s="63">
        <v>1370.3130000000001</v>
      </c>
      <c r="AK158" s="63">
        <v>7138.7709999999997</v>
      </c>
      <c r="AL158" s="63">
        <v>128.30799999999999</v>
      </c>
      <c r="AM158" s="63">
        <v>7010.4629999999997</v>
      </c>
      <c r="AN158" s="63">
        <v>0</v>
      </c>
      <c r="AO158" s="63">
        <v>1595.644</v>
      </c>
      <c r="AP158" s="63">
        <v>0</v>
      </c>
      <c r="AQ158" s="63">
        <v>0</v>
      </c>
      <c r="AR158" s="63">
        <v>0</v>
      </c>
      <c r="AS158" s="63">
        <v>0</v>
      </c>
      <c r="AT158" s="63">
        <v>0</v>
      </c>
      <c r="AU158" s="63">
        <v>0</v>
      </c>
      <c r="AV158" s="63">
        <v>20.933</v>
      </c>
      <c r="AW158" s="63">
        <v>1616.577</v>
      </c>
      <c r="AX158" s="63">
        <v>0</v>
      </c>
      <c r="AY158" s="63">
        <v>176.25200000000001</v>
      </c>
      <c r="AZ158" s="63">
        <v>0.63200000000000001</v>
      </c>
      <c r="BA158" s="63">
        <v>0.19600000000000001</v>
      </c>
      <c r="BB158" s="63">
        <v>686.59500000000003</v>
      </c>
      <c r="BC158" s="63">
        <v>0</v>
      </c>
      <c r="BD158" s="63">
        <v>1.7999999999999999E-2</v>
      </c>
      <c r="BE158" s="63">
        <v>195.542</v>
      </c>
      <c r="BF158" s="63">
        <v>0</v>
      </c>
      <c r="BG158" s="63">
        <v>1059.2349999999999</v>
      </c>
      <c r="BH158" s="63">
        <v>0</v>
      </c>
      <c r="BI158" s="63">
        <v>89.408000000000001</v>
      </c>
      <c r="BJ158" s="63">
        <v>0</v>
      </c>
      <c r="BK158" s="63">
        <v>1148.643</v>
      </c>
      <c r="BL158" s="63">
        <v>648.16700000000003</v>
      </c>
      <c r="BM158" s="63">
        <v>180.233</v>
      </c>
      <c r="BN158" s="63">
        <v>198.834</v>
      </c>
      <c r="BO158" s="63">
        <v>87.222999999999999</v>
      </c>
      <c r="BP158" s="63">
        <v>566.31200000000001</v>
      </c>
      <c r="BQ158" s="63">
        <v>2.242</v>
      </c>
      <c r="BR158" s="63">
        <v>567.19100000000003</v>
      </c>
      <c r="BS158" s="63">
        <v>127.69066666666667</v>
      </c>
      <c r="BT158" s="63">
        <v>0</v>
      </c>
      <c r="BU158" s="63">
        <v>0</v>
      </c>
      <c r="BV158" s="63">
        <v>0</v>
      </c>
      <c r="BW158" s="63">
        <v>127.69066666666667</v>
      </c>
      <c r="BX158" s="63">
        <v>0</v>
      </c>
      <c r="BY158" s="63">
        <v>0</v>
      </c>
      <c r="BZ158" s="63">
        <v>0</v>
      </c>
      <c r="CA158" s="63">
        <v>0</v>
      </c>
      <c r="CB158" s="63">
        <v>0</v>
      </c>
      <c r="CC158" s="63">
        <v>0</v>
      </c>
      <c r="CD158" s="63">
        <v>0</v>
      </c>
    </row>
    <row r="159" spans="2:82" ht="30" x14ac:dyDescent="0.2">
      <c r="B159" s="61">
        <v>2630</v>
      </c>
      <c r="C159" s="59" t="s">
        <v>633</v>
      </c>
      <c r="D159" s="61">
        <v>3</v>
      </c>
      <c r="E159" s="59" t="s">
        <v>210</v>
      </c>
      <c r="F159" s="61">
        <v>3</v>
      </c>
      <c r="G159" s="59" t="s">
        <v>211</v>
      </c>
      <c r="H159" s="63">
        <v>25</v>
      </c>
      <c r="I159" s="63">
        <v>0</v>
      </c>
      <c r="J159" s="63">
        <v>6105.4179999999997</v>
      </c>
      <c r="K159" s="63">
        <v>70.275000000000006</v>
      </c>
      <c r="L159" s="63">
        <v>0</v>
      </c>
      <c r="M159" s="63">
        <v>0</v>
      </c>
      <c r="N159" s="63">
        <v>0</v>
      </c>
      <c r="O159" s="63">
        <v>0</v>
      </c>
      <c r="P159" s="63">
        <v>0</v>
      </c>
      <c r="Q159" s="63">
        <v>0</v>
      </c>
      <c r="R159" s="63">
        <v>0</v>
      </c>
      <c r="S159" s="63">
        <v>0</v>
      </c>
      <c r="T159" s="63">
        <v>0</v>
      </c>
      <c r="U159" s="63">
        <v>223.74299999999999</v>
      </c>
      <c r="V159" s="63">
        <v>495.22300000000001</v>
      </c>
      <c r="W159" s="63">
        <v>6894.6589999999997</v>
      </c>
      <c r="X159" s="63">
        <v>306.66899999999998</v>
      </c>
      <c r="Y159" s="63">
        <v>6587.99</v>
      </c>
      <c r="Z159" s="63">
        <v>0</v>
      </c>
      <c r="AA159" s="63">
        <v>832.87099999999998</v>
      </c>
      <c r="AB159" s="63">
        <v>0</v>
      </c>
      <c r="AC159" s="63">
        <v>6.306</v>
      </c>
      <c r="AD159" s="63">
        <v>0</v>
      </c>
      <c r="AE159" s="63">
        <v>2.68</v>
      </c>
      <c r="AF159" s="63">
        <v>3.734</v>
      </c>
      <c r="AG159" s="63">
        <v>2442.7260000000001</v>
      </c>
      <c r="AH159" s="63">
        <v>0.34799999999999998</v>
      </c>
      <c r="AI159" s="63">
        <v>323.64800000000002</v>
      </c>
      <c r="AJ159" s="63">
        <v>1256.95</v>
      </c>
      <c r="AK159" s="63">
        <v>4869.2629999999999</v>
      </c>
      <c r="AL159" s="63">
        <v>95.218000000000004</v>
      </c>
      <c r="AM159" s="63">
        <v>4774.0450000000001</v>
      </c>
      <c r="AN159" s="63">
        <v>0</v>
      </c>
      <c r="AO159" s="63">
        <v>1161.5989999999999</v>
      </c>
      <c r="AP159" s="63">
        <v>6.157</v>
      </c>
      <c r="AQ159" s="63">
        <v>0</v>
      </c>
      <c r="AR159" s="63">
        <v>0</v>
      </c>
      <c r="AS159" s="63">
        <v>0</v>
      </c>
      <c r="AT159" s="63">
        <v>0</v>
      </c>
      <c r="AU159" s="63">
        <v>0</v>
      </c>
      <c r="AV159" s="63">
        <v>18.907</v>
      </c>
      <c r="AW159" s="63">
        <v>1186.663</v>
      </c>
      <c r="AX159" s="63">
        <v>0</v>
      </c>
      <c r="AY159" s="63">
        <v>173.09899999999999</v>
      </c>
      <c r="AZ159" s="63">
        <v>0</v>
      </c>
      <c r="BA159" s="63">
        <v>0.29099999999999998</v>
      </c>
      <c r="BB159" s="63">
        <v>464.791</v>
      </c>
      <c r="BC159" s="63">
        <v>0</v>
      </c>
      <c r="BD159" s="63">
        <v>0</v>
      </c>
      <c r="BE159" s="63">
        <v>56.148000000000003</v>
      </c>
      <c r="BF159" s="63">
        <v>0</v>
      </c>
      <c r="BG159" s="63">
        <v>694.32899999999995</v>
      </c>
      <c r="BH159" s="63">
        <v>0</v>
      </c>
      <c r="BI159" s="63">
        <v>57.838000000000001</v>
      </c>
      <c r="BJ159" s="63">
        <v>0</v>
      </c>
      <c r="BK159" s="63">
        <v>752.16700000000003</v>
      </c>
      <c r="BL159" s="63">
        <v>464.60199999999998</v>
      </c>
      <c r="BM159" s="63">
        <v>30.106000000000002</v>
      </c>
      <c r="BN159" s="63">
        <v>44.116</v>
      </c>
      <c r="BO159" s="63">
        <v>79.968999999999994</v>
      </c>
      <c r="BP159" s="63">
        <v>368.57400000000001</v>
      </c>
      <c r="BQ159" s="63">
        <v>0</v>
      </c>
      <c r="BR159" s="63">
        <v>368.57400000000001</v>
      </c>
      <c r="BS159" s="63">
        <v>19.387666666666668</v>
      </c>
      <c r="BT159" s="63">
        <v>0</v>
      </c>
      <c r="BU159" s="63">
        <v>6.1120000000000001</v>
      </c>
      <c r="BV159" s="63">
        <v>0</v>
      </c>
      <c r="BW159" s="63">
        <v>19.387666666666668</v>
      </c>
      <c r="BX159" s="63">
        <v>0</v>
      </c>
      <c r="BY159" s="63">
        <v>0</v>
      </c>
      <c r="BZ159" s="63">
        <v>0</v>
      </c>
      <c r="CA159" s="63">
        <v>0</v>
      </c>
      <c r="CB159" s="63">
        <v>0</v>
      </c>
      <c r="CC159" s="63">
        <v>0</v>
      </c>
      <c r="CD159" s="63">
        <v>0</v>
      </c>
    </row>
    <row r="160" spans="2:82" ht="30" x14ac:dyDescent="0.2">
      <c r="B160" s="61">
        <v>2640</v>
      </c>
      <c r="C160" s="59" t="s">
        <v>634</v>
      </c>
      <c r="D160" s="61">
        <v>3</v>
      </c>
      <c r="E160" s="59" t="s">
        <v>210</v>
      </c>
      <c r="F160" s="61">
        <v>3</v>
      </c>
      <c r="G160" s="59" t="s">
        <v>211</v>
      </c>
      <c r="H160" s="63">
        <v>37</v>
      </c>
      <c r="I160" s="63">
        <v>0</v>
      </c>
      <c r="J160" s="63">
        <v>7683.5929999999998</v>
      </c>
      <c r="K160" s="63">
        <v>0</v>
      </c>
      <c r="L160" s="63">
        <v>19.184999999999999</v>
      </c>
      <c r="M160" s="63">
        <v>793.94600000000003</v>
      </c>
      <c r="N160" s="63">
        <v>0</v>
      </c>
      <c r="O160" s="63">
        <v>0</v>
      </c>
      <c r="P160" s="63">
        <v>315</v>
      </c>
      <c r="Q160" s="63">
        <v>175.67599999999999</v>
      </c>
      <c r="R160" s="63">
        <v>0</v>
      </c>
      <c r="S160" s="63">
        <v>0</v>
      </c>
      <c r="T160" s="63">
        <v>0</v>
      </c>
      <c r="U160" s="63">
        <v>935.32100000000003</v>
      </c>
      <c r="V160" s="63">
        <v>1462.855</v>
      </c>
      <c r="W160" s="63">
        <v>11385.575999999999</v>
      </c>
      <c r="X160" s="63">
        <v>763.83</v>
      </c>
      <c r="Y160" s="63">
        <v>10621.745999999999</v>
      </c>
      <c r="Z160" s="63">
        <v>0</v>
      </c>
      <c r="AA160" s="63">
        <v>1187.376</v>
      </c>
      <c r="AB160" s="63">
        <v>0</v>
      </c>
      <c r="AC160" s="63">
        <v>3.1259999999999999</v>
      </c>
      <c r="AD160" s="63">
        <v>0</v>
      </c>
      <c r="AE160" s="63">
        <v>26.474</v>
      </c>
      <c r="AF160" s="63">
        <v>1.6379999999999999</v>
      </c>
      <c r="AG160" s="63">
        <v>2907.1060000000002</v>
      </c>
      <c r="AH160" s="63">
        <v>4.1689999999999996</v>
      </c>
      <c r="AI160" s="63">
        <v>560.41800000000001</v>
      </c>
      <c r="AJ160" s="63">
        <v>1318.6969999999999</v>
      </c>
      <c r="AK160" s="63">
        <v>6009.0039999999999</v>
      </c>
      <c r="AL160" s="63">
        <v>48.52</v>
      </c>
      <c r="AM160" s="63">
        <v>5960.4840000000004</v>
      </c>
      <c r="AN160" s="63">
        <v>0</v>
      </c>
      <c r="AO160" s="63">
        <v>1455.463</v>
      </c>
      <c r="AP160" s="63">
        <v>0</v>
      </c>
      <c r="AQ160" s="63">
        <v>59.85</v>
      </c>
      <c r="AR160" s="63">
        <v>0</v>
      </c>
      <c r="AS160" s="63">
        <v>0</v>
      </c>
      <c r="AT160" s="63">
        <v>0</v>
      </c>
      <c r="AU160" s="63">
        <v>0</v>
      </c>
      <c r="AV160" s="63">
        <v>9.8810000000000002</v>
      </c>
      <c r="AW160" s="63">
        <v>1525.194</v>
      </c>
      <c r="AX160" s="63">
        <v>0</v>
      </c>
      <c r="AY160" s="63">
        <v>198.59299999999999</v>
      </c>
      <c r="AZ160" s="63">
        <v>0</v>
      </c>
      <c r="BA160" s="63">
        <v>0.08</v>
      </c>
      <c r="BB160" s="63">
        <v>566.41899999999998</v>
      </c>
      <c r="BC160" s="63">
        <v>0</v>
      </c>
      <c r="BD160" s="63">
        <v>0.20699999999999999</v>
      </c>
      <c r="BE160" s="63">
        <v>96.284000000000006</v>
      </c>
      <c r="BF160" s="63">
        <v>0</v>
      </c>
      <c r="BG160" s="63">
        <v>861.58299999999997</v>
      </c>
      <c r="BH160" s="63">
        <v>0.64800000000000002</v>
      </c>
      <c r="BI160" s="63">
        <v>121.43300000000001</v>
      </c>
      <c r="BJ160" s="63">
        <v>0</v>
      </c>
      <c r="BK160" s="63">
        <v>983.66399999999999</v>
      </c>
      <c r="BL160" s="63">
        <v>603.60299999999995</v>
      </c>
      <c r="BM160" s="63">
        <v>62.073</v>
      </c>
      <c r="BN160" s="63">
        <v>216.285</v>
      </c>
      <c r="BO160" s="63">
        <v>26.808</v>
      </c>
      <c r="BP160" s="63">
        <v>527.51</v>
      </c>
      <c r="BQ160" s="63">
        <v>2.7309999999999999</v>
      </c>
      <c r="BR160" s="63">
        <v>529.64200000000005</v>
      </c>
      <c r="BS160" s="63">
        <v>76.158000000000001</v>
      </c>
      <c r="BT160" s="63">
        <v>0</v>
      </c>
      <c r="BU160" s="63">
        <v>2.5646666666666667</v>
      </c>
      <c r="BV160" s="63">
        <v>0</v>
      </c>
      <c r="BW160" s="63">
        <v>76.158000000000001</v>
      </c>
      <c r="BX160" s="63">
        <v>0</v>
      </c>
      <c r="BY160" s="63">
        <v>0</v>
      </c>
      <c r="BZ160" s="63">
        <v>0</v>
      </c>
      <c r="CA160" s="63">
        <v>0</v>
      </c>
      <c r="CB160" s="63">
        <v>0</v>
      </c>
      <c r="CC160" s="63">
        <v>0</v>
      </c>
      <c r="CD160" s="63">
        <v>0</v>
      </c>
    </row>
    <row r="161" spans="2:82" ht="45" x14ac:dyDescent="0.2">
      <c r="B161" s="61" t="s">
        <v>753</v>
      </c>
      <c r="C161" s="59" t="s">
        <v>297</v>
      </c>
      <c r="D161" s="61">
        <v>3</v>
      </c>
      <c r="E161" s="59" t="s">
        <v>210</v>
      </c>
      <c r="F161" s="61">
        <v>3</v>
      </c>
      <c r="G161" s="59" t="s">
        <v>211</v>
      </c>
      <c r="H161" s="63">
        <v>94</v>
      </c>
      <c r="I161" s="63">
        <v>9.6000000000000002E-2</v>
      </c>
      <c r="J161" s="63">
        <v>48507.313000000002</v>
      </c>
      <c r="K161" s="63">
        <v>158.417</v>
      </c>
      <c r="L161" s="63">
        <v>708.84199999999998</v>
      </c>
      <c r="M161" s="63">
        <v>492.35399999999998</v>
      </c>
      <c r="N161" s="63">
        <v>0</v>
      </c>
      <c r="O161" s="63">
        <v>63.381999999999998</v>
      </c>
      <c r="P161" s="63">
        <v>0</v>
      </c>
      <c r="Q161" s="63">
        <v>124.011</v>
      </c>
      <c r="R161" s="63">
        <v>0</v>
      </c>
      <c r="S161" s="63">
        <v>0</v>
      </c>
      <c r="T161" s="63">
        <v>0</v>
      </c>
      <c r="U161" s="63">
        <v>4011.8409999999999</v>
      </c>
      <c r="V161" s="63">
        <v>2420.683</v>
      </c>
      <c r="W161" s="63">
        <v>56486.938999999998</v>
      </c>
      <c r="X161" s="63">
        <v>6155.848</v>
      </c>
      <c r="Y161" s="63">
        <v>50331.091</v>
      </c>
      <c r="Z161" s="63">
        <v>3.9</v>
      </c>
      <c r="AA161" s="63">
        <v>5082.567</v>
      </c>
      <c r="AB161" s="63">
        <v>0</v>
      </c>
      <c r="AC161" s="63">
        <v>4.6310000000000002</v>
      </c>
      <c r="AD161" s="63">
        <v>0</v>
      </c>
      <c r="AE161" s="63">
        <v>3.016</v>
      </c>
      <c r="AF161" s="63">
        <v>251.28199999999998</v>
      </c>
      <c r="AG161" s="63">
        <v>19268.191999999999</v>
      </c>
      <c r="AH161" s="63">
        <v>29.606000000000002</v>
      </c>
      <c r="AI161" s="63">
        <v>2105.4769999999999</v>
      </c>
      <c r="AJ161" s="63">
        <v>5235.6880000000001</v>
      </c>
      <c r="AK161" s="63">
        <v>31984.359</v>
      </c>
      <c r="AL161" s="63">
        <v>835.31200000000001</v>
      </c>
      <c r="AM161" s="63">
        <v>31149.047000000002</v>
      </c>
      <c r="AN161" s="63">
        <v>0</v>
      </c>
      <c r="AO161" s="63">
        <v>9096.8909999999996</v>
      </c>
      <c r="AP161" s="63">
        <v>13.765000000000001</v>
      </c>
      <c r="AQ161" s="63">
        <v>0</v>
      </c>
      <c r="AR161" s="63">
        <v>0</v>
      </c>
      <c r="AS161" s="63">
        <v>0</v>
      </c>
      <c r="AT161" s="63">
        <v>0</v>
      </c>
      <c r="AU161" s="63">
        <v>0.19700000000000001</v>
      </c>
      <c r="AV161" s="63">
        <v>127.949</v>
      </c>
      <c r="AW161" s="63">
        <v>9238.8020000000015</v>
      </c>
      <c r="AX161" s="63">
        <v>6.0000000000000001E-3</v>
      </c>
      <c r="AY161" s="63">
        <v>783.83799999999997</v>
      </c>
      <c r="AZ161" s="63">
        <v>0</v>
      </c>
      <c r="BA161" s="63">
        <v>4.1660000000000004</v>
      </c>
      <c r="BB161" s="63">
        <v>3616.4259999999999</v>
      </c>
      <c r="BC161" s="63">
        <v>0</v>
      </c>
      <c r="BD161" s="63">
        <v>6.0549999999999997</v>
      </c>
      <c r="BE161" s="63">
        <v>511.00199999999995</v>
      </c>
      <c r="BF161" s="63">
        <v>0</v>
      </c>
      <c r="BG161" s="63">
        <v>4921.4929999999995</v>
      </c>
      <c r="BH161" s="63">
        <v>14.53</v>
      </c>
      <c r="BI161" s="63">
        <v>1030.029</v>
      </c>
      <c r="BJ161" s="63">
        <v>0</v>
      </c>
      <c r="BK161" s="63">
        <v>5966.0519999999997</v>
      </c>
      <c r="BL161" s="63">
        <v>3758.6350000000002</v>
      </c>
      <c r="BM161" s="63">
        <v>485.88500000000005</v>
      </c>
      <c r="BN161" s="63">
        <v>1419.684</v>
      </c>
      <c r="BO161" s="63">
        <v>568.47400000000005</v>
      </c>
      <c r="BP161" s="63">
        <v>3107.1909999999998</v>
      </c>
      <c r="BQ161" s="63">
        <v>13.701000000000001</v>
      </c>
      <c r="BR161" s="63">
        <v>3115.9090000000001</v>
      </c>
      <c r="BS161" s="63">
        <v>605.87199999999996</v>
      </c>
      <c r="BT161" s="63">
        <v>0</v>
      </c>
      <c r="BU161" s="63">
        <v>69.774333333333331</v>
      </c>
      <c r="BV161" s="63">
        <v>0.54300000000000004</v>
      </c>
      <c r="BW161" s="63">
        <v>605.87199999999996</v>
      </c>
      <c r="BX161" s="63">
        <v>0</v>
      </c>
      <c r="BY161" s="63">
        <v>0</v>
      </c>
      <c r="BZ161" s="63">
        <v>0</v>
      </c>
      <c r="CA161" s="63">
        <v>0</v>
      </c>
      <c r="CB161" s="63">
        <v>0</v>
      </c>
      <c r="CC161" s="63">
        <v>0</v>
      </c>
      <c r="CD161" s="63">
        <v>0</v>
      </c>
    </row>
    <row r="162" spans="2:82" ht="45" x14ac:dyDescent="0.2">
      <c r="B162" s="61">
        <v>2660</v>
      </c>
      <c r="C162" s="59" t="s">
        <v>298</v>
      </c>
      <c r="D162" s="61">
        <v>3</v>
      </c>
      <c r="E162" s="59" t="s">
        <v>210</v>
      </c>
      <c r="F162" s="61">
        <v>3</v>
      </c>
      <c r="G162" s="59" t="s">
        <v>211</v>
      </c>
      <c r="H162" s="63">
        <v>22</v>
      </c>
      <c r="I162" s="63">
        <v>0.218</v>
      </c>
      <c r="J162" s="63">
        <v>13119.231</v>
      </c>
      <c r="K162" s="63">
        <v>0.56299999999999994</v>
      </c>
      <c r="L162" s="63">
        <v>3083.3850000000002</v>
      </c>
      <c r="M162" s="63">
        <v>49.670999999999999</v>
      </c>
      <c r="N162" s="63">
        <v>0</v>
      </c>
      <c r="O162" s="63">
        <v>0</v>
      </c>
      <c r="P162" s="63">
        <v>0</v>
      </c>
      <c r="Q162" s="63">
        <v>7735.6480000000001</v>
      </c>
      <c r="R162" s="63">
        <v>0</v>
      </c>
      <c r="S162" s="63">
        <v>0</v>
      </c>
      <c r="T162" s="63">
        <v>0</v>
      </c>
      <c r="U162" s="63">
        <v>15464.777</v>
      </c>
      <c r="V162" s="63">
        <v>3094.2759999999998</v>
      </c>
      <c r="W162" s="63">
        <v>42547.769</v>
      </c>
      <c r="X162" s="63">
        <v>2925.6950000000002</v>
      </c>
      <c r="Y162" s="63">
        <v>39622.074000000001</v>
      </c>
      <c r="Z162" s="63">
        <v>0</v>
      </c>
      <c r="AA162" s="63">
        <v>3514.4769999999999</v>
      </c>
      <c r="AB162" s="63">
        <v>0</v>
      </c>
      <c r="AC162" s="63">
        <v>5373.0619999999999</v>
      </c>
      <c r="AD162" s="63">
        <v>0</v>
      </c>
      <c r="AE162" s="63">
        <v>312.47399999999999</v>
      </c>
      <c r="AF162" s="63">
        <v>9.5139999999999993</v>
      </c>
      <c r="AG162" s="63">
        <v>4661.7939999999999</v>
      </c>
      <c r="AH162" s="63">
        <v>492.94600000000003</v>
      </c>
      <c r="AI162" s="63">
        <v>3235.9140000000002</v>
      </c>
      <c r="AJ162" s="63">
        <v>5041.6719999999996</v>
      </c>
      <c r="AK162" s="63">
        <v>22641.852999999999</v>
      </c>
      <c r="AL162" s="63">
        <v>65.765000000000001</v>
      </c>
      <c r="AM162" s="63">
        <v>22576.088</v>
      </c>
      <c r="AN162" s="63">
        <v>1.0999999999999999E-2</v>
      </c>
      <c r="AO162" s="63">
        <v>2491.8809999999999</v>
      </c>
      <c r="AP162" s="63">
        <v>0.107</v>
      </c>
      <c r="AQ162" s="63">
        <v>0</v>
      </c>
      <c r="AR162" s="63">
        <v>0</v>
      </c>
      <c r="AS162" s="63">
        <v>0</v>
      </c>
      <c r="AT162" s="63">
        <v>0</v>
      </c>
      <c r="AU162" s="63">
        <v>0.432</v>
      </c>
      <c r="AV162" s="63">
        <v>7.8540000000000001</v>
      </c>
      <c r="AW162" s="63">
        <v>2500.2849999999999</v>
      </c>
      <c r="AX162" s="63">
        <v>0</v>
      </c>
      <c r="AY162" s="63">
        <v>382.46199999999999</v>
      </c>
      <c r="AZ162" s="63">
        <v>0</v>
      </c>
      <c r="BA162" s="63">
        <v>0.193</v>
      </c>
      <c r="BB162" s="63">
        <v>806.60599999999999</v>
      </c>
      <c r="BC162" s="63">
        <v>0</v>
      </c>
      <c r="BD162" s="63">
        <v>3.3620000000000001</v>
      </c>
      <c r="BE162" s="63">
        <v>412.20699999999999</v>
      </c>
      <c r="BF162" s="63">
        <v>0</v>
      </c>
      <c r="BG162" s="63">
        <v>1604.83</v>
      </c>
      <c r="BH162" s="63">
        <v>4.1470000000000002</v>
      </c>
      <c r="BI162" s="63">
        <v>164.93799999999999</v>
      </c>
      <c r="BJ162" s="63">
        <v>0</v>
      </c>
      <c r="BK162" s="63">
        <v>1773.915</v>
      </c>
      <c r="BL162" s="63">
        <v>740.40899999999999</v>
      </c>
      <c r="BM162" s="63">
        <v>14.039</v>
      </c>
      <c r="BN162" s="63">
        <v>73.873000000000005</v>
      </c>
      <c r="BO162" s="63">
        <v>67.274000000000001</v>
      </c>
      <c r="BP162" s="63">
        <v>642.601</v>
      </c>
      <c r="BQ162" s="63">
        <v>14.379</v>
      </c>
      <c r="BR162" s="63">
        <v>656.17600000000004</v>
      </c>
      <c r="BS162" s="63">
        <v>18.858000000000001</v>
      </c>
      <c r="BT162" s="63">
        <v>0</v>
      </c>
      <c r="BU162" s="63">
        <v>0</v>
      </c>
      <c r="BV162" s="63">
        <v>0</v>
      </c>
      <c r="BW162" s="63">
        <v>18.858000000000001</v>
      </c>
      <c r="BX162" s="63">
        <v>0</v>
      </c>
      <c r="BY162" s="63">
        <v>0</v>
      </c>
      <c r="BZ162" s="63">
        <v>0</v>
      </c>
      <c r="CA162" s="63">
        <v>0</v>
      </c>
      <c r="CB162" s="63">
        <v>0</v>
      </c>
      <c r="CC162" s="63">
        <v>0</v>
      </c>
      <c r="CD162" s="63">
        <v>0</v>
      </c>
    </row>
    <row r="163" spans="2:82" ht="75" x14ac:dyDescent="0.2">
      <c r="B163" s="61" t="s">
        <v>822</v>
      </c>
      <c r="C163" s="59" t="s">
        <v>717</v>
      </c>
      <c r="D163" s="61">
        <v>3</v>
      </c>
      <c r="E163" s="59" t="s">
        <v>210</v>
      </c>
      <c r="F163" s="61">
        <v>3</v>
      </c>
      <c r="G163" s="59" t="s">
        <v>211</v>
      </c>
      <c r="H163" s="63">
        <v>51</v>
      </c>
      <c r="I163" s="63">
        <v>0</v>
      </c>
      <c r="J163" s="63">
        <v>9037.2759999999998</v>
      </c>
      <c r="K163" s="63">
        <v>0</v>
      </c>
      <c r="L163" s="63">
        <v>0</v>
      </c>
      <c r="M163" s="63">
        <v>0</v>
      </c>
      <c r="N163" s="63">
        <v>0</v>
      </c>
      <c r="O163" s="63">
        <v>0</v>
      </c>
      <c r="P163" s="63">
        <v>0</v>
      </c>
      <c r="Q163" s="63">
        <v>151.74100000000001</v>
      </c>
      <c r="R163" s="63">
        <v>0</v>
      </c>
      <c r="S163" s="63">
        <v>0</v>
      </c>
      <c r="T163" s="63">
        <v>0</v>
      </c>
      <c r="U163" s="63">
        <v>16331.291999999999</v>
      </c>
      <c r="V163" s="63">
        <v>4421.5330000000004</v>
      </c>
      <c r="W163" s="63">
        <v>29941.841999999997</v>
      </c>
      <c r="X163" s="63">
        <v>1170.1279999999999</v>
      </c>
      <c r="Y163" s="63">
        <v>28771.714</v>
      </c>
      <c r="Z163" s="63">
        <v>0</v>
      </c>
      <c r="AA163" s="63">
        <v>1668.3520000000001</v>
      </c>
      <c r="AB163" s="63">
        <v>0</v>
      </c>
      <c r="AC163" s="63">
        <v>364.71100000000001</v>
      </c>
      <c r="AD163" s="63">
        <v>578.71600000000001</v>
      </c>
      <c r="AE163" s="63">
        <v>39.091999999999999</v>
      </c>
      <c r="AF163" s="63">
        <v>25.948</v>
      </c>
      <c r="AG163" s="63">
        <v>4104.165</v>
      </c>
      <c r="AH163" s="63">
        <v>0.55300000000000005</v>
      </c>
      <c r="AI163" s="63">
        <v>1496.2429999999999</v>
      </c>
      <c r="AJ163" s="63">
        <v>9571.7710000000006</v>
      </c>
      <c r="AK163" s="63">
        <v>17849.550999999999</v>
      </c>
      <c r="AL163" s="63">
        <v>161.17400000000001</v>
      </c>
      <c r="AM163" s="63">
        <v>17688.377</v>
      </c>
      <c r="AN163" s="63">
        <v>0</v>
      </c>
      <c r="AO163" s="63">
        <v>1558.2539999999999</v>
      </c>
      <c r="AP163" s="63">
        <v>0</v>
      </c>
      <c r="AQ163" s="63">
        <v>0</v>
      </c>
      <c r="AR163" s="63">
        <v>0</v>
      </c>
      <c r="AS163" s="63">
        <v>0</v>
      </c>
      <c r="AT163" s="63">
        <v>0</v>
      </c>
      <c r="AU163" s="63">
        <v>0</v>
      </c>
      <c r="AV163" s="63">
        <v>12.103999999999999</v>
      </c>
      <c r="AW163" s="63">
        <v>1570.3579999999999</v>
      </c>
      <c r="AX163" s="63">
        <v>0</v>
      </c>
      <c r="AY163" s="63">
        <v>320.47699999999998</v>
      </c>
      <c r="AZ163" s="63">
        <v>0</v>
      </c>
      <c r="BA163" s="63">
        <v>1.2969999999999999</v>
      </c>
      <c r="BB163" s="63">
        <v>724.37200000000007</v>
      </c>
      <c r="BC163" s="63">
        <v>0</v>
      </c>
      <c r="BD163" s="63">
        <v>2.8000000000000001E-2</v>
      </c>
      <c r="BE163" s="63">
        <v>181.77799999999999</v>
      </c>
      <c r="BF163" s="63">
        <v>0</v>
      </c>
      <c r="BG163" s="63">
        <v>1227.952</v>
      </c>
      <c r="BH163" s="63">
        <v>4.452</v>
      </c>
      <c r="BI163" s="63">
        <v>49.771999999999998</v>
      </c>
      <c r="BJ163" s="63">
        <v>0</v>
      </c>
      <c r="BK163" s="63">
        <v>1282.1759999999999</v>
      </c>
      <c r="BL163" s="63">
        <v>368.55399999999997</v>
      </c>
      <c r="BM163" s="63">
        <v>80.372</v>
      </c>
      <c r="BN163" s="63">
        <v>871.43600000000004</v>
      </c>
      <c r="BO163" s="63">
        <v>37.829000000000001</v>
      </c>
      <c r="BP163" s="63">
        <v>295.20699999999999</v>
      </c>
      <c r="BQ163" s="63">
        <v>4.109</v>
      </c>
      <c r="BR163" s="63">
        <v>296.947</v>
      </c>
      <c r="BS163" s="63">
        <v>304.64033333333333</v>
      </c>
      <c r="BT163" s="63">
        <v>0</v>
      </c>
      <c r="BU163" s="63">
        <v>0.77833333333333332</v>
      </c>
      <c r="BV163" s="63">
        <v>0</v>
      </c>
      <c r="BW163" s="63">
        <v>304.64033333333333</v>
      </c>
      <c r="BX163" s="63">
        <v>0</v>
      </c>
      <c r="BY163" s="63">
        <v>0</v>
      </c>
      <c r="BZ163" s="63">
        <v>0</v>
      </c>
      <c r="CA163" s="63">
        <v>0</v>
      </c>
      <c r="CB163" s="63">
        <v>0</v>
      </c>
      <c r="CC163" s="63">
        <v>0</v>
      </c>
      <c r="CD163" s="63">
        <v>0</v>
      </c>
    </row>
    <row r="164" spans="2:82" ht="45" x14ac:dyDescent="0.2">
      <c r="B164" s="61">
        <v>2711</v>
      </c>
      <c r="C164" s="59" t="s">
        <v>299</v>
      </c>
      <c r="D164" s="61">
        <v>3</v>
      </c>
      <c r="E164" s="59" t="s">
        <v>210</v>
      </c>
      <c r="F164" s="61">
        <v>3</v>
      </c>
      <c r="G164" s="59" t="s">
        <v>211</v>
      </c>
      <c r="H164" s="63">
        <v>70</v>
      </c>
      <c r="I164" s="63">
        <v>0</v>
      </c>
      <c r="J164" s="63">
        <v>36620.718000000001</v>
      </c>
      <c r="K164" s="63">
        <v>327.88900000000001</v>
      </c>
      <c r="L164" s="63">
        <v>998.53399999999999</v>
      </c>
      <c r="M164" s="63">
        <v>0</v>
      </c>
      <c r="N164" s="63">
        <v>3.6779999999999999</v>
      </c>
      <c r="O164" s="63">
        <v>5.82</v>
      </c>
      <c r="P164" s="63">
        <v>0</v>
      </c>
      <c r="Q164" s="63">
        <v>63.488999999999997</v>
      </c>
      <c r="R164" s="63">
        <v>0</v>
      </c>
      <c r="S164" s="63">
        <v>0</v>
      </c>
      <c r="T164" s="63">
        <v>0</v>
      </c>
      <c r="U164" s="63">
        <v>18574.041000000001</v>
      </c>
      <c r="V164" s="63">
        <v>5702.5320000000002</v>
      </c>
      <c r="W164" s="63">
        <v>62296.701000000001</v>
      </c>
      <c r="X164" s="63">
        <v>6113.2960000000003</v>
      </c>
      <c r="Y164" s="63">
        <v>56183.404999999999</v>
      </c>
      <c r="Z164" s="63">
        <v>0.22700000000000001</v>
      </c>
      <c r="AA164" s="63">
        <v>4190.1779999999999</v>
      </c>
      <c r="AB164" s="63">
        <v>0</v>
      </c>
      <c r="AC164" s="63">
        <v>112.18</v>
      </c>
      <c r="AD164" s="63">
        <v>0</v>
      </c>
      <c r="AE164" s="63">
        <v>0</v>
      </c>
      <c r="AF164" s="63">
        <v>12.366</v>
      </c>
      <c r="AG164" s="63">
        <v>17495.346315999999</v>
      </c>
      <c r="AH164" s="63">
        <v>384.33699999999999</v>
      </c>
      <c r="AI164" s="63">
        <v>4731.6170000000002</v>
      </c>
      <c r="AJ164" s="63">
        <v>4609.82</v>
      </c>
      <c r="AK164" s="63">
        <v>31536.071316000001</v>
      </c>
      <c r="AL164" s="63">
        <v>190.76</v>
      </c>
      <c r="AM164" s="63">
        <v>31345.311315999999</v>
      </c>
      <c r="AN164" s="63">
        <v>0</v>
      </c>
      <c r="AO164" s="63">
        <v>6768.3469999999998</v>
      </c>
      <c r="AP164" s="63">
        <v>8.3819999999999997</v>
      </c>
      <c r="AQ164" s="63">
        <v>0</v>
      </c>
      <c r="AR164" s="63">
        <v>0</v>
      </c>
      <c r="AS164" s="63">
        <v>0</v>
      </c>
      <c r="AT164" s="63">
        <v>0</v>
      </c>
      <c r="AU164" s="63">
        <v>0</v>
      </c>
      <c r="AV164" s="63">
        <v>32.918999999999997</v>
      </c>
      <c r="AW164" s="63">
        <v>6809.6480000000001</v>
      </c>
      <c r="AX164" s="63">
        <v>2.1000000000000001E-2</v>
      </c>
      <c r="AY164" s="63">
        <v>805.09900000000005</v>
      </c>
      <c r="AZ164" s="63">
        <v>0</v>
      </c>
      <c r="BA164" s="63">
        <v>0.47699999999999998</v>
      </c>
      <c r="BB164" s="63">
        <v>3207.2449999999999</v>
      </c>
      <c r="BC164" s="63">
        <v>14.106999999999999</v>
      </c>
      <c r="BD164" s="63">
        <v>4.5999999999999999E-2</v>
      </c>
      <c r="BE164" s="63">
        <v>487.57</v>
      </c>
      <c r="BF164" s="63">
        <v>0</v>
      </c>
      <c r="BG164" s="63">
        <v>4514.5649999999996</v>
      </c>
      <c r="BH164" s="63">
        <v>0</v>
      </c>
      <c r="BI164" s="63">
        <v>407.512</v>
      </c>
      <c r="BJ164" s="63">
        <v>0</v>
      </c>
      <c r="BK164" s="63">
        <v>4922.0770000000002</v>
      </c>
      <c r="BL164" s="63">
        <v>2001.2070000000001</v>
      </c>
      <c r="BM164" s="63">
        <v>113.636</v>
      </c>
      <c r="BN164" s="63">
        <v>1307.297</v>
      </c>
      <c r="BO164" s="63">
        <v>252.929</v>
      </c>
      <c r="BP164" s="63">
        <v>1675.9880000000001</v>
      </c>
      <c r="BQ164" s="63">
        <v>14.15</v>
      </c>
      <c r="BR164" s="63">
        <v>1680.7439999999999</v>
      </c>
      <c r="BS164" s="63">
        <v>446.41633333333334</v>
      </c>
      <c r="BT164" s="63">
        <v>0</v>
      </c>
      <c r="BU164" s="63">
        <v>283.74433333333332</v>
      </c>
      <c r="BV164" s="63">
        <v>48.122999999999998</v>
      </c>
      <c r="BW164" s="63">
        <v>446.41633333333334</v>
      </c>
      <c r="BX164" s="63">
        <v>0</v>
      </c>
      <c r="BY164" s="63">
        <v>0</v>
      </c>
      <c r="BZ164" s="63">
        <v>0</v>
      </c>
      <c r="CA164" s="63">
        <v>0</v>
      </c>
      <c r="CB164" s="63">
        <v>0</v>
      </c>
      <c r="CC164" s="63">
        <v>0</v>
      </c>
      <c r="CD164" s="63">
        <v>0</v>
      </c>
    </row>
    <row r="165" spans="2:82" ht="45" x14ac:dyDescent="0.2">
      <c r="B165" s="61">
        <v>2712</v>
      </c>
      <c r="C165" s="59" t="s">
        <v>300</v>
      </c>
      <c r="D165" s="61">
        <v>3</v>
      </c>
      <c r="E165" s="59" t="s">
        <v>210</v>
      </c>
      <c r="F165" s="61">
        <v>3</v>
      </c>
      <c r="G165" s="59" t="s">
        <v>211</v>
      </c>
      <c r="H165" s="63">
        <v>154</v>
      </c>
      <c r="I165" s="63">
        <v>7.04</v>
      </c>
      <c r="J165" s="63">
        <v>97901.115000000005</v>
      </c>
      <c r="K165" s="63">
        <v>628.91300000000001</v>
      </c>
      <c r="L165" s="63">
        <v>193.80500000000001</v>
      </c>
      <c r="M165" s="63">
        <v>60.542000000000002</v>
      </c>
      <c r="N165" s="63">
        <v>0</v>
      </c>
      <c r="O165" s="63">
        <v>357.21800000000002</v>
      </c>
      <c r="P165" s="63">
        <v>0</v>
      </c>
      <c r="Q165" s="63">
        <v>565.49900000000002</v>
      </c>
      <c r="R165" s="63">
        <v>0</v>
      </c>
      <c r="S165" s="63">
        <v>0</v>
      </c>
      <c r="T165" s="63">
        <v>0</v>
      </c>
      <c r="U165" s="63">
        <v>6169.3209999999999</v>
      </c>
      <c r="V165" s="63">
        <v>8765.7900000000009</v>
      </c>
      <c r="W165" s="63">
        <v>114649.243</v>
      </c>
      <c r="X165" s="63">
        <v>9519.4670000000006</v>
      </c>
      <c r="Y165" s="63">
        <v>105129.776</v>
      </c>
      <c r="Z165" s="63">
        <v>42.98</v>
      </c>
      <c r="AA165" s="63">
        <v>10671.544</v>
      </c>
      <c r="AB165" s="63">
        <v>1.9670000000000001</v>
      </c>
      <c r="AC165" s="63">
        <v>0.41</v>
      </c>
      <c r="AD165" s="63">
        <v>0</v>
      </c>
      <c r="AE165" s="63">
        <v>0.39200000000000002</v>
      </c>
      <c r="AF165" s="63">
        <v>262.21300000000002</v>
      </c>
      <c r="AG165" s="63">
        <v>58659.709000000003</v>
      </c>
      <c r="AH165" s="63">
        <v>23.646999999999998</v>
      </c>
      <c r="AI165" s="63">
        <v>3110.9940000000001</v>
      </c>
      <c r="AJ165" s="63">
        <v>8964.5429999999997</v>
      </c>
      <c r="AK165" s="63">
        <v>81738.399000000005</v>
      </c>
      <c r="AL165" s="63">
        <v>962.83100000000002</v>
      </c>
      <c r="AM165" s="63">
        <v>80775.567999999999</v>
      </c>
      <c r="AN165" s="63">
        <v>0.35199999999999998</v>
      </c>
      <c r="AO165" s="63">
        <v>18579.154999999999</v>
      </c>
      <c r="AP165" s="63">
        <v>74.34</v>
      </c>
      <c r="AQ165" s="63">
        <v>0</v>
      </c>
      <c r="AR165" s="63">
        <v>0</v>
      </c>
      <c r="AS165" s="63">
        <v>0</v>
      </c>
      <c r="AT165" s="63">
        <v>0</v>
      </c>
      <c r="AU165" s="63">
        <v>0.68100000000000005</v>
      </c>
      <c r="AV165" s="63">
        <v>174.928</v>
      </c>
      <c r="AW165" s="63">
        <v>18829.455999999998</v>
      </c>
      <c r="AX165" s="63">
        <v>0</v>
      </c>
      <c r="AY165" s="63">
        <v>346.29599999999999</v>
      </c>
      <c r="AZ165" s="63">
        <v>2.1190000000000002</v>
      </c>
      <c r="BA165" s="63">
        <v>0.58099999999999996</v>
      </c>
      <c r="BB165" s="63">
        <v>11263.632</v>
      </c>
      <c r="BC165" s="63">
        <v>0</v>
      </c>
      <c r="BD165" s="63">
        <v>14.476000000000001</v>
      </c>
      <c r="BE165" s="63">
        <v>641.21199999999999</v>
      </c>
      <c r="BF165" s="63">
        <v>0</v>
      </c>
      <c r="BG165" s="63">
        <v>12268.316000000001</v>
      </c>
      <c r="BH165" s="63">
        <v>3.3319999999999999</v>
      </c>
      <c r="BI165" s="63">
        <v>1587.5550000000001</v>
      </c>
      <c r="BJ165" s="63">
        <v>0</v>
      </c>
      <c r="BK165" s="63">
        <v>13859.203</v>
      </c>
      <c r="BL165" s="63">
        <v>5654.1790000000001</v>
      </c>
      <c r="BM165" s="63">
        <v>683.92600000000004</v>
      </c>
      <c r="BN165" s="63">
        <v>1617.471</v>
      </c>
      <c r="BO165" s="63">
        <v>500.40699999999998</v>
      </c>
      <c r="BP165" s="63">
        <v>4751.4279999999999</v>
      </c>
      <c r="BQ165" s="63">
        <v>7.76</v>
      </c>
      <c r="BR165" s="63">
        <v>4754.7719999999999</v>
      </c>
      <c r="BS165" s="63">
        <v>631.54566666666665</v>
      </c>
      <c r="BT165" s="63">
        <v>0.19233333333333336</v>
      </c>
      <c r="BU165" s="63">
        <v>48.640333333333338</v>
      </c>
      <c r="BV165" s="63">
        <v>7.8113333333333328</v>
      </c>
      <c r="BW165" s="63">
        <v>631.35333333333335</v>
      </c>
      <c r="BX165" s="63">
        <v>0</v>
      </c>
      <c r="BY165" s="63">
        <v>0</v>
      </c>
      <c r="BZ165" s="63">
        <v>0</v>
      </c>
      <c r="CA165" s="63">
        <v>0</v>
      </c>
      <c r="CB165" s="63">
        <v>0</v>
      </c>
      <c r="CC165" s="63">
        <v>0</v>
      </c>
      <c r="CD165" s="63">
        <v>0</v>
      </c>
    </row>
    <row r="166" spans="2:82" ht="30" x14ac:dyDescent="0.2">
      <c r="B166" s="61">
        <v>2720</v>
      </c>
      <c r="C166" s="59" t="s">
        <v>301</v>
      </c>
      <c r="D166" s="61">
        <v>3</v>
      </c>
      <c r="E166" s="59" t="s">
        <v>210</v>
      </c>
      <c r="F166" s="61">
        <v>3</v>
      </c>
      <c r="G166" s="59" t="s">
        <v>211</v>
      </c>
      <c r="H166" s="63">
        <v>20</v>
      </c>
      <c r="I166" s="63">
        <v>862.35599999999999</v>
      </c>
      <c r="J166" s="63">
        <v>11550.299000000001</v>
      </c>
      <c r="K166" s="63">
        <v>0</v>
      </c>
      <c r="L166" s="63">
        <v>0</v>
      </c>
      <c r="M166" s="63">
        <v>0</v>
      </c>
      <c r="N166" s="63">
        <v>0</v>
      </c>
      <c r="O166" s="63">
        <v>0</v>
      </c>
      <c r="P166" s="63">
        <v>0</v>
      </c>
      <c r="Q166" s="63">
        <v>1372.7570000000001</v>
      </c>
      <c r="R166" s="63">
        <v>0</v>
      </c>
      <c r="S166" s="63">
        <v>0</v>
      </c>
      <c r="T166" s="63">
        <v>0</v>
      </c>
      <c r="U166" s="63">
        <v>671.02700000000004</v>
      </c>
      <c r="V166" s="63">
        <v>251.477</v>
      </c>
      <c r="W166" s="63">
        <v>14707.915999999999</v>
      </c>
      <c r="X166" s="63">
        <v>912.40099999999995</v>
      </c>
      <c r="Y166" s="63">
        <v>13795.514999999999</v>
      </c>
      <c r="Z166" s="63">
        <v>55.34</v>
      </c>
      <c r="AA166" s="63">
        <v>860.673</v>
      </c>
      <c r="AB166" s="63">
        <v>0</v>
      </c>
      <c r="AC166" s="63">
        <v>0</v>
      </c>
      <c r="AD166" s="63">
        <v>0</v>
      </c>
      <c r="AE166" s="63">
        <v>0</v>
      </c>
      <c r="AF166" s="63">
        <v>91.692999999999998</v>
      </c>
      <c r="AG166" s="63">
        <v>7594.5879999999997</v>
      </c>
      <c r="AH166" s="63">
        <v>0</v>
      </c>
      <c r="AI166" s="63">
        <v>920.01300000000003</v>
      </c>
      <c r="AJ166" s="63">
        <v>884.75300000000004</v>
      </c>
      <c r="AK166" s="63">
        <v>10407.06</v>
      </c>
      <c r="AL166" s="63">
        <v>50.499000000000002</v>
      </c>
      <c r="AM166" s="63">
        <v>10356.561</v>
      </c>
      <c r="AN166" s="63">
        <v>35.393999999999998</v>
      </c>
      <c r="AO166" s="63">
        <v>2222.8780000000002</v>
      </c>
      <c r="AP166" s="63">
        <v>0</v>
      </c>
      <c r="AQ166" s="63">
        <v>0</v>
      </c>
      <c r="AR166" s="63">
        <v>0</v>
      </c>
      <c r="AS166" s="63">
        <v>0</v>
      </c>
      <c r="AT166" s="63">
        <v>0</v>
      </c>
      <c r="AU166" s="63">
        <v>0</v>
      </c>
      <c r="AV166" s="63">
        <v>7.74</v>
      </c>
      <c r="AW166" s="63">
        <v>2266.0120000000002</v>
      </c>
      <c r="AX166" s="63">
        <v>2.7669999999999999</v>
      </c>
      <c r="AY166" s="63">
        <v>132.97800000000001</v>
      </c>
      <c r="AZ166" s="63">
        <v>0</v>
      </c>
      <c r="BA166" s="63">
        <v>4.1340000000000003</v>
      </c>
      <c r="BB166" s="63">
        <v>1255.6210000000001</v>
      </c>
      <c r="BC166" s="63">
        <v>0</v>
      </c>
      <c r="BD166" s="63">
        <v>0.55000000000000004</v>
      </c>
      <c r="BE166" s="63">
        <v>399.24999200000002</v>
      </c>
      <c r="BF166" s="63">
        <v>0</v>
      </c>
      <c r="BG166" s="63">
        <v>1795.3</v>
      </c>
      <c r="BH166" s="63">
        <v>0</v>
      </c>
      <c r="BI166" s="63">
        <v>138.71700000000001</v>
      </c>
      <c r="BJ166" s="63">
        <v>0</v>
      </c>
      <c r="BK166" s="63">
        <v>1934.0170000000001</v>
      </c>
      <c r="BL166" s="63">
        <v>455.43299999999999</v>
      </c>
      <c r="BM166" s="63">
        <v>123.438</v>
      </c>
      <c r="BN166" s="63">
        <v>467.18099999999998</v>
      </c>
      <c r="BO166" s="63">
        <v>75.879000000000005</v>
      </c>
      <c r="BP166" s="63">
        <v>272.64499999999998</v>
      </c>
      <c r="BQ166" s="63">
        <v>1.6080000000000001</v>
      </c>
      <c r="BR166" s="63">
        <v>272.64499999999998</v>
      </c>
      <c r="BS166" s="63">
        <v>160.70066666666665</v>
      </c>
      <c r="BT166" s="63">
        <v>0</v>
      </c>
      <c r="BU166" s="63">
        <v>37.377666666666663</v>
      </c>
      <c r="BV166" s="63">
        <v>0</v>
      </c>
      <c r="BW166" s="63">
        <v>160.70066666666665</v>
      </c>
      <c r="BX166" s="63">
        <v>0</v>
      </c>
      <c r="BY166" s="63">
        <v>0</v>
      </c>
      <c r="BZ166" s="63">
        <v>0</v>
      </c>
      <c r="CA166" s="63">
        <v>0</v>
      </c>
      <c r="CB166" s="63">
        <v>0</v>
      </c>
      <c r="CC166" s="63">
        <v>0</v>
      </c>
      <c r="CD166" s="63">
        <v>0</v>
      </c>
    </row>
    <row r="167" spans="2:82" ht="30" x14ac:dyDescent="0.2">
      <c r="B167" s="61">
        <v>2731</v>
      </c>
      <c r="C167" s="59" t="s">
        <v>302</v>
      </c>
      <c r="D167" s="61">
        <v>3</v>
      </c>
      <c r="E167" s="59" t="s">
        <v>210</v>
      </c>
      <c r="F167" s="61">
        <v>3</v>
      </c>
      <c r="G167" s="59" t="s">
        <v>211</v>
      </c>
      <c r="H167" s="63">
        <v>27</v>
      </c>
      <c r="I167" s="63">
        <v>0</v>
      </c>
      <c r="J167" s="63">
        <v>29694.085999999999</v>
      </c>
      <c r="K167" s="63">
        <v>1.595</v>
      </c>
      <c r="L167" s="63">
        <v>25.218</v>
      </c>
      <c r="M167" s="63">
        <v>0</v>
      </c>
      <c r="N167" s="63">
        <v>0</v>
      </c>
      <c r="O167" s="63">
        <v>0</v>
      </c>
      <c r="P167" s="63">
        <v>0</v>
      </c>
      <c r="Q167" s="63">
        <v>180.38300000000001</v>
      </c>
      <c r="R167" s="63">
        <v>0</v>
      </c>
      <c r="S167" s="63">
        <v>0</v>
      </c>
      <c r="T167" s="63">
        <v>0</v>
      </c>
      <c r="U167" s="63">
        <v>410.14100000000002</v>
      </c>
      <c r="V167" s="63">
        <v>704.13699999999994</v>
      </c>
      <c r="W167" s="63">
        <v>31015.56</v>
      </c>
      <c r="X167" s="63">
        <v>4936.625</v>
      </c>
      <c r="Y167" s="63">
        <v>26078.935000000001</v>
      </c>
      <c r="Z167" s="63">
        <v>0</v>
      </c>
      <c r="AA167" s="63">
        <v>5520.2969999999996</v>
      </c>
      <c r="AB167" s="63">
        <v>0</v>
      </c>
      <c r="AC167" s="63">
        <v>0</v>
      </c>
      <c r="AD167" s="63">
        <v>0</v>
      </c>
      <c r="AE167" s="63">
        <v>36.962000000000003</v>
      </c>
      <c r="AF167" s="63">
        <v>9.6470000000000002</v>
      </c>
      <c r="AG167" s="63">
        <v>16809.008000000002</v>
      </c>
      <c r="AH167" s="63">
        <v>130.74600000000001</v>
      </c>
      <c r="AI167" s="63">
        <v>931.34299999999996</v>
      </c>
      <c r="AJ167" s="63">
        <v>1520.04</v>
      </c>
      <c r="AK167" s="63">
        <v>24958.043000000001</v>
      </c>
      <c r="AL167" s="63">
        <v>300.19400000000002</v>
      </c>
      <c r="AM167" s="63">
        <v>24657.848999999998</v>
      </c>
      <c r="AN167" s="63">
        <v>0</v>
      </c>
      <c r="AO167" s="63">
        <v>5641.875</v>
      </c>
      <c r="AP167" s="63">
        <v>0.30199999999999999</v>
      </c>
      <c r="AQ167" s="63">
        <v>0</v>
      </c>
      <c r="AR167" s="63">
        <v>0</v>
      </c>
      <c r="AS167" s="63">
        <v>0</v>
      </c>
      <c r="AT167" s="63">
        <v>0</v>
      </c>
      <c r="AU167" s="63">
        <v>0</v>
      </c>
      <c r="AV167" s="63">
        <v>56.179000000000002</v>
      </c>
      <c r="AW167" s="63">
        <v>5698.3559999999998</v>
      </c>
      <c r="AX167" s="63">
        <v>0</v>
      </c>
      <c r="AY167" s="63">
        <v>1346.0940000000001</v>
      </c>
      <c r="AZ167" s="63">
        <v>0</v>
      </c>
      <c r="BA167" s="63">
        <v>0.48099999999999998</v>
      </c>
      <c r="BB167" s="63">
        <v>3329.9340000000002</v>
      </c>
      <c r="BC167" s="63">
        <v>0</v>
      </c>
      <c r="BD167" s="63">
        <v>1.883</v>
      </c>
      <c r="BE167" s="63">
        <v>180.16800000000001</v>
      </c>
      <c r="BF167" s="63">
        <v>0</v>
      </c>
      <c r="BG167" s="63">
        <v>4858.5600000000004</v>
      </c>
      <c r="BH167" s="63">
        <v>0.26</v>
      </c>
      <c r="BI167" s="63">
        <v>937.69799999999998</v>
      </c>
      <c r="BJ167" s="63">
        <v>0</v>
      </c>
      <c r="BK167" s="63">
        <v>5796.518</v>
      </c>
      <c r="BL167" s="63">
        <v>761.27499999999998</v>
      </c>
      <c r="BM167" s="63">
        <v>859.43700000000001</v>
      </c>
      <c r="BN167" s="63">
        <v>878.57100000000003</v>
      </c>
      <c r="BO167" s="63">
        <v>47.484999999999999</v>
      </c>
      <c r="BP167" s="63">
        <v>548.73500000000001</v>
      </c>
      <c r="BQ167" s="63">
        <v>5.7450000000000001</v>
      </c>
      <c r="BR167" s="63">
        <v>549.62400000000002</v>
      </c>
      <c r="BS167" s="63">
        <v>522.69899999999996</v>
      </c>
      <c r="BT167" s="63">
        <v>0</v>
      </c>
      <c r="BU167" s="63">
        <v>0</v>
      </c>
      <c r="BV167" s="63">
        <v>14.463666666666667</v>
      </c>
      <c r="BW167" s="63">
        <v>522.69899999999996</v>
      </c>
      <c r="BX167" s="63">
        <v>0</v>
      </c>
      <c r="BY167" s="63">
        <v>0</v>
      </c>
      <c r="BZ167" s="63">
        <v>0</v>
      </c>
      <c r="CA167" s="63">
        <v>0</v>
      </c>
      <c r="CB167" s="63">
        <v>0</v>
      </c>
      <c r="CC167" s="63">
        <v>0</v>
      </c>
      <c r="CD167" s="63">
        <v>0</v>
      </c>
    </row>
    <row r="168" spans="2:82" ht="30" x14ac:dyDescent="0.2">
      <c r="B168" s="61">
        <v>2732</v>
      </c>
      <c r="C168" s="59" t="s">
        <v>303</v>
      </c>
      <c r="D168" s="61">
        <v>3</v>
      </c>
      <c r="E168" s="59" t="s">
        <v>210</v>
      </c>
      <c r="F168" s="61">
        <v>3</v>
      </c>
      <c r="G168" s="59" t="s">
        <v>211</v>
      </c>
      <c r="H168" s="63">
        <v>26</v>
      </c>
      <c r="I168" s="63">
        <v>0</v>
      </c>
      <c r="J168" s="63">
        <v>18640.204000000002</v>
      </c>
      <c r="K168" s="63">
        <v>2.7269999999999999</v>
      </c>
      <c r="L168" s="63">
        <v>0</v>
      </c>
      <c r="M168" s="63">
        <v>0</v>
      </c>
      <c r="N168" s="63">
        <v>0</v>
      </c>
      <c r="O168" s="63">
        <v>546.803</v>
      </c>
      <c r="P168" s="63">
        <v>0</v>
      </c>
      <c r="Q168" s="63">
        <v>12.547000000000001</v>
      </c>
      <c r="R168" s="63">
        <v>0</v>
      </c>
      <c r="S168" s="63">
        <v>0</v>
      </c>
      <c r="T168" s="63">
        <v>0</v>
      </c>
      <c r="U168" s="63">
        <v>31.791</v>
      </c>
      <c r="V168" s="63">
        <v>59.649000000000001</v>
      </c>
      <c r="W168" s="63">
        <v>19293.721000000001</v>
      </c>
      <c r="X168" s="63">
        <v>897.37</v>
      </c>
      <c r="Y168" s="63">
        <v>18396.350999999999</v>
      </c>
      <c r="Z168" s="63">
        <v>0</v>
      </c>
      <c r="AA168" s="63">
        <v>109.675</v>
      </c>
      <c r="AB168" s="63">
        <v>0</v>
      </c>
      <c r="AC168" s="63">
        <v>0</v>
      </c>
      <c r="AD168" s="63">
        <v>0</v>
      </c>
      <c r="AE168" s="63">
        <v>0</v>
      </c>
      <c r="AF168" s="63">
        <v>1.855</v>
      </c>
      <c r="AG168" s="63">
        <v>14647.052</v>
      </c>
      <c r="AH168" s="63">
        <v>12.433999999999999</v>
      </c>
      <c r="AI168" s="63">
        <v>432.52</v>
      </c>
      <c r="AJ168" s="63">
        <v>835.94</v>
      </c>
      <c r="AK168" s="63">
        <v>16039.476000000001</v>
      </c>
      <c r="AL168" s="63">
        <v>661.52800000000002</v>
      </c>
      <c r="AM168" s="63">
        <v>15377.948</v>
      </c>
      <c r="AN168" s="63">
        <v>0</v>
      </c>
      <c r="AO168" s="63">
        <v>3539.451</v>
      </c>
      <c r="AP168" s="63">
        <v>0.51800000000000002</v>
      </c>
      <c r="AQ168" s="63">
        <v>0</v>
      </c>
      <c r="AR168" s="63">
        <v>0</v>
      </c>
      <c r="AS168" s="63">
        <v>0</v>
      </c>
      <c r="AT168" s="63">
        <v>0</v>
      </c>
      <c r="AU168" s="63">
        <v>0</v>
      </c>
      <c r="AV168" s="63">
        <v>125.19</v>
      </c>
      <c r="AW168" s="63">
        <v>3665.1590000000001</v>
      </c>
      <c r="AX168" s="63">
        <v>0</v>
      </c>
      <c r="AY168" s="63">
        <v>20.071999999999999</v>
      </c>
      <c r="AZ168" s="63">
        <v>0</v>
      </c>
      <c r="BA168" s="63">
        <v>9.4E-2</v>
      </c>
      <c r="BB168" s="63">
        <v>2720.0880000000002</v>
      </c>
      <c r="BC168" s="63">
        <v>0</v>
      </c>
      <c r="BD168" s="63">
        <v>9.1999999999999998E-2</v>
      </c>
      <c r="BE168" s="63">
        <v>131.471</v>
      </c>
      <c r="BF168" s="63">
        <v>0</v>
      </c>
      <c r="BG168" s="63">
        <v>2871.817</v>
      </c>
      <c r="BH168" s="63">
        <v>0</v>
      </c>
      <c r="BI168" s="63">
        <v>158.27099999999999</v>
      </c>
      <c r="BJ168" s="63">
        <v>0</v>
      </c>
      <c r="BK168" s="63">
        <v>3030.0880000000002</v>
      </c>
      <c r="BL168" s="63">
        <v>709.25599999999997</v>
      </c>
      <c r="BM168" s="63">
        <v>74.185000000000002</v>
      </c>
      <c r="BN168" s="63">
        <v>355.96199999999999</v>
      </c>
      <c r="BO168" s="63">
        <v>68.299000000000007</v>
      </c>
      <c r="BP168" s="63">
        <v>553.93799999999999</v>
      </c>
      <c r="BQ168" s="63">
        <v>6.9480000000000004</v>
      </c>
      <c r="BR168" s="63">
        <v>559.79200000000003</v>
      </c>
      <c r="BS168" s="63">
        <v>114.01133333333333</v>
      </c>
      <c r="BT168" s="63">
        <v>0</v>
      </c>
      <c r="BU168" s="63">
        <v>21.187000000000001</v>
      </c>
      <c r="BV168" s="63">
        <v>0</v>
      </c>
      <c r="BW168" s="63">
        <v>114.01133333333333</v>
      </c>
      <c r="BX168" s="63">
        <v>0</v>
      </c>
      <c r="BY168" s="63">
        <v>0</v>
      </c>
      <c r="BZ168" s="63">
        <v>0</v>
      </c>
      <c r="CA168" s="63">
        <v>0</v>
      </c>
      <c r="CB168" s="63">
        <v>0</v>
      </c>
      <c r="CC168" s="63">
        <v>0</v>
      </c>
      <c r="CD168" s="63">
        <v>0</v>
      </c>
    </row>
    <row r="169" spans="2:82" ht="30" x14ac:dyDescent="0.2">
      <c r="B169" s="61">
        <v>2740</v>
      </c>
      <c r="C169" s="59" t="s">
        <v>304</v>
      </c>
      <c r="D169" s="61">
        <v>3</v>
      </c>
      <c r="E169" s="59" t="s">
        <v>210</v>
      </c>
      <c r="F169" s="61">
        <v>3</v>
      </c>
      <c r="G169" s="59" t="s">
        <v>211</v>
      </c>
      <c r="H169" s="63">
        <v>102</v>
      </c>
      <c r="I169" s="63">
        <v>155.9</v>
      </c>
      <c r="J169" s="63">
        <v>59997.364052999998</v>
      </c>
      <c r="K169" s="63">
        <v>189.33600000000001</v>
      </c>
      <c r="L169" s="63">
        <v>472.55700000000002</v>
      </c>
      <c r="M169" s="63">
        <v>649.69899999999996</v>
      </c>
      <c r="N169" s="63">
        <v>5.47</v>
      </c>
      <c r="O169" s="63">
        <v>107.994</v>
      </c>
      <c r="P169" s="63">
        <v>0</v>
      </c>
      <c r="Q169" s="63">
        <v>351.37700000000001</v>
      </c>
      <c r="R169" s="63">
        <v>0</v>
      </c>
      <c r="S169" s="63">
        <v>0</v>
      </c>
      <c r="T169" s="63">
        <v>0</v>
      </c>
      <c r="U169" s="63">
        <v>4629.0989470000004</v>
      </c>
      <c r="V169" s="63">
        <v>4054.0940000000001</v>
      </c>
      <c r="W169" s="63">
        <v>70612.89</v>
      </c>
      <c r="X169" s="63">
        <v>9689.7019999999993</v>
      </c>
      <c r="Y169" s="63">
        <v>60923.188000000002</v>
      </c>
      <c r="Z169" s="63">
        <v>0</v>
      </c>
      <c r="AA169" s="63">
        <v>4097.0060000000003</v>
      </c>
      <c r="AB169" s="63">
        <v>0</v>
      </c>
      <c r="AC169" s="63">
        <v>120.655</v>
      </c>
      <c r="AD169" s="63">
        <v>0</v>
      </c>
      <c r="AE169" s="63">
        <v>0</v>
      </c>
      <c r="AF169" s="63">
        <v>48.96</v>
      </c>
      <c r="AG169" s="63">
        <v>29758.544999999998</v>
      </c>
      <c r="AH169" s="63">
        <v>43.987000000000002</v>
      </c>
      <c r="AI169" s="63">
        <v>2640.8580000000002</v>
      </c>
      <c r="AJ169" s="63">
        <v>5835.2950000000001</v>
      </c>
      <c r="AK169" s="63">
        <v>42545.305999999997</v>
      </c>
      <c r="AL169" s="63">
        <v>560.46</v>
      </c>
      <c r="AM169" s="63">
        <v>41984.845999999998</v>
      </c>
      <c r="AN169" s="63">
        <v>7.3940000000000001</v>
      </c>
      <c r="AO169" s="63">
        <v>11402.385</v>
      </c>
      <c r="AP169" s="63">
        <v>34.576000000000001</v>
      </c>
      <c r="AQ169" s="63">
        <v>0</v>
      </c>
      <c r="AR169" s="63">
        <v>0</v>
      </c>
      <c r="AS169" s="63">
        <v>0</v>
      </c>
      <c r="AT169" s="63">
        <v>0</v>
      </c>
      <c r="AU169" s="63">
        <v>0.253</v>
      </c>
      <c r="AV169" s="63">
        <v>109.12</v>
      </c>
      <c r="AW169" s="63">
        <v>11553.727999999999</v>
      </c>
      <c r="AX169" s="63">
        <v>0</v>
      </c>
      <c r="AY169" s="63">
        <v>771.19899999999996</v>
      </c>
      <c r="AZ169" s="63">
        <v>0</v>
      </c>
      <c r="BA169" s="63">
        <v>2.173</v>
      </c>
      <c r="BB169" s="63">
        <v>5363.9059999999999</v>
      </c>
      <c r="BC169" s="63">
        <v>0</v>
      </c>
      <c r="BD169" s="63">
        <v>17.891999999999999</v>
      </c>
      <c r="BE169" s="63">
        <v>579.94200000000001</v>
      </c>
      <c r="BF169" s="63">
        <v>0</v>
      </c>
      <c r="BG169" s="63">
        <v>6735.1120000000001</v>
      </c>
      <c r="BH169" s="63">
        <v>2.1779999999999999</v>
      </c>
      <c r="BI169" s="63">
        <v>1672.069</v>
      </c>
      <c r="BJ169" s="63">
        <v>0</v>
      </c>
      <c r="BK169" s="63">
        <v>8409.3590000000004</v>
      </c>
      <c r="BL169" s="63">
        <v>3478.1529999999998</v>
      </c>
      <c r="BM169" s="63">
        <v>333.78399999999999</v>
      </c>
      <c r="BN169" s="63">
        <v>732.70399999999995</v>
      </c>
      <c r="BO169" s="63">
        <v>423.214</v>
      </c>
      <c r="BP169" s="63">
        <v>2819.0830000000001</v>
      </c>
      <c r="BQ169" s="63">
        <v>14.144</v>
      </c>
      <c r="BR169" s="63">
        <v>2828.68</v>
      </c>
      <c r="BS169" s="63">
        <v>275.36166666666668</v>
      </c>
      <c r="BT169" s="63">
        <v>7.4863333333333326</v>
      </c>
      <c r="BU169" s="63">
        <v>18.858666666666668</v>
      </c>
      <c r="BV169" s="63">
        <v>28.27</v>
      </c>
      <c r="BW169" s="63">
        <v>267.87533333333334</v>
      </c>
      <c r="BX169" s="63">
        <v>0</v>
      </c>
      <c r="BY169" s="63">
        <v>0</v>
      </c>
      <c r="BZ169" s="63">
        <v>0</v>
      </c>
      <c r="CA169" s="63">
        <v>0</v>
      </c>
      <c r="CB169" s="63">
        <v>0</v>
      </c>
      <c r="CC169" s="63">
        <v>0</v>
      </c>
      <c r="CD169" s="63">
        <v>0</v>
      </c>
    </row>
    <row r="170" spans="2:82" ht="30" x14ac:dyDescent="0.2">
      <c r="B170" s="61">
        <v>2750</v>
      </c>
      <c r="C170" s="59" t="s">
        <v>305</v>
      </c>
      <c r="D170" s="61">
        <v>3</v>
      </c>
      <c r="E170" s="59" t="s">
        <v>210</v>
      </c>
      <c r="F170" s="61">
        <v>3</v>
      </c>
      <c r="G170" s="59" t="s">
        <v>211</v>
      </c>
      <c r="H170" s="63">
        <v>84</v>
      </c>
      <c r="I170" s="63">
        <v>11.13</v>
      </c>
      <c r="J170" s="63">
        <v>33850.279000000002</v>
      </c>
      <c r="K170" s="63">
        <v>47.540999999999997</v>
      </c>
      <c r="L170" s="63">
        <v>463.83</v>
      </c>
      <c r="M170" s="63">
        <v>0</v>
      </c>
      <c r="N170" s="63">
        <v>0</v>
      </c>
      <c r="O170" s="63">
        <v>3</v>
      </c>
      <c r="P170" s="63">
        <v>0</v>
      </c>
      <c r="Q170" s="63">
        <v>353.084</v>
      </c>
      <c r="R170" s="63">
        <v>0</v>
      </c>
      <c r="S170" s="63">
        <v>0</v>
      </c>
      <c r="T170" s="63">
        <v>0</v>
      </c>
      <c r="U170" s="63">
        <v>811.21199999999999</v>
      </c>
      <c r="V170" s="63">
        <v>706.1</v>
      </c>
      <c r="W170" s="63">
        <v>36246.175999999999</v>
      </c>
      <c r="X170" s="63">
        <v>3352.63</v>
      </c>
      <c r="Y170" s="63">
        <v>32893.546000000002</v>
      </c>
      <c r="Z170" s="63">
        <v>0.17899999999999999</v>
      </c>
      <c r="AA170" s="63">
        <v>3277.136</v>
      </c>
      <c r="AB170" s="63">
        <v>0</v>
      </c>
      <c r="AC170" s="63">
        <v>0</v>
      </c>
      <c r="AD170" s="63">
        <v>0</v>
      </c>
      <c r="AE170" s="63">
        <v>0</v>
      </c>
      <c r="AF170" s="63">
        <v>100.233</v>
      </c>
      <c r="AG170" s="63">
        <v>23126.796999999999</v>
      </c>
      <c r="AH170" s="63">
        <v>92.974000000000004</v>
      </c>
      <c r="AI170" s="63">
        <v>2695.67</v>
      </c>
      <c r="AJ170" s="63">
        <v>2959.98</v>
      </c>
      <c r="AK170" s="63">
        <v>32252.969000000001</v>
      </c>
      <c r="AL170" s="63">
        <v>840.45</v>
      </c>
      <c r="AM170" s="63">
        <v>31412.519</v>
      </c>
      <c r="AN170" s="63">
        <v>0.66</v>
      </c>
      <c r="AO170" s="63">
        <v>6409.2049999999999</v>
      </c>
      <c r="AP170" s="63">
        <v>8.7799999999999994</v>
      </c>
      <c r="AQ170" s="63">
        <v>0</v>
      </c>
      <c r="AR170" s="63">
        <v>0</v>
      </c>
      <c r="AS170" s="63">
        <v>0</v>
      </c>
      <c r="AT170" s="63">
        <v>0</v>
      </c>
      <c r="AU170" s="63">
        <v>0.25</v>
      </c>
      <c r="AV170" s="63">
        <v>145.64500000000001</v>
      </c>
      <c r="AW170" s="63">
        <v>6564.54</v>
      </c>
      <c r="AX170" s="63">
        <v>8.9999999999999993E-3</v>
      </c>
      <c r="AY170" s="63">
        <v>725.19100000000003</v>
      </c>
      <c r="AZ170" s="63">
        <v>0</v>
      </c>
      <c r="BA170" s="63">
        <v>7.3449999999999998</v>
      </c>
      <c r="BB170" s="63">
        <v>4345.2870000000003</v>
      </c>
      <c r="BC170" s="63">
        <v>0</v>
      </c>
      <c r="BD170" s="63">
        <v>8.5570000000000004</v>
      </c>
      <c r="BE170" s="63">
        <v>443.80099999999999</v>
      </c>
      <c r="BF170" s="63">
        <v>0</v>
      </c>
      <c r="BG170" s="63">
        <v>5530.19</v>
      </c>
      <c r="BH170" s="63">
        <v>1.2929999999999999</v>
      </c>
      <c r="BI170" s="63">
        <v>547.61099999999999</v>
      </c>
      <c r="BJ170" s="63">
        <v>0</v>
      </c>
      <c r="BK170" s="63">
        <v>6079.0940000000001</v>
      </c>
      <c r="BL170" s="63">
        <v>1411.4079999999999</v>
      </c>
      <c r="BM170" s="63">
        <v>925.96199999999999</v>
      </c>
      <c r="BN170" s="63">
        <v>2853.9810000000002</v>
      </c>
      <c r="BO170" s="63">
        <v>196.22</v>
      </c>
      <c r="BP170" s="63">
        <v>826.44200000000001</v>
      </c>
      <c r="BQ170" s="63">
        <v>13.856</v>
      </c>
      <c r="BR170" s="63">
        <v>831.72199999999998</v>
      </c>
      <c r="BS170" s="63">
        <v>1127.5403333333334</v>
      </c>
      <c r="BT170" s="63">
        <v>0</v>
      </c>
      <c r="BU170" s="63">
        <v>19.694333333333333</v>
      </c>
      <c r="BV170" s="63">
        <v>49.138333333333335</v>
      </c>
      <c r="BW170" s="63">
        <v>1127.5403333333334</v>
      </c>
      <c r="BX170" s="63">
        <v>0</v>
      </c>
      <c r="BY170" s="63">
        <v>0</v>
      </c>
      <c r="BZ170" s="63">
        <v>0</v>
      </c>
      <c r="CA170" s="63">
        <v>0</v>
      </c>
      <c r="CB170" s="63">
        <v>0</v>
      </c>
      <c r="CC170" s="63">
        <v>0</v>
      </c>
      <c r="CD170" s="63">
        <v>0</v>
      </c>
    </row>
    <row r="171" spans="2:82" ht="30" x14ac:dyDescent="0.2">
      <c r="B171" s="61">
        <v>2790</v>
      </c>
      <c r="C171" s="59" t="s">
        <v>306</v>
      </c>
      <c r="D171" s="61">
        <v>3</v>
      </c>
      <c r="E171" s="59" t="s">
        <v>210</v>
      </c>
      <c r="F171" s="61">
        <v>3</v>
      </c>
      <c r="G171" s="59" t="s">
        <v>211</v>
      </c>
      <c r="H171" s="63">
        <v>185</v>
      </c>
      <c r="I171" s="63">
        <v>324.99400000000003</v>
      </c>
      <c r="J171" s="63">
        <v>99981.823999999993</v>
      </c>
      <c r="K171" s="63">
        <v>1071.9549999999999</v>
      </c>
      <c r="L171" s="63">
        <v>716.17100000000005</v>
      </c>
      <c r="M171" s="63">
        <v>14.256</v>
      </c>
      <c r="N171" s="63">
        <v>0.308</v>
      </c>
      <c r="O171" s="63">
        <v>132.09899999999999</v>
      </c>
      <c r="P171" s="63">
        <v>77.492999999999995</v>
      </c>
      <c r="Q171" s="63">
        <v>971.72900000000004</v>
      </c>
      <c r="R171" s="63">
        <v>0</v>
      </c>
      <c r="S171" s="63">
        <v>0</v>
      </c>
      <c r="T171" s="63">
        <v>0</v>
      </c>
      <c r="U171" s="63">
        <v>6703.17</v>
      </c>
      <c r="V171" s="63">
        <v>6437.64</v>
      </c>
      <c r="W171" s="63">
        <v>116431.639</v>
      </c>
      <c r="X171" s="63">
        <v>12531.77</v>
      </c>
      <c r="Y171" s="63">
        <v>103899.86900000001</v>
      </c>
      <c r="Z171" s="63">
        <v>0</v>
      </c>
      <c r="AA171" s="63">
        <v>9439.5130000000008</v>
      </c>
      <c r="AB171" s="63">
        <v>0</v>
      </c>
      <c r="AC171" s="63">
        <v>89.805999999999997</v>
      </c>
      <c r="AD171" s="63">
        <v>0</v>
      </c>
      <c r="AE171" s="63">
        <v>4.16</v>
      </c>
      <c r="AF171" s="63">
        <v>394.84399999999999</v>
      </c>
      <c r="AG171" s="63">
        <v>46919.858999999997</v>
      </c>
      <c r="AH171" s="63">
        <v>41.454000000000001</v>
      </c>
      <c r="AI171" s="63">
        <v>5399.2049999999999</v>
      </c>
      <c r="AJ171" s="63">
        <v>9482.5519999999997</v>
      </c>
      <c r="AK171" s="63">
        <v>71771.392999999996</v>
      </c>
      <c r="AL171" s="63">
        <v>3102.9769999999999</v>
      </c>
      <c r="AM171" s="63">
        <v>68668.415999999997</v>
      </c>
      <c r="AN171" s="63">
        <v>16.25</v>
      </c>
      <c r="AO171" s="63">
        <v>18875.468000000001</v>
      </c>
      <c r="AP171" s="63">
        <v>47.496000000000002</v>
      </c>
      <c r="AQ171" s="63">
        <v>14.724</v>
      </c>
      <c r="AR171" s="63">
        <v>0</v>
      </c>
      <c r="AS171" s="63">
        <v>0</v>
      </c>
      <c r="AT171" s="63">
        <v>0</v>
      </c>
      <c r="AU171" s="63">
        <v>0</v>
      </c>
      <c r="AV171" s="63">
        <v>514.70699999999999</v>
      </c>
      <c r="AW171" s="63">
        <v>19468.645</v>
      </c>
      <c r="AX171" s="63">
        <v>2.3E-2</v>
      </c>
      <c r="AY171" s="63">
        <v>1821.752</v>
      </c>
      <c r="AZ171" s="63">
        <v>0.79</v>
      </c>
      <c r="BA171" s="63">
        <v>18.678999999999998</v>
      </c>
      <c r="BB171" s="63">
        <v>8751.89</v>
      </c>
      <c r="BC171" s="63">
        <v>3.63</v>
      </c>
      <c r="BD171" s="63">
        <v>0.69699999999999995</v>
      </c>
      <c r="BE171" s="63">
        <v>872.36500000000001</v>
      </c>
      <c r="BF171" s="63">
        <v>0</v>
      </c>
      <c r="BG171" s="63">
        <v>11469.825999999999</v>
      </c>
      <c r="BH171" s="63">
        <v>0</v>
      </c>
      <c r="BI171" s="63">
        <v>2024.1579999999999</v>
      </c>
      <c r="BJ171" s="63">
        <v>0</v>
      </c>
      <c r="BK171" s="63">
        <v>13493.984</v>
      </c>
      <c r="BL171" s="63">
        <v>6388.9340000000002</v>
      </c>
      <c r="BM171" s="63">
        <v>414.27300000000002</v>
      </c>
      <c r="BN171" s="63">
        <v>4165.6639999999998</v>
      </c>
      <c r="BO171" s="63">
        <v>673.45399999999995</v>
      </c>
      <c r="BP171" s="63">
        <v>5358.8530000000001</v>
      </c>
      <c r="BQ171" s="63">
        <v>22.863</v>
      </c>
      <c r="BR171" s="63">
        <v>5371.4319999999998</v>
      </c>
      <c r="BS171" s="63">
        <v>1404.3420000000001</v>
      </c>
      <c r="BT171" s="63">
        <v>1.3826666666666667</v>
      </c>
      <c r="BU171" s="63">
        <v>111.50700000000001</v>
      </c>
      <c r="BV171" s="63">
        <v>8.0163333333333338</v>
      </c>
      <c r="BW171" s="63">
        <v>1404.3420000000001</v>
      </c>
      <c r="BX171" s="63">
        <v>0</v>
      </c>
      <c r="BY171" s="63">
        <v>0</v>
      </c>
      <c r="BZ171" s="63">
        <v>0</v>
      </c>
      <c r="CA171" s="63">
        <v>0</v>
      </c>
      <c r="CB171" s="63">
        <v>0</v>
      </c>
      <c r="CC171" s="63">
        <v>0</v>
      </c>
      <c r="CD171" s="63">
        <v>0</v>
      </c>
    </row>
    <row r="172" spans="2:82" ht="45" x14ac:dyDescent="0.2">
      <c r="B172" s="61">
        <v>2811</v>
      </c>
      <c r="C172" s="59" t="s">
        <v>635</v>
      </c>
      <c r="D172" s="61">
        <v>3</v>
      </c>
      <c r="E172" s="59" t="s">
        <v>210</v>
      </c>
      <c r="F172" s="61">
        <v>3</v>
      </c>
      <c r="G172" s="59" t="s">
        <v>211</v>
      </c>
      <c r="H172" s="63">
        <v>31</v>
      </c>
      <c r="I172" s="63">
        <v>7.5490000000000004</v>
      </c>
      <c r="J172" s="63">
        <v>6341.89</v>
      </c>
      <c r="K172" s="63">
        <v>293.12599999999998</v>
      </c>
      <c r="L172" s="63">
        <v>0</v>
      </c>
      <c r="M172" s="63">
        <v>0</v>
      </c>
      <c r="N172" s="63">
        <v>0</v>
      </c>
      <c r="O172" s="63">
        <v>0</v>
      </c>
      <c r="P172" s="63">
        <v>0</v>
      </c>
      <c r="Q172" s="63">
        <v>0</v>
      </c>
      <c r="R172" s="63">
        <v>0</v>
      </c>
      <c r="S172" s="63">
        <v>0</v>
      </c>
      <c r="T172" s="63">
        <v>0</v>
      </c>
      <c r="U172" s="63">
        <v>1545.1679999999999</v>
      </c>
      <c r="V172" s="63">
        <v>1833.816</v>
      </c>
      <c r="W172" s="63">
        <v>10021.549000000001</v>
      </c>
      <c r="X172" s="63">
        <v>840.59100000000001</v>
      </c>
      <c r="Y172" s="63">
        <v>9180.9580000000005</v>
      </c>
      <c r="Z172" s="63">
        <v>0</v>
      </c>
      <c r="AA172" s="63">
        <v>131.946</v>
      </c>
      <c r="AB172" s="63">
        <v>0</v>
      </c>
      <c r="AC172" s="63">
        <v>0</v>
      </c>
      <c r="AD172" s="63">
        <v>0</v>
      </c>
      <c r="AE172" s="63">
        <v>53.96</v>
      </c>
      <c r="AF172" s="63">
        <v>5.9240000000000004</v>
      </c>
      <c r="AG172" s="63">
        <v>2993.6089999999999</v>
      </c>
      <c r="AH172" s="63">
        <v>4.6440000000000001</v>
      </c>
      <c r="AI172" s="63">
        <v>1129.162</v>
      </c>
      <c r="AJ172" s="63">
        <v>981.71199999999999</v>
      </c>
      <c r="AK172" s="63">
        <v>5300.9570000000003</v>
      </c>
      <c r="AL172" s="63">
        <v>10.7</v>
      </c>
      <c r="AM172" s="63">
        <v>5290.2569999999996</v>
      </c>
      <c r="AN172" s="63">
        <v>0.378</v>
      </c>
      <c r="AO172" s="63">
        <v>1210.422</v>
      </c>
      <c r="AP172" s="63">
        <v>2.2730000000000001</v>
      </c>
      <c r="AQ172" s="63">
        <v>0</v>
      </c>
      <c r="AR172" s="63">
        <v>0</v>
      </c>
      <c r="AS172" s="63">
        <v>0</v>
      </c>
      <c r="AT172" s="63">
        <v>0</v>
      </c>
      <c r="AU172" s="63">
        <v>0</v>
      </c>
      <c r="AV172" s="63">
        <v>2.1930000000000001</v>
      </c>
      <c r="AW172" s="63">
        <v>1215.2660000000001</v>
      </c>
      <c r="AX172" s="63">
        <v>0</v>
      </c>
      <c r="AY172" s="63">
        <v>34.097999999999999</v>
      </c>
      <c r="AZ172" s="63">
        <v>0</v>
      </c>
      <c r="BA172" s="63">
        <v>0.30399999999999999</v>
      </c>
      <c r="BB172" s="63">
        <v>571.37800000000004</v>
      </c>
      <c r="BC172" s="63">
        <v>0</v>
      </c>
      <c r="BD172" s="63">
        <v>1.554</v>
      </c>
      <c r="BE172" s="63">
        <v>226.19300000000001</v>
      </c>
      <c r="BF172" s="63">
        <v>0</v>
      </c>
      <c r="BG172" s="63">
        <v>833.52700000000004</v>
      </c>
      <c r="BH172" s="63">
        <v>4.9459999999999997</v>
      </c>
      <c r="BI172" s="63">
        <v>57.552</v>
      </c>
      <c r="BJ172" s="63">
        <v>0</v>
      </c>
      <c r="BK172" s="63">
        <v>896.02499999999998</v>
      </c>
      <c r="BL172" s="63">
        <v>441.38</v>
      </c>
      <c r="BM172" s="63">
        <v>122.139</v>
      </c>
      <c r="BN172" s="63">
        <v>849.76599999999996</v>
      </c>
      <c r="BO172" s="63">
        <v>83.935000000000002</v>
      </c>
      <c r="BP172" s="63">
        <v>349.89299999999997</v>
      </c>
      <c r="BQ172" s="63">
        <v>2.7919999999999998</v>
      </c>
      <c r="BR172" s="63">
        <v>351.41300000000001</v>
      </c>
      <c r="BS172" s="63">
        <v>321.02699999999999</v>
      </c>
      <c r="BT172" s="63">
        <v>0</v>
      </c>
      <c r="BU172" s="63">
        <v>0.84633333333333338</v>
      </c>
      <c r="BV172" s="63">
        <v>187.75033333333334</v>
      </c>
      <c r="BW172" s="63">
        <v>321.02699999999999</v>
      </c>
      <c r="BX172" s="63">
        <v>0</v>
      </c>
      <c r="BY172" s="63">
        <v>0</v>
      </c>
      <c r="BZ172" s="63">
        <v>0</v>
      </c>
      <c r="CA172" s="63">
        <v>0</v>
      </c>
      <c r="CB172" s="63">
        <v>0</v>
      </c>
      <c r="CC172" s="63">
        <v>0</v>
      </c>
      <c r="CD172" s="63">
        <v>0</v>
      </c>
    </row>
    <row r="173" spans="2:82" ht="30" x14ac:dyDescent="0.2">
      <c r="B173" s="61">
        <v>2812</v>
      </c>
      <c r="C173" s="59" t="s">
        <v>636</v>
      </c>
      <c r="D173" s="61">
        <v>3</v>
      </c>
      <c r="E173" s="59" t="s">
        <v>210</v>
      </c>
      <c r="F173" s="61">
        <v>3</v>
      </c>
      <c r="G173" s="59" t="s">
        <v>211</v>
      </c>
      <c r="H173" s="63">
        <v>76</v>
      </c>
      <c r="I173" s="63">
        <v>0.43</v>
      </c>
      <c r="J173" s="63">
        <v>40285.074000000001</v>
      </c>
      <c r="K173" s="63">
        <v>59.088999999999999</v>
      </c>
      <c r="L173" s="63">
        <v>0</v>
      </c>
      <c r="M173" s="63">
        <v>0</v>
      </c>
      <c r="N173" s="63">
        <v>0</v>
      </c>
      <c r="O173" s="63">
        <v>38.465000000000003</v>
      </c>
      <c r="P173" s="63">
        <v>0</v>
      </c>
      <c r="Q173" s="63">
        <v>69.427999999999997</v>
      </c>
      <c r="R173" s="63">
        <v>0</v>
      </c>
      <c r="S173" s="63">
        <v>0</v>
      </c>
      <c r="T173" s="63">
        <v>0</v>
      </c>
      <c r="U173" s="63">
        <v>653.96699999999998</v>
      </c>
      <c r="V173" s="63">
        <v>2821.1039999999998</v>
      </c>
      <c r="W173" s="63">
        <v>43927.557000000001</v>
      </c>
      <c r="X173" s="63">
        <v>2588.7869999999998</v>
      </c>
      <c r="Y173" s="63">
        <v>41338.769999999997</v>
      </c>
      <c r="Z173" s="63">
        <v>0</v>
      </c>
      <c r="AA173" s="63">
        <v>1940.37</v>
      </c>
      <c r="AB173" s="63">
        <v>0</v>
      </c>
      <c r="AC173" s="63">
        <v>11.36</v>
      </c>
      <c r="AD173" s="63">
        <v>0</v>
      </c>
      <c r="AE173" s="63">
        <v>2.9860000000000002</v>
      </c>
      <c r="AF173" s="63">
        <v>41.774000000000001</v>
      </c>
      <c r="AG173" s="63">
        <v>22510.407999999999</v>
      </c>
      <c r="AH173" s="63">
        <v>4.0129999999999999</v>
      </c>
      <c r="AI173" s="63">
        <v>1283.2840000000001</v>
      </c>
      <c r="AJ173" s="63">
        <v>2326.9569999999999</v>
      </c>
      <c r="AK173" s="63">
        <v>28121.151999999998</v>
      </c>
      <c r="AL173" s="63">
        <v>282.24599999999998</v>
      </c>
      <c r="AM173" s="63">
        <v>27838.905999999999</v>
      </c>
      <c r="AN173" s="63">
        <v>2.1999999999999999E-2</v>
      </c>
      <c r="AO173" s="63">
        <v>7611.3270000000002</v>
      </c>
      <c r="AP173" s="63">
        <v>11.228999999999999</v>
      </c>
      <c r="AQ173" s="63">
        <v>0</v>
      </c>
      <c r="AR173" s="63">
        <v>0</v>
      </c>
      <c r="AS173" s="63">
        <v>0</v>
      </c>
      <c r="AT173" s="63">
        <v>0</v>
      </c>
      <c r="AU173" s="63">
        <v>0</v>
      </c>
      <c r="AV173" s="63">
        <v>53.079000000000001</v>
      </c>
      <c r="AW173" s="63">
        <v>7675.6570000000002</v>
      </c>
      <c r="AX173" s="63">
        <v>0</v>
      </c>
      <c r="AY173" s="63">
        <v>374.61599999999999</v>
      </c>
      <c r="AZ173" s="63">
        <v>0</v>
      </c>
      <c r="BA173" s="63">
        <v>2.0750000000000002</v>
      </c>
      <c r="BB173" s="63">
        <v>4103.1689999999999</v>
      </c>
      <c r="BC173" s="63">
        <v>2.8119999999999998</v>
      </c>
      <c r="BD173" s="63">
        <v>0.28699999999999998</v>
      </c>
      <c r="BE173" s="63">
        <v>242.18199999999999</v>
      </c>
      <c r="BF173" s="63">
        <v>0</v>
      </c>
      <c r="BG173" s="63">
        <v>4725.1409999999996</v>
      </c>
      <c r="BH173" s="63">
        <v>0</v>
      </c>
      <c r="BI173" s="63">
        <v>458.06799999999998</v>
      </c>
      <c r="BJ173" s="63">
        <v>0</v>
      </c>
      <c r="BK173" s="63">
        <v>5183.2089999999998</v>
      </c>
      <c r="BL173" s="63">
        <v>2693.2710000000002</v>
      </c>
      <c r="BM173" s="63">
        <v>200.82300000000001</v>
      </c>
      <c r="BN173" s="63">
        <v>3454.125</v>
      </c>
      <c r="BO173" s="63">
        <v>279.22300000000001</v>
      </c>
      <c r="BP173" s="63">
        <v>2204.8389999999999</v>
      </c>
      <c r="BQ173" s="63">
        <v>5.1779999999999999</v>
      </c>
      <c r="BR173" s="63">
        <v>2206.491</v>
      </c>
      <c r="BS173" s="63">
        <v>1147.4043333333332</v>
      </c>
      <c r="BT173" s="63">
        <v>0</v>
      </c>
      <c r="BU173" s="63">
        <v>2.0086666666666666</v>
      </c>
      <c r="BV173" s="63">
        <v>0</v>
      </c>
      <c r="BW173" s="63">
        <v>1147.4043333333332</v>
      </c>
      <c r="BX173" s="63">
        <v>0</v>
      </c>
      <c r="BY173" s="63">
        <v>0</v>
      </c>
      <c r="BZ173" s="63">
        <v>0</v>
      </c>
      <c r="CA173" s="63">
        <v>0</v>
      </c>
      <c r="CB173" s="63">
        <v>0</v>
      </c>
      <c r="CC173" s="63">
        <v>0</v>
      </c>
      <c r="CD173" s="63">
        <v>0</v>
      </c>
    </row>
    <row r="174" spans="2:82" ht="30" x14ac:dyDescent="0.2">
      <c r="B174" s="61">
        <v>2813</v>
      </c>
      <c r="C174" s="59" t="s">
        <v>637</v>
      </c>
      <c r="D174" s="61">
        <v>3</v>
      </c>
      <c r="E174" s="59" t="s">
        <v>210</v>
      </c>
      <c r="F174" s="61">
        <v>3</v>
      </c>
      <c r="G174" s="59" t="s">
        <v>211</v>
      </c>
      <c r="H174" s="63">
        <v>43</v>
      </c>
      <c r="I174" s="63">
        <v>281.40800000000002</v>
      </c>
      <c r="J174" s="63">
        <v>34780.294999999998</v>
      </c>
      <c r="K174" s="63">
        <v>8.9830000000000005</v>
      </c>
      <c r="L174" s="63">
        <v>552.577</v>
      </c>
      <c r="M174" s="63">
        <v>0</v>
      </c>
      <c r="N174" s="63">
        <v>0</v>
      </c>
      <c r="O174" s="63">
        <v>57.03</v>
      </c>
      <c r="P174" s="63">
        <v>0</v>
      </c>
      <c r="Q174" s="63">
        <v>0</v>
      </c>
      <c r="R174" s="63">
        <v>0</v>
      </c>
      <c r="S174" s="63">
        <v>0</v>
      </c>
      <c r="T174" s="63">
        <v>0</v>
      </c>
      <c r="U174" s="63">
        <v>263.70800000000003</v>
      </c>
      <c r="V174" s="63">
        <v>2281.1210000000001</v>
      </c>
      <c r="W174" s="63">
        <v>38225.122000000003</v>
      </c>
      <c r="X174" s="63">
        <v>5077.7910000000002</v>
      </c>
      <c r="Y174" s="63">
        <v>33147.330999999998</v>
      </c>
      <c r="Z174" s="63">
        <v>37.469000000000001</v>
      </c>
      <c r="AA174" s="63">
        <v>5647.0929999999998</v>
      </c>
      <c r="AB174" s="63">
        <v>0</v>
      </c>
      <c r="AC174" s="63">
        <v>0</v>
      </c>
      <c r="AD174" s="63">
        <v>0</v>
      </c>
      <c r="AE174" s="63">
        <v>36.857999999999997</v>
      </c>
      <c r="AF174" s="63">
        <v>15.031000000000001</v>
      </c>
      <c r="AG174" s="63">
        <v>12906.271000000001</v>
      </c>
      <c r="AH174" s="63">
        <v>0.58599999999999997</v>
      </c>
      <c r="AI174" s="63">
        <v>1252.67</v>
      </c>
      <c r="AJ174" s="63">
        <v>2069.2730000000001</v>
      </c>
      <c r="AK174" s="63">
        <v>21965.251</v>
      </c>
      <c r="AL174" s="63">
        <v>603.44299999999998</v>
      </c>
      <c r="AM174" s="63">
        <v>21361.808000000001</v>
      </c>
      <c r="AN174" s="63">
        <v>1.7430000000000001</v>
      </c>
      <c r="AO174" s="63">
        <v>6636.4319999999998</v>
      </c>
      <c r="AP174" s="63">
        <v>1.7070000000000001</v>
      </c>
      <c r="AQ174" s="63">
        <v>0</v>
      </c>
      <c r="AR174" s="63">
        <v>0</v>
      </c>
      <c r="AS174" s="63">
        <v>0</v>
      </c>
      <c r="AT174" s="63">
        <v>0</v>
      </c>
      <c r="AU174" s="63">
        <v>0.26</v>
      </c>
      <c r="AV174" s="63">
        <v>101.361</v>
      </c>
      <c r="AW174" s="63">
        <v>6741.5029999999997</v>
      </c>
      <c r="AX174" s="63">
        <v>1.873</v>
      </c>
      <c r="AY174" s="63">
        <v>1018.3819999999999</v>
      </c>
      <c r="AZ174" s="63">
        <v>0</v>
      </c>
      <c r="BA174" s="63">
        <v>3.274</v>
      </c>
      <c r="BB174" s="63">
        <v>2368.9540000000002</v>
      </c>
      <c r="BC174" s="63">
        <v>0</v>
      </c>
      <c r="BD174" s="63">
        <v>3.5000000000000003E-2</v>
      </c>
      <c r="BE174" s="63">
        <v>365.161</v>
      </c>
      <c r="BF174" s="63">
        <v>0</v>
      </c>
      <c r="BG174" s="63">
        <v>3757.6790000000001</v>
      </c>
      <c r="BH174" s="63">
        <v>19.253</v>
      </c>
      <c r="BI174" s="63">
        <v>901.98</v>
      </c>
      <c r="BJ174" s="63">
        <v>0</v>
      </c>
      <c r="BK174" s="63">
        <v>4678.9120000000003</v>
      </c>
      <c r="BL174" s="63">
        <v>2268.7750000000001</v>
      </c>
      <c r="BM174" s="63">
        <v>206.184</v>
      </c>
      <c r="BN174" s="63">
        <v>809.58299999999997</v>
      </c>
      <c r="BO174" s="63">
        <v>210.25700000000001</v>
      </c>
      <c r="BP174" s="63">
        <v>1602.0889999999999</v>
      </c>
      <c r="BQ174" s="63">
        <v>1.1499999999999999</v>
      </c>
      <c r="BR174" s="63">
        <v>1602.8489999999999</v>
      </c>
      <c r="BS174" s="63">
        <v>186.316</v>
      </c>
      <c r="BT174" s="63">
        <v>0</v>
      </c>
      <c r="BU174" s="63">
        <v>0</v>
      </c>
      <c r="BV174" s="63">
        <v>34.362333333333339</v>
      </c>
      <c r="BW174" s="63">
        <v>186.316</v>
      </c>
      <c r="BX174" s="63">
        <v>0</v>
      </c>
      <c r="BY174" s="63">
        <v>0</v>
      </c>
      <c r="BZ174" s="63">
        <v>0</v>
      </c>
      <c r="CA174" s="63">
        <v>0</v>
      </c>
      <c r="CB174" s="63">
        <v>0</v>
      </c>
      <c r="CC174" s="63">
        <v>0</v>
      </c>
      <c r="CD174" s="63">
        <v>0</v>
      </c>
    </row>
    <row r="175" spans="2:82" ht="45" x14ac:dyDescent="0.2">
      <c r="B175" s="61">
        <v>2814</v>
      </c>
      <c r="C175" s="59" t="s">
        <v>638</v>
      </c>
      <c r="D175" s="61">
        <v>3</v>
      </c>
      <c r="E175" s="59" t="s">
        <v>210</v>
      </c>
      <c r="F175" s="61">
        <v>3</v>
      </c>
      <c r="G175" s="59" t="s">
        <v>211</v>
      </c>
      <c r="H175" s="63">
        <v>27</v>
      </c>
      <c r="I175" s="63">
        <v>477.69900000000001</v>
      </c>
      <c r="J175" s="63">
        <v>18174.668000000001</v>
      </c>
      <c r="K175" s="63">
        <v>0</v>
      </c>
      <c r="L175" s="63">
        <v>5.3659999999999997</v>
      </c>
      <c r="M175" s="63">
        <v>0</v>
      </c>
      <c r="N175" s="63">
        <v>0</v>
      </c>
      <c r="O175" s="63">
        <v>6.3</v>
      </c>
      <c r="P175" s="63">
        <v>0</v>
      </c>
      <c r="Q175" s="63">
        <v>3.8719999999999999</v>
      </c>
      <c r="R175" s="63">
        <v>0</v>
      </c>
      <c r="S175" s="63">
        <v>0</v>
      </c>
      <c r="T175" s="63">
        <v>0</v>
      </c>
      <c r="U175" s="63">
        <v>140.86500000000001</v>
      </c>
      <c r="V175" s="63">
        <v>96.191999999999993</v>
      </c>
      <c r="W175" s="63">
        <v>18904.962</v>
      </c>
      <c r="X175" s="63">
        <v>683.45500000000004</v>
      </c>
      <c r="Y175" s="63">
        <v>18221.507000000001</v>
      </c>
      <c r="Z175" s="63">
        <v>0</v>
      </c>
      <c r="AA175" s="63">
        <v>419.73599999999999</v>
      </c>
      <c r="AB175" s="63">
        <v>0</v>
      </c>
      <c r="AC175" s="63">
        <v>378.90199999999999</v>
      </c>
      <c r="AD175" s="63">
        <v>0</v>
      </c>
      <c r="AE175" s="63">
        <v>0</v>
      </c>
      <c r="AF175" s="63">
        <v>5.8150000000000004</v>
      </c>
      <c r="AG175" s="63">
        <v>9047.7389999999996</v>
      </c>
      <c r="AH175" s="63">
        <v>5.0019999999999998</v>
      </c>
      <c r="AI175" s="63">
        <v>981.31399999999996</v>
      </c>
      <c r="AJ175" s="63">
        <v>1135.0999999999999</v>
      </c>
      <c r="AK175" s="63">
        <v>11973.608</v>
      </c>
      <c r="AL175" s="63">
        <v>105.17400000000001</v>
      </c>
      <c r="AM175" s="63">
        <v>11868.433999999999</v>
      </c>
      <c r="AN175" s="63">
        <v>23.885999999999999</v>
      </c>
      <c r="AO175" s="63">
        <v>3452.0740000000001</v>
      </c>
      <c r="AP175" s="63">
        <v>0</v>
      </c>
      <c r="AQ175" s="63">
        <v>0</v>
      </c>
      <c r="AR175" s="63">
        <v>0</v>
      </c>
      <c r="AS175" s="63">
        <v>0</v>
      </c>
      <c r="AT175" s="63">
        <v>0</v>
      </c>
      <c r="AU175" s="63">
        <v>0</v>
      </c>
      <c r="AV175" s="63">
        <v>23.135000000000002</v>
      </c>
      <c r="AW175" s="63">
        <v>3499.0949999999998</v>
      </c>
      <c r="AX175" s="63">
        <v>0</v>
      </c>
      <c r="AY175" s="63">
        <v>91.320999999999998</v>
      </c>
      <c r="AZ175" s="63">
        <v>0</v>
      </c>
      <c r="BA175" s="63">
        <v>0.30199999999999999</v>
      </c>
      <c r="BB175" s="63">
        <v>1737.452</v>
      </c>
      <c r="BC175" s="63">
        <v>0.23599999999999999</v>
      </c>
      <c r="BD175" s="63">
        <v>0</v>
      </c>
      <c r="BE175" s="63">
        <v>140.05000000000001</v>
      </c>
      <c r="BF175" s="63">
        <v>0</v>
      </c>
      <c r="BG175" s="63">
        <v>1969.3610000000001</v>
      </c>
      <c r="BH175" s="63">
        <v>0</v>
      </c>
      <c r="BI175" s="63">
        <v>116.95399999999999</v>
      </c>
      <c r="BJ175" s="63">
        <v>0</v>
      </c>
      <c r="BK175" s="63">
        <v>2086.3150000000001</v>
      </c>
      <c r="BL175" s="63">
        <v>1459.009</v>
      </c>
      <c r="BM175" s="63">
        <v>46.228999999999999</v>
      </c>
      <c r="BN175" s="63">
        <v>52.537999999999997</v>
      </c>
      <c r="BO175" s="63">
        <v>259.52600000000001</v>
      </c>
      <c r="BP175" s="63">
        <v>1179.8209999999999</v>
      </c>
      <c r="BQ175" s="63">
        <v>1.6519999999999999</v>
      </c>
      <c r="BR175" s="63">
        <v>1180.2449999999999</v>
      </c>
      <c r="BS175" s="63">
        <v>25.959</v>
      </c>
      <c r="BT175" s="63">
        <v>0</v>
      </c>
      <c r="BU175" s="63">
        <v>5.1559999999999997</v>
      </c>
      <c r="BV175" s="63">
        <v>0</v>
      </c>
      <c r="BW175" s="63">
        <v>25.959</v>
      </c>
      <c r="BX175" s="63">
        <v>0</v>
      </c>
      <c r="BY175" s="63">
        <v>0</v>
      </c>
      <c r="BZ175" s="63">
        <v>0</v>
      </c>
      <c r="CA175" s="63">
        <v>0</v>
      </c>
      <c r="CB175" s="63">
        <v>0</v>
      </c>
      <c r="CC175" s="63">
        <v>0</v>
      </c>
      <c r="CD175" s="63">
        <v>0</v>
      </c>
    </row>
    <row r="176" spans="2:82" ht="30" x14ac:dyDescent="0.2">
      <c r="B176" s="61">
        <v>2815</v>
      </c>
      <c r="C176" s="59" t="s">
        <v>307</v>
      </c>
      <c r="D176" s="61">
        <v>3</v>
      </c>
      <c r="E176" s="59" t="s">
        <v>210</v>
      </c>
      <c r="F176" s="61">
        <v>3</v>
      </c>
      <c r="G176" s="59" t="s">
        <v>211</v>
      </c>
      <c r="H176" s="63">
        <v>68</v>
      </c>
      <c r="I176" s="63">
        <v>0</v>
      </c>
      <c r="J176" s="63">
        <v>24833.89</v>
      </c>
      <c r="K176" s="63">
        <v>255.25800000000001</v>
      </c>
      <c r="L176" s="63">
        <v>600.91099999999994</v>
      </c>
      <c r="M176" s="63">
        <v>0</v>
      </c>
      <c r="N176" s="63">
        <v>0</v>
      </c>
      <c r="O176" s="63">
        <v>2.62</v>
      </c>
      <c r="P176" s="63">
        <v>0</v>
      </c>
      <c r="Q176" s="63">
        <v>6.2770000000000001</v>
      </c>
      <c r="R176" s="63">
        <v>0</v>
      </c>
      <c r="S176" s="63">
        <v>0</v>
      </c>
      <c r="T176" s="63">
        <v>0</v>
      </c>
      <c r="U176" s="63">
        <v>2327.4850000000001</v>
      </c>
      <c r="V176" s="63">
        <v>2959.0729999999999</v>
      </c>
      <c r="W176" s="63">
        <v>30985.513999999999</v>
      </c>
      <c r="X176" s="63">
        <v>2435.86</v>
      </c>
      <c r="Y176" s="63">
        <v>28549.653999999999</v>
      </c>
      <c r="Z176" s="63">
        <v>0</v>
      </c>
      <c r="AA176" s="63">
        <v>581.11300000000006</v>
      </c>
      <c r="AB176" s="63">
        <v>0</v>
      </c>
      <c r="AC176" s="63">
        <v>0</v>
      </c>
      <c r="AD176" s="63">
        <v>0</v>
      </c>
      <c r="AE176" s="63">
        <v>0</v>
      </c>
      <c r="AF176" s="63">
        <v>64.355999999999995</v>
      </c>
      <c r="AG176" s="63">
        <v>17172.998</v>
      </c>
      <c r="AH176" s="63">
        <v>221.39500000000001</v>
      </c>
      <c r="AI176" s="63">
        <v>878.80100000000004</v>
      </c>
      <c r="AJ176" s="63">
        <v>2011.019</v>
      </c>
      <c r="AK176" s="63">
        <v>20929.682000000001</v>
      </c>
      <c r="AL176" s="63">
        <v>216.096</v>
      </c>
      <c r="AM176" s="63">
        <v>20713.585999999999</v>
      </c>
      <c r="AN176" s="63">
        <v>0</v>
      </c>
      <c r="AO176" s="63">
        <v>4707.2950000000001</v>
      </c>
      <c r="AP176" s="63">
        <v>48.5</v>
      </c>
      <c r="AQ176" s="63">
        <v>0</v>
      </c>
      <c r="AR176" s="63">
        <v>0</v>
      </c>
      <c r="AS176" s="63">
        <v>0</v>
      </c>
      <c r="AT176" s="63">
        <v>0</v>
      </c>
      <c r="AU176" s="63">
        <v>0</v>
      </c>
      <c r="AV176" s="63">
        <v>41.731000000000002</v>
      </c>
      <c r="AW176" s="63">
        <v>4797.5259999999998</v>
      </c>
      <c r="AX176" s="63">
        <v>0</v>
      </c>
      <c r="AY176" s="63">
        <v>98.278999999999996</v>
      </c>
      <c r="AZ176" s="63">
        <v>0</v>
      </c>
      <c r="BA176" s="63">
        <v>3.266</v>
      </c>
      <c r="BB176" s="63">
        <v>3252.1669999999999</v>
      </c>
      <c r="BC176" s="63">
        <v>0</v>
      </c>
      <c r="BD176" s="63">
        <v>0.76900000000000002</v>
      </c>
      <c r="BE176" s="63">
        <v>139.36799999999999</v>
      </c>
      <c r="BF176" s="63">
        <v>0</v>
      </c>
      <c r="BG176" s="63">
        <v>3493.8490000000002</v>
      </c>
      <c r="BH176" s="63">
        <v>0</v>
      </c>
      <c r="BI176" s="63">
        <v>261.86399999999998</v>
      </c>
      <c r="BJ176" s="63">
        <v>0</v>
      </c>
      <c r="BK176" s="63">
        <v>3755.7130000000002</v>
      </c>
      <c r="BL176" s="63">
        <v>1242.49</v>
      </c>
      <c r="BM176" s="63">
        <v>200.67699999999999</v>
      </c>
      <c r="BN176" s="63">
        <v>585.87699999999995</v>
      </c>
      <c r="BO176" s="63">
        <v>155.76300000000001</v>
      </c>
      <c r="BP176" s="63">
        <v>896.59500000000003</v>
      </c>
      <c r="BQ176" s="63">
        <v>7.8250000000000002</v>
      </c>
      <c r="BR176" s="63">
        <v>899.49300000000005</v>
      </c>
      <c r="BS176" s="63">
        <v>197.16499999999999</v>
      </c>
      <c r="BT176" s="63">
        <v>0</v>
      </c>
      <c r="BU176" s="63">
        <v>0.27933333333333332</v>
      </c>
      <c r="BV176" s="63">
        <v>4.9623333333333326</v>
      </c>
      <c r="BW176" s="63">
        <v>197.16499999999999</v>
      </c>
      <c r="BX176" s="63">
        <v>0</v>
      </c>
      <c r="BY176" s="63">
        <v>0</v>
      </c>
      <c r="BZ176" s="63">
        <v>0</v>
      </c>
      <c r="CA176" s="63">
        <v>0</v>
      </c>
      <c r="CB176" s="63">
        <v>0</v>
      </c>
      <c r="CC176" s="63">
        <v>0</v>
      </c>
      <c r="CD176" s="63">
        <v>0</v>
      </c>
    </row>
    <row r="177" spans="2:82" ht="30" x14ac:dyDescent="0.2">
      <c r="B177" s="61">
        <v>2816</v>
      </c>
      <c r="C177" s="59" t="s">
        <v>308</v>
      </c>
      <c r="D177" s="61">
        <v>3</v>
      </c>
      <c r="E177" s="59" t="s">
        <v>210</v>
      </c>
      <c r="F177" s="61">
        <v>3</v>
      </c>
      <c r="G177" s="59" t="s">
        <v>211</v>
      </c>
      <c r="H177" s="63">
        <v>142</v>
      </c>
      <c r="I177" s="63">
        <v>0</v>
      </c>
      <c r="J177" s="63">
        <v>87278.164999999994</v>
      </c>
      <c r="K177" s="63">
        <v>738.13</v>
      </c>
      <c r="L177" s="63">
        <v>193.72300000000001</v>
      </c>
      <c r="M177" s="63">
        <v>0</v>
      </c>
      <c r="N177" s="63">
        <v>95.725999999999999</v>
      </c>
      <c r="O177" s="63">
        <v>310.88200000000001</v>
      </c>
      <c r="P177" s="63">
        <v>0</v>
      </c>
      <c r="Q177" s="63">
        <v>94.013000000000005</v>
      </c>
      <c r="R177" s="63">
        <v>0</v>
      </c>
      <c r="S177" s="63">
        <v>0</v>
      </c>
      <c r="T177" s="63">
        <v>0</v>
      </c>
      <c r="U177" s="63">
        <v>5397.7460000000001</v>
      </c>
      <c r="V177" s="63">
        <v>6676.2309999999998</v>
      </c>
      <c r="W177" s="63">
        <v>100784.61599999999</v>
      </c>
      <c r="X177" s="63">
        <v>10719.948</v>
      </c>
      <c r="Y177" s="63">
        <v>90064.668000000005</v>
      </c>
      <c r="Z177" s="63">
        <v>5.0590000000000002</v>
      </c>
      <c r="AA177" s="63">
        <v>9056.6110000000008</v>
      </c>
      <c r="AB177" s="63">
        <v>0</v>
      </c>
      <c r="AC177" s="63">
        <v>63.514000000000003</v>
      </c>
      <c r="AD177" s="63">
        <v>0</v>
      </c>
      <c r="AE177" s="63">
        <v>56.04</v>
      </c>
      <c r="AF177" s="63">
        <v>54.136000000000003</v>
      </c>
      <c r="AG177" s="63">
        <v>39040.462</v>
      </c>
      <c r="AH177" s="63">
        <v>61.91</v>
      </c>
      <c r="AI177" s="63">
        <v>4532.3410000000003</v>
      </c>
      <c r="AJ177" s="63">
        <v>5474.3249999999998</v>
      </c>
      <c r="AK177" s="63">
        <v>58344.398000000001</v>
      </c>
      <c r="AL177" s="63">
        <v>814.30600000000004</v>
      </c>
      <c r="AM177" s="63">
        <v>57530.091999999997</v>
      </c>
      <c r="AN177" s="63">
        <v>0</v>
      </c>
      <c r="AO177" s="63">
        <v>16183.058999999999</v>
      </c>
      <c r="AP177" s="63">
        <v>428.25700000000001</v>
      </c>
      <c r="AQ177" s="63">
        <v>0</v>
      </c>
      <c r="AR177" s="63">
        <v>0</v>
      </c>
      <c r="AS177" s="63">
        <v>0</v>
      </c>
      <c r="AT177" s="63">
        <v>0</v>
      </c>
      <c r="AU177" s="63">
        <v>0</v>
      </c>
      <c r="AV177" s="63">
        <v>152.78</v>
      </c>
      <c r="AW177" s="63">
        <v>16764.096000000001</v>
      </c>
      <c r="AX177" s="63">
        <v>0.23599999999999999</v>
      </c>
      <c r="AY177" s="63">
        <v>1653.229</v>
      </c>
      <c r="AZ177" s="63">
        <v>0</v>
      </c>
      <c r="BA177" s="63">
        <v>2.9769999999999999</v>
      </c>
      <c r="BB177" s="63">
        <v>7433.723</v>
      </c>
      <c r="BC177" s="63">
        <v>0</v>
      </c>
      <c r="BD177" s="63">
        <v>8.7579999999999991</v>
      </c>
      <c r="BE177" s="63">
        <v>723.971</v>
      </c>
      <c r="BF177" s="63">
        <v>0</v>
      </c>
      <c r="BG177" s="63">
        <v>9822.8940000000002</v>
      </c>
      <c r="BH177" s="63">
        <v>0.16700000000000001</v>
      </c>
      <c r="BI177" s="63">
        <v>1791.992</v>
      </c>
      <c r="BJ177" s="63">
        <v>0</v>
      </c>
      <c r="BK177" s="63">
        <v>11615.053</v>
      </c>
      <c r="BL177" s="63">
        <v>5846.1530000000002</v>
      </c>
      <c r="BM177" s="63">
        <v>697.11</v>
      </c>
      <c r="BN177" s="63">
        <v>865.16499999999996</v>
      </c>
      <c r="BO177" s="63">
        <v>620.76300000000003</v>
      </c>
      <c r="BP177" s="63">
        <v>4788.7839999999997</v>
      </c>
      <c r="BQ177" s="63">
        <v>25.062000000000001</v>
      </c>
      <c r="BR177" s="63">
        <v>4800.7139999999999</v>
      </c>
      <c r="BS177" s="63">
        <v>370.84566666666666</v>
      </c>
      <c r="BT177" s="63">
        <v>0</v>
      </c>
      <c r="BU177" s="63">
        <v>12.321999999999999</v>
      </c>
      <c r="BV177" s="63">
        <v>77.606666666666669</v>
      </c>
      <c r="BW177" s="63">
        <v>370.84566666666666</v>
      </c>
      <c r="BX177" s="63">
        <v>0</v>
      </c>
      <c r="BY177" s="63">
        <v>0</v>
      </c>
      <c r="BZ177" s="63">
        <v>0</v>
      </c>
      <c r="CA177" s="63">
        <v>0</v>
      </c>
      <c r="CB177" s="63">
        <v>0</v>
      </c>
      <c r="CC177" s="63">
        <v>0</v>
      </c>
      <c r="CD177" s="63">
        <v>0</v>
      </c>
    </row>
    <row r="178" spans="2:82" ht="45" x14ac:dyDescent="0.2">
      <c r="B178" s="61">
        <v>2817</v>
      </c>
      <c r="C178" s="59" t="s">
        <v>639</v>
      </c>
      <c r="D178" s="61">
        <v>3</v>
      </c>
      <c r="E178" s="59" t="s">
        <v>210</v>
      </c>
      <c r="F178" s="61">
        <v>3</v>
      </c>
      <c r="G178" s="59" t="s">
        <v>211</v>
      </c>
      <c r="H178" s="63">
        <v>19</v>
      </c>
      <c r="I178" s="63">
        <v>2.1000000000000001E-2</v>
      </c>
      <c r="J178" s="63">
        <v>8587.2569999999996</v>
      </c>
      <c r="K178" s="63">
        <v>0</v>
      </c>
      <c r="L178" s="63">
        <v>0</v>
      </c>
      <c r="M178" s="63">
        <v>0</v>
      </c>
      <c r="N178" s="63">
        <v>0</v>
      </c>
      <c r="O178" s="63">
        <v>0</v>
      </c>
      <c r="P178" s="63">
        <v>0</v>
      </c>
      <c r="Q178" s="63">
        <v>0</v>
      </c>
      <c r="R178" s="63">
        <v>0</v>
      </c>
      <c r="S178" s="63">
        <v>0</v>
      </c>
      <c r="T178" s="63">
        <v>0</v>
      </c>
      <c r="U178" s="63">
        <v>168.297</v>
      </c>
      <c r="V178" s="63">
        <v>50.02</v>
      </c>
      <c r="W178" s="63">
        <v>8805.5949999999993</v>
      </c>
      <c r="X178" s="63">
        <v>524.423</v>
      </c>
      <c r="Y178" s="63">
        <v>8281.1720000000005</v>
      </c>
      <c r="Z178" s="63">
        <v>0</v>
      </c>
      <c r="AA178" s="63">
        <v>502.47199999999998</v>
      </c>
      <c r="AB178" s="63">
        <v>0</v>
      </c>
      <c r="AC178" s="63">
        <v>0</v>
      </c>
      <c r="AD178" s="63">
        <v>0</v>
      </c>
      <c r="AE178" s="63">
        <v>0</v>
      </c>
      <c r="AF178" s="63">
        <v>0</v>
      </c>
      <c r="AG178" s="63">
        <v>4398.5789999999997</v>
      </c>
      <c r="AH178" s="63">
        <v>6.0999999999999999E-2</v>
      </c>
      <c r="AI178" s="63">
        <v>791.56700000000001</v>
      </c>
      <c r="AJ178" s="63">
        <v>402.11</v>
      </c>
      <c r="AK178" s="63">
        <v>6094.7889999999998</v>
      </c>
      <c r="AL178" s="63">
        <v>99.799000000000007</v>
      </c>
      <c r="AM178" s="63">
        <v>5994.99</v>
      </c>
      <c r="AN178" s="63">
        <v>1E-3</v>
      </c>
      <c r="AO178" s="63">
        <v>1615.886</v>
      </c>
      <c r="AP178" s="63">
        <v>0</v>
      </c>
      <c r="AQ178" s="63">
        <v>0</v>
      </c>
      <c r="AR178" s="63">
        <v>0</v>
      </c>
      <c r="AS178" s="63">
        <v>0</v>
      </c>
      <c r="AT178" s="63">
        <v>0</v>
      </c>
      <c r="AU178" s="63">
        <v>0</v>
      </c>
      <c r="AV178" s="63">
        <v>18.963000000000001</v>
      </c>
      <c r="AW178" s="63">
        <v>1634.85</v>
      </c>
      <c r="AX178" s="63">
        <v>0</v>
      </c>
      <c r="AY178" s="63">
        <v>68.834000000000003</v>
      </c>
      <c r="AZ178" s="63">
        <v>0</v>
      </c>
      <c r="BA178" s="63">
        <v>0</v>
      </c>
      <c r="BB178" s="63">
        <v>851.44899999999996</v>
      </c>
      <c r="BC178" s="63">
        <v>0</v>
      </c>
      <c r="BD178" s="63">
        <v>3.0000000000000001E-3</v>
      </c>
      <c r="BE178" s="63">
        <v>120.795</v>
      </c>
      <c r="BF178" s="63">
        <v>0</v>
      </c>
      <c r="BG178" s="63">
        <v>1041.0809999999999</v>
      </c>
      <c r="BH178" s="63">
        <v>40.603000000000002</v>
      </c>
      <c r="BI178" s="63">
        <v>83.867000000000004</v>
      </c>
      <c r="BJ178" s="63">
        <v>0</v>
      </c>
      <c r="BK178" s="63">
        <v>1165.5509999999999</v>
      </c>
      <c r="BL178" s="63">
        <v>500.56400000000002</v>
      </c>
      <c r="BM178" s="63">
        <v>31.265000000000001</v>
      </c>
      <c r="BN178" s="63">
        <v>53.933999999999997</v>
      </c>
      <c r="BO178" s="63">
        <v>57.012999999999998</v>
      </c>
      <c r="BP178" s="63">
        <v>413.86200000000002</v>
      </c>
      <c r="BQ178" s="63">
        <v>2.4119999999999999</v>
      </c>
      <c r="BR178" s="63">
        <v>415.89400000000001</v>
      </c>
      <c r="BS178" s="63">
        <v>18.376666666666669</v>
      </c>
      <c r="BT178" s="63">
        <v>0</v>
      </c>
      <c r="BU178" s="63">
        <v>16.505333333333333</v>
      </c>
      <c r="BV178" s="63">
        <v>0</v>
      </c>
      <c r="BW178" s="63">
        <v>18.376666666666669</v>
      </c>
      <c r="BX178" s="63">
        <v>0</v>
      </c>
      <c r="BY178" s="63">
        <v>0</v>
      </c>
      <c r="BZ178" s="63">
        <v>0</v>
      </c>
      <c r="CA178" s="63">
        <v>0</v>
      </c>
      <c r="CB178" s="63">
        <v>0</v>
      </c>
      <c r="CC178" s="63">
        <v>0</v>
      </c>
      <c r="CD178" s="63">
        <v>0</v>
      </c>
    </row>
    <row r="179" spans="2:82" ht="30" x14ac:dyDescent="0.2">
      <c r="B179" s="61">
        <v>2818</v>
      </c>
      <c r="C179" s="59" t="s">
        <v>640</v>
      </c>
      <c r="D179" s="61">
        <v>3</v>
      </c>
      <c r="E179" s="59" t="s">
        <v>210</v>
      </c>
      <c r="F179" s="61">
        <v>3</v>
      </c>
      <c r="G179" s="59" t="s">
        <v>211</v>
      </c>
      <c r="H179" s="63">
        <v>10</v>
      </c>
      <c r="I179" s="63">
        <v>13.971</v>
      </c>
      <c r="J179" s="63">
        <v>4260.3410000000003</v>
      </c>
      <c r="K179" s="63">
        <v>57</v>
      </c>
      <c r="L179" s="63">
        <v>32.204000000000001</v>
      </c>
      <c r="M179" s="63">
        <v>0</v>
      </c>
      <c r="N179" s="63">
        <v>0</v>
      </c>
      <c r="O179" s="63">
        <v>0</v>
      </c>
      <c r="P179" s="63">
        <v>0</v>
      </c>
      <c r="Q179" s="63">
        <v>0</v>
      </c>
      <c r="R179" s="63">
        <v>0</v>
      </c>
      <c r="S179" s="63">
        <v>0</v>
      </c>
      <c r="T179" s="63">
        <v>0</v>
      </c>
      <c r="U179" s="63">
        <v>98.067999999999998</v>
      </c>
      <c r="V179" s="63">
        <v>51.625999999999998</v>
      </c>
      <c r="W179" s="63">
        <v>4513.21</v>
      </c>
      <c r="X179" s="63">
        <v>233.42500000000001</v>
      </c>
      <c r="Y179" s="63">
        <v>4279.7849999999999</v>
      </c>
      <c r="Z179" s="63">
        <v>0</v>
      </c>
      <c r="AA179" s="63">
        <v>329.11200000000002</v>
      </c>
      <c r="AB179" s="63">
        <v>0</v>
      </c>
      <c r="AC179" s="63">
        <v>0</v>
      </c>
      <c r="AD179" s="63">
        <v>0</v>
      </c>
      <c r="AE179" s="63">
        <v>52.125</v>
      </c>
      <c r="AF179" s="63">
        <v>7.0469999999999997</v>
      </c>
      <c r="AG179" s="63">
        <v>2361.21</v>
      </c>
      <c r="AH179" s="63">
        <v>8.5000000000000006E-2</v>
      </c>
      <c r="AI179" s="63">
        <v>440.43900000000002</v>
      </c>
      <c r="AJ179" s="63">
        <v>25.875</v>
      </c>
      <c r="AK179" s="63">
        <v>3215.893</v>
      </c>
      <c r="AL179" s="63">
        <v>101.1</v>
      </c>
      <c r="AM179" s="63">
        <v>3114.7930000000001</v>
      </c>
      <c r="AN179" s="63">
        <v>0.69899999999999995</v>
      </c>
      <c r="AO179" s="63">
        <v>866.01199999999994</v>
      </c>
      <c r="AP179" s="63">
        <v>0</v>
      </c>
      <c r="AQ179" s="63">
        <v>0</v>
      </c>
      <c r="AR179" s="63">
        <v>0</v>
      </c>
      <c r="AS179" s="63">
        <v>0</v>
      </c>
      <c r="AT179" s="63">
        <v>0</v>
      </c>
      <c r="AU179" s="63">
        <v>0</v>
      </c>
      <c r="AV179" s="63">
        <v>0.78500000000000003</v>
      </c>
      <c r="AW179" s="63">
        <v>867.49599999999998</v>
      </c>
      <c r="AX179" s="63">
        <v>0</v>
      </c>
      <c r="AY179" s="63">
        <v>56.975000000000001</v>
      </c>
      <c r="AZ179" s="63">
        <v>0</v>
      </c>
      <c r="BA179" s="63">
        <v>0.441</v>
      </c>
      <c r="BB179" s="63">
        <v>472.88799999999998</v>
      </c>
      <c r="BC179" s="63">
        <v>0</v>
      </c>
      <c r="BD179" s="63">
        <v>0</v>
      </c>
      <c r="BE179" s="63">
        <v>119.29300000000001</v>
      </c>
      <c r="BF179" s="63">
        <v>0</v>
      </c>
      <c r="BG179" s="63">
        <v>649.59699999999998</v>
      </c>
      <c r="BH179" s="63">
        <v>0</v>
      </c>
      <c r="BI179" s="63">
        <v>37.033999999999999</v>
      </c>
      <c r="BJ179" s="63">
        <v>0</v>
      </c>
      <c r="BK179" s="63">
        <v>686.63099999999997</v>
      </c>
      <c r="BL179" s="63">
        <v>285.221</v>
      </c>
      <c r="BM179" s="63">
        <v>104.35599999999999</v>
      </c>
      <c r="BN179" s="63">
        <v>115.758</v>
      </c>
      <c r="BO179" s="63">
        <v>19.170000000000002</v>
      </c>
      <c r="BP179" s="63">
        <v>243.41200000000001</v>
      </c>
      <c r="BQ179" s="63">
        <v>1.1479999999999999</v>
      </c>
      <c r="BR179" s="63">
        <v>244.18</v>
      </c>
      <c r="BS179" s="63">
        <v>65.698333333333338</v>
      </c>
      <c r="BT179" s="63">
        <v>0</v>
      </c>
      <c r="BU179" s="63">
        <v>0</v>
      </c>
      <c r="BV179" s="63">
        <v>0</v>
      </c>
      <c r="BW179" s="63">
        <v>65.698333333333338</v>
      </c>
      <c r="BX179" s="63">
        <v>0</v>
      </c>
      <c r="BY179" s="63">
        <v>0</v>
      </c>
      <c r="BZ179" s="63">
        <v>0</v>
      </c>
      <c r="CA179" s="63">
        <v>0</v>
      </c>
      <c r="CB179" s="63">
        <v>0</v>
      </c>
      <c r="CC179" s="63">
        <v>0</v>
      </c>
      <c r="CD179" s="63">
        <v>0</v>
      </c>
    </row>
    <row r="180" spans="2:82" ht="45" x14ac:dyDescent="0.2">
      <c r="B180" s="61">
        <v>2819</v>
      </c>
      <c r="C180" s="59" t="s">
        <v>641</v>
      </c>
      <c r="D180" s="61">
        <v>3</v>
      </c>
      <c r="E180" s="59" t="s">
        <v>210</v>
      </c>
      <c r="F180" s="61">
        <v>3</v>
      </c>
      <c r="G180" s="59" t="s">
        <v>211</v>
      </c>
      <c r="H180" s="63">
        <v>610</v>
      </c>
      <c r="I180" s="63">
        <v>3019.3820000000001</v>
      </c>
      <c r="J180" s="63">
        <v>401840.299</v>
      </c>
      <c r="K180" s="63">
        <v>11077.875</v>
      </c>
      <c r="L180" s="63">
        <v>3851.3150000000001</v>
      </c>
      <c r="M180" s="63">
        <v>3964.6579999999999</v>
      </c>
      <c r="N180" s="63">
        <v>28</v>
      </c>
      <c r="O180" s="63">
        <v>3836.0819999999999</v>
      </c>
      <c r="P180" s="63">
        <v>0</v>
      </c>
      <c r="Q180" s="63">
        <v>14235.851000000001</v>
      </c>
      <c r="R180" s="63">
        <v>0</v>
      </c>
      <c r="S180" s="63">
        <v>0</v>
      </c>
      <c r="T180" s="63">
        <v>0</v>
      </c>
      <c r="U180" s="63">
        <v>21158.796999999999</v>
      </c>
      <c r="V180" s="63">
        <v>27742.361000000001</v>
      </c>
      <c r="W180" s="63">
        <v>490754.62</v>
      </c>
      <c r="X180" s="63">
        <v>65773.959000000003</v>
      </c>
      <c r="Y180" s="63">
        <v>424980.66100000002</v>
      </c>
      <c r="Z180" s="63">
        <v>25.68</v>
      </c>
      <c r="AA180" s="63">
        <v>47387.684000000001</v>
      </c>
      <c r="AB180" s="63">
        <v>63.21</v>
      </c>
      <c r="AC180" s="63">
        <v>825.99699999999996</v>
      </c>
      <c r="AD180" s="63">
        <v>19.442</v>
      </c>
      <c r="AE180" s="63">
        <v>386.37599999999998</v>
      </c>
      <c r="AF180" s="63">
        <v>395.21800000000002</v>
      </c>
      <c r="AG180" s="63">
        <v>173438.48300000001</v>
      </c>
      <c r="AH180" s="63">
        <v>206.33699999999999</v>
      </c>
      <c r="AI180" s="63">
        <v>23923.780999999999</v>
      </c>
      <c r="AJ180" s="63">
        <v>65757.623000000007</v>
      </c>
      <c r="AK180" s="63">
        <v>312429.83100000001</v>
      </c>
      <c r="AL180" s="63">
        <v>3853.7559999999999</v>
      </c>
      <c r="AM180" s="63">
        <v>308576.07500000001</v>
      </c>
      <c r="AN180" s="63">
        <v>194.79300000000001</v>
      </c>
      <c r="AO180" s="63">
        <v>72594.485000000001</v>
      </c>
      <c r="AP180" s="63">
        <v>1997.971</v>
      </c>
      <c r="AQ180" s="63">
        <v>0</v>
      </c>
      <c r="AR180" s="63">
        <v>0</v>
      </c>
      <c r="AS180" s="63">
        <v>0</v>
      </c>
      <c r="AT180" s="63">
        <v>0</v>
      </c>
      <c r="AU180" s="63">
        <v>1.206</v>
      </c>
      <c r="AV180" s="63">
        <v>680.46299999999997</v>
      </c>
      <c r="AW180" s="63">
        <v>75468.918000000005</v>
      </c>
      <c r="AX180" s="63">
        <v>1.0089999999999999</v>
      </c>
      <c r="AY180" s="63">
        <v>8995.1869999999999</v>
      </c>
      <c r="AZ180" s="63">
        <v>12.335000000000001</v>
      </c>
      <c r="BA180" s="63">
        <v>56.191000000000003</v>
      </c>
      <c r="BB180" s="63">
        <v>32321.135999999999</v>
      </c>
      <c r="BC180" s="63">
        <v>0.79100000000000004</v>
      </c>
      <c r="BD180" s="63">
        <v>17.170999999999999</v>
      </c>
      <c r="BE180" s="63">
        <v>4667.1680159999996</v>
      </c>
      <c r="BF180" s="63">
        <v>0</v>
      </c>
      <c r="BG180" s="63">
        <v>46070.987999999998</v>
      </c>
      <c r="BH180" s="63">
        <v>52.773000000000003</v>
      </c>
      <c r="BI180" s="63">
        <v>9087.6790000000001</v>
      </c>
      <c r="BJ180" s="63">
        <v>0</v>
      </c>
      <c r="BK180" s="63">
        <v>55211.44</v>
      </c>
      <c r="BL180" s="63">
        <v>25084.165000000001</v>
      </c>
      <c r="BM180" s="63">
        <v>4826.6869999999999</v>
      </c>
      <c r="BN180" s="63">
        <v>9035.4</v>
      </c>
      <c r="BO180" s="63">
        <v>3888.5749999999998</v>
      </c>
      <c r="BP180" s="63">
        <v>19397.041000000001</v>
      </c>
      <c r="BQ180" s="63">
        <v>103.593</v>
      </c>
      <c r="BR180" s="63">
        <v>19439.003000000001</v>
      </c>
      <c r="BS180" s="63">
        <v>4000.6356666666666</v>
      </c>
      <c r="BT180" s="63">
        <v>0</v>
      </c>
      <c r="BU180" s="63">
        <v>290.3126666666667</v>
      </c>
      <c r="BV180" s="63">
        <v>89.61933333333333</v>
      </c>
      <c r="BW180" s="63">
        <v>4000.6356666666666</v>
      </c>
      <c r="BX180" s="63">
        <v>0</v>
      </c>
      <c r="BY180" s="63">
        <v>0</v>
      </c>
      <c r="BZ180" s="63">
        <v>0</v>
      </c>
      <c r="CA180" s="63">
        <v>0</v>
      </c>
      <c r="CB180" s="63">
        <v>0</v>
      </c>
      <c r="CC180" s="63">
        <v>0</v>
      </c>
      <c r="CD180" s="63">
        <v>0</v>
      </c>
    </row>
    <row r="181" spans="2:82" ht="30" x14ac:dyDescent="0.2">
      <c r="B181" s="61">
        <v>2821</v>
      </c>
      <c r="C181" s="59" t="s">
        <v>309</v>
      </c>
      <c r="D181" s="61">
        <v>3</v>
      </c>
      <c r="E181" s="59" t="s">
        <v>210</v>
      </c>
      <c r="F181" s="61">
        <v>3</v>
      </c>
      <c r="G181" s="59" t="s">
        <v>211</v>
      </c>
      <c r="H181" s="63">
        <v>112</v>
      </c>
      <c r="I181" s="63">
        <v>20977.396000000001</v>
      </c>
      <c r="J181" s="63">
        <v>51878.783000000003</v>
      </c>
      <c r="K181" s="63">
        <v>31.565999999999999</v>
      </c>
      <c r="L181" s="63">
        <v>1193.326</v>
      </c>
      <c r="M181" s="63">
        <v>0</v>
      </c>
      <c r="N181" s="63">
        <v>25.17</v>
      </c>
      <c r="O181" s="63">
        <v>218.34200000000001</v>
      </c>
      <c r="P181" s="63">
        <v>0</v>
      </c>
      <c r="Q181" s="63">
        <v>1947.8150000000001</v>
      </c>
      <c r="R181" s="63">
        <v>0</v>
      </c>
      <c r="S181" s="63">
        <v>0</v>
      </c>
      <c r="T181" s="63">
        <v>0</v>
      </c>
      <c r="U181" s="63">
        <v>13209.602000000001</v>
      </c>
      <c r="V181" s="63">
        <v>3277.65</v>
      </c>
      <c r="W181" s="63">
        <v>92759.65</v>
      </c>
      <c r="X181" s="63">
        <v>10582.161</v>
      </c>
      <c r="Y181" s="63">
        <v>82177.489000000001</v>
      </c>
      <c r="Z181" s="63">
        <v>2728.8580000000002</v>
      </c>
      <c r="AA181" s="63">
        <v>2406.9839999999999</v>
      </c>
      <c r="AB181" s="63">
        <v>0</v>
      </c>
      <c r="AC181" s="63">
        <v>486.44799999999998</v>
      </c>
      <c r="AD181" s="63">
        <v>361.36099999999999</v>
      </c>
      <c r="AE181" s="63">
        <v>0</v>
      </c>
      <c r="AF181" s="63">
        <v>3678.9259999999999</v>
      </c>
      <c r="AG181" s="63">
        <v>37781.093999999997</v>
      </c>
      <c r="AH181" s="63">
        <v>434.447</v>
      </c>
      <c r="AI181" s="63">
        <v>2579.8119999999999</v>
      </c>
      <c r="AJ181" s="63">
        <v>6493.82</v>
      </c>
      <c r="AK181" s="63">
        <v>56951.75</v>
      </c>
      <c r="AL181" s="63">
        <v>1314.2460000000001</v>
      </c>
      <c r="AM181" s="63">
        <v>55637.504000000001</v>
      </c>
      <c r="AN181" s="63">
        <v>1046.3779999999999</v>
      </c>
      <c r="AO181" s="63">
        <v>9803.1869999999999</v>
      </c>
      <c r="AP181" s="63">
        <v>5.9980000000000002</v>
      </c>
      <c r="AQ181" s="63">
        <v>0</v>
      </c>
      <c r="AR181" s="63">
        <v>0</v>
      </c>
      <c r="AS181" s="63">
        <v>0</v>
      </c>
      <c r="AT181" s="63">
        <v>0</v>
      </c>
      <c r="AU181" s="63">
        <v>0</v>
      </c>
      <c r="AV181" s="63">
        <v>135.14099999999999</v>
      </c>
      <c r="AW181" s="63">
        <v>10990.704</v>
      </c>
      <c r="AX181" s="63">
        <v>136.75899999999999</v>
      </c>
      <c r="AY181" s="63">
        <v>221.56</v>
      </c>
      <c r="AZ181" s="63">
        <v>0</v>
      </c>
      <c r="BA181" s="63">
        <v>191.89400000000001</v>
      </c>
      <c r="BB181" s="63">
        <v>6996.44</v>
      </c>
      <c r="BC181" s="63">
        <v>0</v>
      </c>
      <c r="BD181" s="63">
        <v>9.0259999999999998</v>
      </c>
      <c r="BE181" s="63">
        <v>370.952</v>
      </c>
      <c r="BF181" s="63">
        <v>0</v>
      </c>
      <c r="BG181" s="63">
        <v>7926.6310000000003</v>
      </c>
      <c r="BH181" s="63">
        <v>0</v>
      </c>
      <c r="BI181" s="63">
        <v>1238.5509999999999</v>
      </c>
      <c r="BJ181" s="63">
        <v>0</v>
      </c>
      <c r="BK181" s="63">
        <v>9165.1820000000007</v>
      </c>
      <c r="BL181" s="63">
        <v>2879.8220000000001</v>
      </c>
      <c r="BM181" s="63">
        <v>1054.3</v>
      </c>
      <c r="BN181" s="63">
        <v>2872.3980000000001</v>
      </c>
      <c r="BO181" s="63">
        <v>542.63400000000001</v>
      </c>
      <c r="BP181" s="63">
        <v>1940.739</v>
      </c>
      <c r="BQ181" s="63">
        <v>12.941000000000001</v>
      </c>
      <c r="BR181" s="63">
        <v>1945.039</v>
      </c>
      <c r="BS181" s="63">
        <v>1173.8693333333333</v>
      </c>
      <c r="BT181" s="63">
        <v>0.33333333333333331</v>
      </c>
      <c r="BU181" s="63">
        <v>41.773000000000003</v>
      </c>
      <c r="BV181" s="63">
        <v>112.163</v>
      </c>
      <c r="BW181" s="63">
        <v>1173.5360000000001</v>
      </c>
      <c r="BX181" s="63">
        <v>0</v>
      </c>
      <c r="BY181" s="63">
        <v>0</v>
      </c>
      <c r="BZ181" s="63">
        <v>0</v>
      </c>
      <c r="CA181" s="63">
        <v>0</v>
      </c>
      <c r="CB181" s="63">
        <v>0</v>
      </c>
      <c r="CC181" s="63">
        <v>0</v>
      </c>
      <c r="CD181" s="63">
        <v>0</v>
      </c>
    </row>
    <row r="182" spans="2:82" ht="45" x14ac:dyDescent="0.2">
      <c r="B182" s="61">
        <v>2822</v>
      </c>
      <c r="C182" s="59" t="s">
        <v>310</v>
      </c>
      <c r="D182" s="61">
        <v>3</v>
      </c>
      <c r="E182" s="59" t="s">
        <v>210</v>
      </c>
      <c r="F182" s="61">
        <v>3</v>
      </c>
      <c r="G182" s="59" t="s">
        <v>211</v>
      </c>
      <c r="H182" s="63">
        <v>80</v>
      </c>
      <c r="I182" s="63">
        <v>0</v>
      </c>
      <c r="J182" s="63">
        <v>36373.188999999998</v>
      </c>
      <c r="K182" s="63">
        <v>551.94500000000005</v>
      </c>
      <c r="L182" s="63">
        <v>0</v>
      </c>
      <c r="M182" s="63">
        <v>0</v>
      </c>
      <c r="N182" s="63">
        <v>0</v>
      </c>
      <c r="O182" s="63">
        <v>437.54399999999998</v>
      </c>
      <c r="P182" s="63">
        <v>0</v>
      </c>
      <c r="Q182" s="63">
        <v>83.9</v>
      </c>
      <c r="R182" s="63">
        <v>0</v>
      </c>
      <c r="S182" s="63">
        <v>0</v>
      </c>
      <c r="T182" s="63">
        <v>0</v>
      </c>
      <c r="U182" s="63">
        <v>350.68799999999999</v>
      </c>
      <c r="V182" s="63">
        <v>1340.2429999999999</v>
      </c>
      <c r="W182" s="63">
        <v>39137.508999999998</v>
      </c>
      <c r="X182" s="63">
        <v>3930.7620000000002</v>
      </c>
      <c r="Y182" s="63">
        <v>35206.747000000003</v>
      </c>
      <c r="Z182" s="63">
        <v>0</v>
      </c>
      <c r="AA182" s="63">
        <v>1700.9469999999999</v>
      </c>
      <c r="AB182" s="63">
        <v>0</v>
      </c>
      <c r="AC182" s="63">
        <v>35.832000000000001</v>
      </c>
      <c r="AD182" s="63">
        <v>0</v>
      </c>
      <c r="AE182" s="63">
        <v>0</v>
      </c>
      <c r="AF182" s="63">
        <v>9.5039999999999996</v>
      </c>
      <c r="AG182" s="63">
        <v>16720.615000000002</v>
      </c>
      <c r="AH182" s="63">
        <v>2.5049999999999999</v>
      </c>
      <c r="AI182" s="63">
        <v>2357.232</v>
      </c>
      <c r="AJ182" s="63">
        <v>2506.8409999999999</v>
      </c>
      <c r="AK182" s="63">
        <v>23333.475999999999</v>
      </c>
      <c r="AL182" s="63">
        <v>222.07300000000001</v>
      </c>
      <c r="AM182" s="63">
        <v>23111.402999999998</v>
      </c>
      <c r="AN182" s="63">
        <v>7.6079999999999997</v>
      </c>
      <c r="AO182" s="63">
        <v>6882.7520000000004</v>
      </c>
      <c r="AP182" s="63">
        <v>15.651999999999999</v>
      </c>
      <c r="AQ182" s="63">
        <v>0</v>
      </c>
      <c r="AR182" s="63">
        <v>0</v>
      </c>
      <c r="AS182" s="63">
        <v>0</v>
      </c>
      <c r="AT182" s="63">
        <v>0</v>
      </c>
      <c r="AU182" s="63">
        <v>0</v>
      </c>
      <c r="AV182" s="63">
        <v>31.928999999999998</v>
      </c>
      <c r="AW182" s="63">
        <v>6937.9409999999998</v>
      </c>
      <c r="AX182" s="63">
        <v>2.1000000000000001E-2</v>
      </c>
      <c r="AY182" s="63">
        <v>265.83600000000001</v>
      </c>
      <c r="AZ182" s="63">
        <v>0</v>
      </c>
      <c r="BA182" s="63">
        <v>25.285</v>
      </c>
      <c r="BB182" s="63">
        <v>3407.078</v>
      </c>
      <c r="BC182" s="63">
        <v>0</v>
      </c>
      <c r="BD182" s="63">
        <v>0.09</v>
      </c>
      <c r="BE182" s="63">
        <v>234.23099999999999</v>
      </c>
      <c r="BF182" s="63">
        <v>0</v>
      </c>
      <c r="BG182" s="63">
        <v>3932.5410000000002</v>
      </c>
      <c r="BH182" s="63">
        <v>0</v>
      </c>
      <c r="BI182" s="63">
        <v>738.13199999999995</v>
      </c>
      <c r="BJ182" s="63">
        <v>0</v>
      </c>
      <c r="BK182" s="63">
        <v>4670.6729999999998</v>
      </c>
      <c r="BL182" s="63">
        <v>2520.5459999999998</v>
      </c>
      <c r="BM182" s="63">
        <v>253.27799999999999</v>
      </c>
      <c r="BN182" s="63">
        <v>339.99700000000001</v>
      </c>
      <c r="BO182" s="63">
        <v>378.31299999999999</v>
      </c>
      <c r="BP182" s="63">
        <v>1995.009</v>
      </c>
      <c r="BQ182" s="63">
        <v>3.5289999999999999</v>
      </c>
      <c r="BR182" s="63">
        <v>1997.7339999999999</v>
      </c>
      <c r="BS182" s="63">
        <v>148.41566666666665</v>
      </c>
      <c r="BT182" s="63">
        <v>0</v>
      </c>
      <c r="BU182" s="63">
        <v>15.933</v>
      </c>
      <c r="BV182" s="63">
        <v>0</v>
      </c>
      <c r="BW182" s="63">
        <v>148.41566666666665</v>
      </c>
      <c r="BX182" s="63">
        <v>0</v>
      </c>
      <c r="BY182" s="63">
        <v>0</v>
      </c>
      <c r="BZ182" s="63">
        <v>0</v>
      </c>
      <c r="CA182" s="63">
        <v>0</v>
      </c>
      <c r="CB182" s="63">
        <v>0</v>
      </c>
      <c r="CC182" s="63">
        <v>0</v>
      </c>
      <c r="CD182" s="63">
        <v>0</v>
      </c>
    </row>
    <row r="183" spans="2:82" ht="30" x14ac:dyDescent="0.2">
      <c r="B183" s="61">
        <v>2823</v>
      </c>
      <c r="C183" s="59" t="s">
        <v>311</v>
      </c>
      <c r="D183" s="61">
        <v>3</v>
      </c>
      <c r="E183" s="59" t="s">
        <v>210</v>
      </c>
      <c r="F183" s="61">
        <v>3</v>
      </c>
      <c r="G183" s="59" t="s">
        <v>211</v>
      </c>
      <c r="H183" s="63">
        <v>21</v>
      </c>
      <c r="I183" s="63">
        <v>261.26600000000002</v>
      </c>
      <c r="J183" s="63">
        <v>15520.175999999999</v>
      </c>
      <c r="K183" s="63">
        <v>0.70799999999999996</v>
      </c>
      <c r="L183" s="63">
        <v>0</v>
      </c>
      <c r="M183" s="63">
        <v>0</v>
      </c>
      <c r="N183" s="63">
        <v>0</v>
      </c>
      <c r="O183" s="63">
        <v>56.933</v>
      </c>
      <c r="P183" s="63">
        <v>0</v>
      </c>
      <c r="Q183" s="63">
        <v>1.7450000000000001</v>
      </c>
      <c r="R183" s="63">
        <v>0</v>
      </c>
      <c r="S183" s="63">
        <v>0</v>
      </c>
      <c r="T183" s="63">
        <v>0</v>
      </c>
      <c r="U183" s="63">
        <v>237.74700000000001</v>
      </c>
      <c r="V183" s="63">
        <v>17.158999999999999</v>
      </c>
      <c r="W183" s="63">
        <v>16095.734</v>
      </c>
      <c r="X183" s="63">
        <v>1348.0039999999999</v>
      </c>
      <c r="Y183" s="63">
        <v>14747.73</v>
      </c>
      <c r="Z183" s="63">
        <v>0</v>
      </c>
      <c r="AA183" s="63">
        <v>366.97800000000001</v>
      </c>
      <c r="AB183" s="63">
        <v>0</v>
      </c>
      <c r="AC183" s="63">
        <v>7.0279999999999996</v>
      </c>
      <c r="AD183" s="63">
        <v>0</v>
      </c>
      <c r="AE183" s="63">
        <v>0</v>
      </c>
      <c r="AF183" s="63">
        <v>4.75</v>
      </c>
      <c r="AG183" s="63">
        <v>12021.406999999999</v>
      </c>
      <c r="AH183" s="63">
        <v>0.57599999999999996</v>
      </c>
      <c r="AI183" s="63">
        <v>1047.8889999999999</v>
      </c>
      <c r="AJ183" s="63">
        <v>1368.2809999999999</v>
      </c>
      <c r="AK183" s="63">
        <v>14816.909</v>
      </c>
      <c r="AL183" s="63">
        <v>325.26</v>
      </c>
      <c r="AM183" s="63">
        <v>14491.648999999999</v>
      </c>
      <c r="AN183" s="63">
        <v>13.063000000000001</v>
      </c>
      <c r="AO183" s="63">
        <v>2960.683</v>
      </c>
      <c r="AP183" s="63">
        <v>0.13500000000000001</v>
      </c>
      <c r="AQ183" s="63">
        <v>0</v>
      </c>
      <c r="AR183" s="63">
        <v>0</v>
      </c>
      <c r="AS183" s="63">
        <v>0</v>
      </c>
      <c r="AT183" s="63">
        <v>0</v>
      </c>
      <c r="AU183" s="63">
        <v>0</v>
      </c>
      <c r="AV183" s="63">
        <v>42.369</v>
      </c>
      <c r="AW183" s="63">
        <v>3016.25</v>
      </c>
      <c r="AX183" s="63">
        <v>0</v>
      </c>
      <c r="AY183" s="63">
        <v>60.713000000000001</v>
      </c>
      <c r="AZ183" s="63">
        <v>0</v>
      </c>
      <c r="BA183" s="63">
        <v>0.23799999999999999</v>
      </c>
      <c r="BB183" s="63">
        <v>1548.895</v>
      </c>
      <c r="BC183" s="63">
        <v>0</v>
      </c>
      <c r="BD183" s="63">
        <v>2.7E-2</v>
      </c>
      <c r="BE183" s="63">
        <v>207.16900000000001</v>
      </c>
      <c r="BF183" s="63">
        <v>0</v>
      </c>
      <c r="BG183" s="63">
        <v>1817.0419999999999</v>
      </c>
      <c r="BH183" s="63">
        <v>1.851</v>
      </c>
      <c r="BI183" s="63">
        <v>254.81200000000001</v>
      </c>
      <c r="BJ183" s="63">
        <v>0</v>
      </c>
      <c r="BK183" s="63">
        <v>2073.7049999999999</v>
      </c>
      <c r="BL183" s="63">
        <v>970.61</v>
      </c>
      <c r="BM183" s="63">
        <v>28.065000000000001</v>
      </c>
      <c r="BN183" s="63">
        <v>362.88099999999997</v>
      </c>
      <c r="BO183" s="63">
        <v>135.232</v>
      </c>
      <c r="BP183" s="63">
        <v>706.47400000000005</v>
      </c>
      <c r="BQ183" s="63">
        <v>2.5219999999999998</v>
      </c>
      <c r="BR183" s="63">
        <v>708.61599999999999</v>
      </c>
      <c r="BS183" s="63">
        <v>87.220666666666673</v>
      </c>
      <c r="BT183" s="63">
        <v>0</v>
      </c>
      <c r="BU183" s="63">
        <v>23.995999999999999</v>
      </c>
      <c r="BV183" s="63">
        <v>0</v>
      </c>
      <c r="BW183" s="63">
        <v>87.220666666666673</v>
      </c>
      <c r="BX183" s="63">
        <v>0</v>
      </c>
      <c r="BY183" s="63">
        <v>0</v>
      </c>
      <c r="BZ183" s="63">
        <v>0</v>
      </c>
      <c r="CA183" s="63">
        <v>0</v>
      </c>
      <c r="CB183" s="63">
        <v>0</v>
      </c>
      <c r="CC183" s="63">
        <v>0</v>
      </c>
      <c r="CD183" s="63">
        <v>0</v>
      </c>
    </row>
    <row r="184" spans="2:82" ht="45" x14ac:dyDescent="0.2">
      <c r="B184" s="61">
        <v>2824</v>
      </c>
      <c r="C184" s="59" t="s">
        <v>312</v>
      </c>
      <c r="D184" s="61">
        <v>3</v>
      </c>
      <c r="E184" s="59" t="s">
        <v>210</v>
      </c>
      <c r="F184" s="61">
        <v>3</v>
      </c>
      <c r="G184" s="59" t="s">
        <v>211</v>
      </c>
      <c r="H184" s="63">
        <v>65</v>
      </c>
      <c r="I184" s="63">
        <v>38.517000000000003</v>
      </c>
      <c r="J184" s="63">
        <v>46574.771000000001</v>
      </c>
      <c r="K184" s="63">
        <v>1222.6300000000001</v>
      </c>
      <c r="L184" s="63">
        <v>413.73399999999998</v>
      </c>
      <c r="M184" s="63">
        <v>77.045000000000002</v>
      </c>
      <c r="N184" s="63">
        <v>216.82900000000001</v>
      </c>
      <c r="O184" s="63">
        <v>0</v>
      </c>
      <c r="P184" s="63">
        <v>0</v>
      </c>
      <c r="Q184" s="63">
        <v>470.87099999999998</v>
      </c>
      <c r="R184" s="63">
        <v>0</v>
      </c>
      <c r="S184" s="63">
        <v>0</v>
      </c>
      <c r="T184" s="63">
        <v>0</v>
      </c>
      <c r="U184" s="63">
        <v>3001.2359999999999</v>
      </c>
      <c r="V184" s="63">
        <v>3854.69</v>
      </c>
      <c r="W184" s="63">
        <v>55870.322999999997</v>
      </c>
      <c r="X184" s="63">
        <v>6095.6679999999997</v>
      </c>
      <c r="Y184" s="63">
        <v>49774.654999999999</v>
      </c>
      <c r="Z184" s="63">
        <v>0</v>
      </c>
      <c r="AA184" s="63">
        <v>547.28700000000003</v>
      </c>
      <c r="AB184" s="63">
        <v>0</v>
      </c>
      <c r="AC184" s="63">
        <v>0</v>
      </c>
      <c r="AD184" s="63">
        <v>0</v>
      </c>
      <c r="AE184" s="63">
        <v>0</v>
      </c>
      <c r="AF184" s="63">
        <v>42.529000000000003</v>
      </c>
      <c r="AG184" s="63">
        <v>27009.17</v>
      </c>
      <c r="AH184" s="63">
        <v>5.2460000000000004</v>
      </c>
      <c r="AI184" s="63">
        <v>1365.5150000000001</v>
      </c>
      <c r="AJ184" s="63">
        <v>6411.8040000000001</v>
      </c>
      <c r="AK184" s="63">
        <v>35381.550999999999</v>
      </c>
      <c r="AL184" s="63">
        <v>392.714</v>
      </c>
      <c r="AM184" s="63">
        <v>34988.837</v>
      </c>
      <c r="AN184" s="63">
        <v>1.9259999999999999</v>
      </c>
      <c r="AO184" s="63">
        <v>8591.9470000000001</v>
      </c>
      <c r="AP184" s="63">
        <v>48.509</v>
      </c>
      <c r="AQ184" s="63">
        <v>0</v>
      </c>
      <c r="AR184" s="63">
        <v>0</v>
      </c>
      <c r="AS184" s="63">
        <v>0</v>
      </c>
      <c r="AT184" s="63">
        <v>0</v>
      </c>
      <c r="AU184" s="63">
        <v>0</v>
      </c>
      <c r="AV184" s="63">
        <v>105.3</v>
      </c>
      <c r="AW184" s="63">
        <v>8747.6820000000007</v>
      </c>
      <c r="AX184" s="63">
        <v>0</v>
      </c>
      <c r="AY184" s="63">
        <v>116.50700000000001</v>
      </c>
      <c r="AZ184" s="63">
        <v>0</v>
      </c>
      <c r="BA184" s="63">
        <v>92.218000000000004</v>
      </c>
      <c r="BB184" s="63">
        <v>4972.4390000000003</v>
      </c>
      <c r="BC184" s="63">
        <v>0</v>
      </c>
      <c r="BD184" s="63">
        <v>0.22700000000000001</v>
      </c>
      <c r="BE184" s="63">
        <v>245.65899999999999</v>
      </c>
      <c r="BF184" s="63">
        <v>0</v>
      </c>
      <c r="BG184" s="63">
        <v>5427.05</v>
      </c>
      <c r="BH184" s="63">
        <v>19.338000000000001</v>
      </c>
      <c r="BI184" s="63">
        <v>965.53399999999999</v>
      </c>
      <c r="BJ184" s="63">
        <v>0</v>
      </c>
      <c r="BK184" s="63">
        <v>6411.9219999999996</v>
      </c>
      <c r="BL184" s="63">
        <v>2861.5880000000002</v>
      </c>
      <c r="BM184" s="63">
        <v>525.82799999999997</v>
      </c>
      <c r="BN184" s="63">
        <v>1410.3610000000001</v>
      </c>
      <c r="BO184" s="63">
        <v>390.35899999999998</v>
      </c>
      <c r="BP184" s="63">
        <v>1899.8409999999999</v>
      </c>
      <c r="BQ184" s="63">
        <v>32.332000000000001</v>
      </c>
      <c r="BR184" s="63">
        <v>1927.181</v>
      </c>
      <c r="BS184" s="63">
        <v>453.26966666666669</v>
      </c>
      <c r="BT184" s="63">
        <v>2.9649999999999999</v>
      </c>
      <c r="BU184" s="63">
        <v>39.394666666666666</v>
      </c>
      <c r="BV184" s="63">
        <v>13.315333333333333</v>
      </c>
      <c r="BW184" s="63">
        <v>453.26966666666669</v>
      </c>
      <c r="BX184" s="63">
        <v>0</v>
      </c>
      <c r="BY184" s="63">
        <v>0</v>
      </c>
      <c r="BZ184" s="63">
        <v>0</v>
      </c>
      <c r="CA184" s="63">
        <v>0</v>
      </c>
      <c r="CB184" s="63">
        <v>0</v>
      </c>
      <c r="CC184" s="63">
        <v>0</v>
      </c>
      <c r="CD184" s="63">
        <v>0</v>
      </c>
    </row>
    <row r="185" spans="2:82" ht="45" x14ac:dyDescent="0.2">
      <c r="B185" s="61">
        <v>2825</v>
      </c>
      <c r="C185" s="59" t="s">
        <v>642</v>
      </c>
      <c r="D185" s="61">
        <v>3</v>
      </c>
      <c r="E185" s="59" t="s">
        <v>210</v>
      </c>
      <c r="F185" s="61">
        <v>3</v>
      </c>
      <c r="G185" s="59" t="s">
        <v>211</v>
      </c>
      <c r="H185" s="63">
        <v>126</v>
      </c>
      <c r="I185" s="63">
        <v>51.776000000000003</v>
      </c>
      <c r="J185" s="63">
        <v>61920.845999999998</v>
      </c>
      <c r="K185" s="63">
        <v>10.461</v>
      </c>
      <c r="L185" s="63">
        <v>1820.9680000000001</v>
      </c>
      <c r="M185" s="63">
        <v>0</v>
      </c>
      <c r="N185" s="63">
        <v>0</v>
      </c>
      <c r="O185" s="63">
        <v>221.548</v>
      </c>
      <c r="P185" s="63">
        <v>0</v>
      </c>
      <c r="Q185" s="63">
        <v>189.40700000000001</v>
      </c>
      <c r="R185" s="63">
        <v>0</v>
      </c>
      <c r="S185" s="63">
        <v>0</v>
      </c>
      <c r="T185" s="63">
        <v>0</v>
      </c>
      <c r="U185" s="63">
        <v>1379.894</v>
      </c>
      <c r="V185" s="63">
        <v>1376.172</v>
      </c>
      <c r="W185" s="63">
        <v>66971.072</v>
      </c>
      <c r="X185" s="63">
        <v>5038.3069999999998</v>
      </c>
      <c r="Y185" s="63">
        <v>61932.764999999999</v>
      </c>
      <c r="Z185" s="63">
        <v>0.49199999999999999</v>
      </c>
      <c r="AA185" s="63">
        <v>2156.4659999999999</v>
      </c>
      <c r="AB185" s="63">
        <v>0</v>
      </c>
      <c r="AC185" s="63">
        <v>66.304000000000002</v>
      </c>
      <c r="AD185" s="63">
        <v>57.884</v>
      </c>
      <c r="AE185" s="63">
        <v>0</v>
      </c>
      <c r="AF185" s="63">
        <v>269.90699999999998</v>
      </c>
      <c r="AG185" s="63">
        <v>37900.144999999997</v>
      </c>
      <c r="AH185" s="63">
        <v>7.71</v>
      </c>
      <c r="AI185" s="63">
        <v>2242.8130000000001</v>
      </c>
      <c r="AJ185" s="63">
        <v>4660.2470000000003</v>
      </c>
      <c r="AK185" s="63">
        <v>47361.968000000001</v>
      </c>
      <c r="AL185" s="63">
        <v>1069.99</v>
      </c>
      <c r="AM185" s="63">
        <v>46291.978000000003</v>
      </c>
      <c r="AN185" s="63">
        <v>8.0869999999999997</v>
      </c>
      <c r="AO185" s="63">
        <v>11718.843999999999</v>
      </c>
      <c r="AP185" s="63">
        <v>1.9890000000000001</v>
      </c>
      <c r="AQ185" s="63">
        <v>0</v>
      </c>
      <c r="AR185" s="63">
        <v>0</v>
      </c>
      <c r="AS185" s="63">
        <v>0</v>
      </c>
      <c r="AT185" s="63">
        <v>0</v>
      </c>
      <c r="AU185" s="63">
        <v>0</v>
      </c>
      <c r="AV185" s="63">
        <v>201.45400000000001</v>
      </c>
      <c r="AW185" s="63">
        <v>11930.374</v>
      </c>
      <c r="AX185" s="63">
        <v>4.2000000000000003E-2</v>
      </c>
      <c r="AY185" s="63">
        <v>354.28</v>
      </c>
      <c r="AZ185" s="63">
        <v>0</v>
      </c>
      <c r="BA185" s="63">
        <v>13.791</v>
      </c>
      <c r="BB185" s="63">
        <v>7121.3289999999997</v>
      </c>
      <c r="BC185" s="63">
        <v>0</v>
      </c>
      <c r="BD185" s="63">
        <v>1.7210000000000001</v>
      </c>
      <c r="BE185" s="63">
        <v>480.30099999999999</v>
      </c>
      <c r="BF185" s="63">
        <v>0</v>
      </c>
      <c r="BG185" s="63">
        <v>7971.4639999999999</v>
      </c>
      <c r="BH185" s="63">
        <v>7.0449999999999999</v>
      </c>
      <c r="BI185" s="63">
        <v>866.86500000000001</v>
      </c>
      <c r="BJ185" s="63">
        <v>0</v>
      </c>
      <c r="BK185" s="63">
        <v>8845.3739999999998</v>
      </c>
      <c r="BL185" s="63">
        <v>4046.8</v>
      </c>
      <c r="BM185" s="63">
        <v>961.8</v>
      </c>
      <c r="BN185" s="63">
        <v>3345.64</v>
      </c>
      <c r="BO185" s="63">
        <v>452.43</v>
      </c>
      <c r="BP185" s="63">
        <v>2881.3220000000001</v>
      </c>
      <c r="BQ185" s="63">
        <v>26.466999999999999</v>
      </c>
      <c r="BR185" s="63">
        <v>2891.6350000000002</v>
      </c>
      <c r="BS185" s="63">
        <v>1192.7460000000001</v>
      </c>
      <c r="BT185" s="63">
        <v>0.20766666666666667</v>
      </c>
      <c r="BU185" s="63">
        <v>163.73333333333335</v>
      </c>
      <c r="BV185" s="63">
        <v>22.369333333333334</v>
      </c>
      <c r="BW185" s="63">
        <v>1192.7460000000001</v>
      </c>
      <c r="BX185" s="63">
        <v>0</v>
      </c>
      <c r="BY185" s="63">
        <v>0</v>
      </c>
      <c r="BZ185" s="63">
        <v>0</v>
      </c>
      <c r="CA185" s="63">
        <v>0</v>
      </c>
      <c r="CB185" s="63">
        <v>0</v>
      </c>
      <c r="CC185" s="63">
        <v>0</v>
      </c>
      <c r="CD185" s="63">
        <v>0</v>
      </c>
    </row>
    <row r="186" spans="2:82" ht="60" x14ac:dyDescent="0.2">
      <c r="B186" s="61">
        <v>2826</v>
      </c>
      <c r="C186" s="59" t="s">
        <v>643</v>
      </c>
      <c r="D186" s="61">
        <v>3</v>
      </c>
      <c r="E186" s="59" t="s">
        <v>210</v>
      </c>
      <c r="F186" s="61">
        <v>3</v>
      </c>
      <c r="G186" s="59" t="s">
        <v>211</v>
      </c>
      <c r="H186" s="63">
        <v>18</v>
      </c>
      <c r="I186" s="63">
        <v>0</v>
      </c>
      <c r="J186" s="63">
        <v>9656.509</v>
      </c>
      <c r="K186" s="63">
        <v>0</v>
      </c>
      <c r="L186" s="63">
        <v>0</v>
      </c>
      <c r="M186" s="63">
        <v>0</v>
      </c>
      <c r="N186" s="63">
        <v>0</v>
      </c>
      <c r="O186" s="63">
        <v>0</v>
      </c>
      <c r="P186" s="63">
        <v>0</v>
      </c>
      <c r="Q186" s="63">
        <v>5.78</v>
      </c>
      <c r="R186" s="63">
        <v>0</v>
      </c>
      <c r="S186" s="63">
        <v>0</v>
      </c>
      <c r="T186" s="63">
        <v>0</v>
      </c>
      <c r="U186" s="63">
        <v>44.317</v>
      </c>
      <c r="V186" s="63">
        <v>38.752000000000002</v>
      </c>
      <c r="W186" s="63">
        <v>9745.3580000000002</v>
      </c>
      <c r="X186" s="63">
        <v>557.16499999999996</v>
      </c>
      <c r="Y186" s="63">
        <v>9188.1929999999993</v>
      </c>
      <c r="Z186" s="63">
        <v>0</v>
      </c>
      <c r="AA186" s="63">
        <v>7.9569999999999999</v>
      </c>
      <c r="AB186" s="63">
        <v>0</v>
      </c>
      <c r="AC186" s="63">
        <v>95.155000000000001</v>
      </c>
      <c r="AD186" s="63">
        <v>0</v>
      </c>
      <c r="AE186" s="63">
        <v>24.904</v>
      </c>
      <c r="AF186" s="63">
        <v>2.5760000000000001</v>
      </c>
      <c r="AG186" s="63">
        <v>6066.2259999999997</v>
      </c>
      <c r="AH186" s="63">
        <v>0</v>
      </c>
      <c r="AI186" s="63">
        <v>143.55600000000001</v>
      </c>
      <c r="AJ186" s="63">
        <v>1074.1020000000001</v>
      </c>
      <c r="AK186" s="63">
        <v>7414.4759999999997</v>
      </c>
      <c r="AL186" s="63">
        <v>163.54</v>
      </c>
      <c r="AM186" s="63">
        <v>7250.9359999999997</v>
      </c>
      <c r="AN186" s="63">
        <v>0</v>
      </c>
      <c r="AO186" s="63">
        <v>1831.3530000000001</v>
      </c>
      <c r="AP186" s="63">
        <v>0</v>
      </c>
      <c r="AQ186" s="63">
        <v>0</v>
      </c>
      <c r="AR186" s="63">
        <v>0</v>
      </c>
      <c r="AS186" s="63">
        <v>0</v>
      </c>
      <c r="AT186" s="63">
        <v>0</v>
      </c>
      <c r="AU186" s="63">
        <v>0</v>
      </c>
      <c r="AV186" s="63">
        <v>31.074999999999999</v>
      </c>
      <c r="AW186" s="63">
        <v>1862.4280000000001</v>
      </c>
      <c r="AX186" s="63">
        <v>0</v>
      </c>
      <c r="AY186" s="63">
        <v>24.21</v>
      </c>
      <c r="AZ186" s="63">
        <v>0</v>
      </c>
      <c r="BA186" s="63">
        <v>0.21</v>
      </c>
      <c r="BB186" s="63">
        <v>1194.5450000000001</v>
      </c>
      <c r="BC186" s="63">
        <v>0</v>
      </c>
      <c r="BD186" s="63">
        <v>5.8000000000000003E-2</v>
      </c>
      <c r="BE186" s="63">
        <v>34.286000000000001</v>
      </c>
      <c r="BF186" s="63">
        <v>0</v>
      </c>
      <c r="BG186" s="63">
        <v>1253.309</v>
      </c>
      <c r="BH186" s="63">
        <v>0</v>
      </c>
      <c r="BI186" s="63">
        <v>102.114</v>
      </c>
      <c r="BJ186" s="63">
        <v>0</v>
      </c>
      <c r="BK186" s="63">
        <v>1355.423</v>
      </c>
      <c r="BL186" s="63">
        <v>523.26400000000001</v>
      </c>
      <c r="BM186" s="63">
        <v>16.259</v>
      </c>
      <c r="BN186" s="63">
        <v>22.885999999999999</v>
      </c>
      <c r="BO186" s="63">
        <v>82.337999999999994</v>
      </c>
      <c r="BP186" s="63">
        <v>428.18799999999999</v>
      </c>
      <c r="BQ186" s="63">
        <v>0.42399999999999999</v>
      </c>
      <c r="BR186" s="63">
        <v>428.61200000000002</v>
      </c>
      <c r="BS186" s="63">
        <v>8.8023333333333333</v>
      </c>
      <c r="BT186" s="63">
        <v>0</v>
      </c>
      <c r="BU186" s="63">
        <v>0.49299999999999999</v>
      </c>
      <c r="BV186" s="63">
        <v>0.42066666666666669</v>
      </c>
      <c r="BW186" s="63">
        <v>8.8023333333333333</v>
      </c>
      <c r="BX186" s="63">
        <v>0</v>
      </c>
      <c r="BY186" s="63">
        <v>0</v>
      </c>
      <c r="BZ186" s="63">
        <v>0</v>
      </c>
      <c r="CA186" s="63">
        <v>0</v>
      </c>
      <c r="CB186" s="63">
        <v>0</v>
      </c>
      <c r="CC186" s="63">
        <v>0</v>
      </c>
      <c r="CD186" s="63">
        <v>0</v>
      </c>
    </row>
    <row r="187" spans="2:82" ht="45" x14ac:dyDescent="0.2">
      <c r="B187" s="61">
        <v>2829</v>
      </c>
      <c r="C187" s="59" t="s">
        <v>313</v>
      </c>
      <c r="D187" s="61">
        <v>3</v>
      </c>
      <c r="E187" s="59" t="s">
        <v>210</v>
      </c>
      <c r="F187" s="61">
        <v>3</v>
      </c>
      <c r="G187" s="59" t="s">
        <v>211</v>
      </c>
      <c r="H187" s="63">
        <v>329</v>
      </c>
      <c r="I187" s="63">
        <v>5.4290000000000003</v>
      </c>
      <c r="J187" s="63">
        <v>173737.97899999999</v>
      </c>
      <c r="K187" s="63">
        <v>969.64</v>
      </c>
      <c r="L187" s="63">
        <v>2982.248</v>
      </c>
      <c r="M187" s="63">
        <v>446.14100000000002</v>
      </c>
      <c r="N187" s="63">
        <v>99.671999999999997</v>
      </c>
      <c r="O187" s="63">
        <v>3470.5720000000001</v>
      </c>
      <c r="P187" s="63">
        <v>0</v>
      </c>
      <c r="Q187" s="63">
        <v>997.36800000000005</v>
      </c>
      <c r="R187" s="63">
        <v>0</v>
      </c>
      <c r="S187" s="63">
        <v>0</v>
      </c>
      <c r="T187" s="63">
        <v>0.02</v>
      </c>
      <c r="U187" s="63">
        <v>12008.433999999999</v>
      </c>
      <c r="V187" s="63">
        <v>18715.327000000001</v>
      </c>
      <c r="W187" s="63">
        <v>213432.83</v>
      </c>
      <c r="X187" s="63">
        <v>19028.346000000001</v>
      </c>
      <c r="Y187" s="63">
        <v>194404.484</v>
      </c>
      <c r="Z187" s="63">
        <v>0</v>
      </c>
      <c r="AA187" s="63">
        <v>7687.7709999999997</v>
      </c>
      <c r="AB187" s="63">
        <v>61.55</v>
      </c>
      <c r="AC187" s="63">
        <v>87.218999999999994</v>
      </c>
      <c r="AD187" s="63">
        <v>694.36599999999999</v>
      </c>
      <c r="AE187" s="63">
        <v>6.1559999999999997</v>
      </c>
      <c r="AF187" s="63">
        <v>251.26599999999999</v>
      </c>
      <c r="AG187" s="63">
        <v>93750.881999999998</v>
      </c>
      <c r="AH187" s="63">
        <v>59.234000000000002</v>
      </c>
      <c r="AI187" s="63">
        <v>8122.5789999999997</v>
      </c>
      <c r="AJ187" s="63">
        <v>15495.996999999999</v>
      </c>
      <c r="AK187" s="63">
        <v>126217.02</v>
      </c>
      <c r="AL187" s="63">
        <v>1864.3340000000001</v>
      </c>
      <c r="AM187" s="63">
        <v>124352.686</v>
      </c>
      <c r="AN187" s="63">
        <v>0.27100000000000002</v>
      </c>
      <c r="AO187" s="63">
        <v>32537.16</v>
      </c>
      <c r="AP187" s="63">
        <v>166.626</v>
      </c>
      <c r="AQ187" s="63">
        <v>4.3079999999999998</v>
      </c>
      <c r="AR187" s="63">
        <v>0</v>
      </c>
      <c r="AS187" s="63">
        <v>0</v>
      </c>
      <c r="AT187" s="63">
        <v>0</v>
      </c>
      <c r="AU187" s="63">
        <v>0</v>
      </c>
      <c r="AV187" s="63">
        <v>313.51400000000001</v>
      </c>
      <c r="AW187" s="63">
        <v>33021.879000000001</v>
      </c>
      <c r="AX187" s="63">
        <v>0</v>
      </c>
      <c r="AY187" s="63">
        <v>1431.41</v>
      </c>
      <c r="AZ187" s="63">
        <v>6.3E-2</v>
      </c>
      <c r="BA187" s="63">
        <v>65.861000000000004</v>
      </c>
      <c r="BB187" s="63">
        <v>17524.758000000002</v>
      </c>
      <c r="BC187" s="63">
        <v>0</v>
      </c>
      <c r="BD187" s="63">
        <v>11.045</v>
      </c>
      <c r="BE187" s="63">
        <v>1565.1690000000001</v>
      </c>
      <c r="BF187" s="63">
        <v>0</v>
      </c>
      <c r="BG187" s="63">
        <v>20598.306</v>
      </c>
      <c r="BH187" s="63">
        <v>5.0259999999999998</v>
      </c>
      <c r="BI187" s="63">
        <v>2530.27</v>
      </c>
      <c r="BJ187" s="63">
        <v>0</v>
      </c>
      <c r="BK187" s="63">
        <v>23133.601999999999</v>
      </c>
      <c r="BL187" s="63">
        <v>10901.374</v>
      </c>
      <c r="BM187" s="63">
        <v>1013.097</v>
      </c>
      <c r="BN187" s="63">
        <v>8036.2629999999999</v>
      </c>
      <c r="BO187" s="63">
        <v>1716.181</v>
      </c>
      <c r="BP187" s="63">
        <v>8288.7810000000009</v>
      </c>
      <c r="BQ187" s="63">
        <v>46.802</v>
      </c>
      <c r="BR187" s="63">
        <v>8324.8819999999996</v>
      </c>
      <c r="BS187" s="63">
        <v>2714.0823333333333</v>
      </c>
      <c r="BT187" s="63">
        <v>7.6666666666666671E-3</v>
      </c>
      <c r="BU187" s="63">
        <v>10.926666666666666</v>
      </c>
      <c r="BV187" s="63">
        <v>1880.7623333333333</v>
      </c>
      <c r="BW187" s="63">
        <v>2714.0746666666664</v>
      </c>
      <c r="BX187" s="63">
        <v>0</v>
      </c>
      <c r="BY187" s="63">
        <v>0</v>
      </c>
      <c r="BZ187" s="63">
        <v>0</v>
      </c>
      <c r="CA187" s="63">
        <v>0</v>
      </c>
      <c r="CB187" s="63">
        <v>0</v>
      </c>
      <c r="CC187" s="63">
        <v>0</v>
      </c>
      <c r="CD187" s="63">
        <v>0</v>
      </c>
    </row>
    <row r="188" spans="2:82" ht="30" x14ac:dyDescent="0.2">
      <c r="B188" s="61">
        <v>2910</v>
      </c>
      <c r="C188" s="59" t="s">
        <v>314</v>
      </c>
      <c r="D188" s="61">
        <v>3</v>
      </c>
      <c r="E188" s="59" t="s">
        <v>210</v>
      </c>
      <c r="F188" s="61">
        <v>3</v>
      </c>
      <c r="G188" s="59" t="s">
        <v>211</v>
      </c>
      <c r="H188" s="63">
        <v>35</v>
      </c>
      <c r="I188" s="63">
        <v>60</v>
      </c>
      <c r="J188" s="63">
        <v>17782.633000000002</v>
      </c>
      <c r="K188" s="63">
        <v>107.09099999999999</v>
      </c>
      <c r="L188" s="63">
        <v>170.73599999999999</v>
      </c>
      <c r="M188" s="63">
        <v>0</v>
      </c>
      <c r="N188" s="63">
        <v>0</v>
      </c>
      <c r="O188" s="63">
        <v>0</v>
      </c>
      <c r="P188" s="63">
        <v>0</v>
      </c>
      <c r="Q188" s="63">
        <v>140.02600000000001</v>
      </c>
      <c r="R188" s="63">
        <v>0</v>
      </c>
      <c r="S188" s="63">
        <v>0</v>
      </c>
      <c r="T188" s="63">
        <v>0</v>
      </c>
      <c r="U188" s="63">
        <v>90.174000000000007</v>
      </c>
      <c r="V188" s="63">
        <v>1717.348</v>
      </c>
      <c r="W188" s="63">
        <v>20068.008000000002</v>
      </c>
      <c r="X188" s="63">
        <v>3023.6289999999999</v>
      </c>
      <c r="Y188" s="63">
        <v>17044.379000000001</v>
      </c>
      <c r="Z188" s="63">
        <v>21.178999999999998</v>
      </c>
      <c r="AA188" s="63">
        <v>163.41900000000001</v>
      </c>
      <c r="AB188" s="63">
        <v>0</v>
      </c>
      <c r="AC188" s="63">
        <v>0</v>
      </c>
      <c r="AD188" s="63">
        <v>0</v>
      </c>
      <c r="AE188" s="63">
        <v>0</v>
      </c>
      <c r="AF188" s="63">
        <v>44.26</v>
      </c>
      <c r="AG188" s="63">
        <v>7848.0770000000002</v>
      </c>
      <c r="AH188" s="63">
        <v>0.32900000000000001</v>
      </c>
      <c r="AI188" s="63">
        <v>1861.0350000000001</v>
      </c>
      <c r="AJ188" s="63">
        <v>1284.729</v>
      </c>
      <c r="AK188" s="63">
        <v>11223.028</v>
      </c>
      <c r="AL188" s="63">
        <v>129.893</v>
      </c>
      <c r="AM188" s="63">
        <v>11093.135</v>
      </c>
      <c r="AN188" s="63">
        <v>3</v>
      </c>
      <c r="AO188" s="63">
        <v>3361.47</v>
      </c>
      <c r="AP188" s="63">
        <v>20.347000000000001</v>
      </c>
      <c r="AQ188" s="63">
        <v>0</v>
      </c>
      <c r="AR188" s="63">
        <v>0</v>
      </c>
      <c r="AS188" s="63">
        <v>0</v>
      </c>
      <c r="AT188" s="63">
        <v>0</v>
      </c>
      <c r="AU188" s="63">
        <v>3</v>
      </c>
      <c r="AV188" s="63">
        <v>21.78</v>
      </c>
      <c r="AW188" s="63">
        <v>3409.5970000000002</v>
      </c>
      <c r="AX188" s="63">
        <v>1.0589999999999999</v>
      </c>
      <c r="AY188" s="63">
        <v>92.105999999999995</v>
      </c>
      <c r="AZ188" s="63">
        <v>0</v>
      </c>
      <c r="BA188" s="63">
        <v>2.2269999999999999</v>
      </c>
      <c r="BB188" s="63">
        <v>1423.011</v>
      </c>
      <c r="BC188" s="63">
        <v>13.891999999999999</v>
      </c>
      <c r="BD188" s="63">
        <v>2E-3</v>
      </c>
      <c r="BE188" s="63">
        <v>268.27499999999998</v>
      </c>
      <c r="BF188" s="63">
        <v>0</v>
      </c>
      <c r="BG188" s="63">
        <v>1800.5719999999999</v>
      </c>
      <c r="BH188" s="63">
        <v>0</v>
      </c>
      <c r="BI188" s="63">
        <v>555.30899999999997</v>
      </c>
      <c r="BJ188" s="63">
        <v>0</v>
      </c>
      <c r="BK188" s="63">
        <v>2355.8809999999999</v>
      </c>
      <c r="BL188" s="63">
        <v>1270.069</v>
      </c>
      <c r="BM188" s="63">
        <v>216.35300000000001</v>
      </c>
      <c r="BN188" s="63">
        <v>1513.1610000000001</v>
      </c>
      <c r="BO188" s="63">
        <v>154.78700000000001</v>
      </c>
      <c r="BP188" s="63">
        <v>1048.6990000000001</v>
      </c>
      <c r="BQ188" s="63">
        <v>1.633</v>
      </c>
      <c r="BR188" s="63">
        <v>1049.4590000000001</v>
      </c>
      <c r="BS188" s="63">
        <v>554.01933333333341</v>
      </c>
      <c r="BT188" s="63">
        <v>0</v>
      </c>
      <c r="BU188" s="63">
        <v>93.100666666666669</v>
      </c>
      <c r="BV188" s="63">
        <v>0</v>
      </c>
      <c r="BW188" s="63">
        <v>554.01933333333341</v>
      </c>
      <c r="BX188" s="63">
        <v>0</v>
      </c>
      <c r="BY188" s="63">
        <v>0</v>
      </c>
      <c r="BZ188" s="63">
        <v>0</v>
      </c>
      <c r="CA188" s="63">
        <v>0</v>
      </c>
      <c r="CB188" s="63">
        <v>0</v>
      </c>
      <c r="CC188" s="63">
        <v>0</v>
      </c>
      <c r="CD188" s="63">
        <v>0</v>
      </c>
    </row>
    <row r="189" spans="2:82" ht="60" x14ac:dyDescent="0.2">
      <c r="B189" s="61">
        <v>2920</v>
      </c>
      <c r="C189" s="59" t="s">
        <v>315</v>
      </c>
      <c r="D189" s="61">
        <v>3</v>
      </c>
      <c r="E189" s="59" t="s">
        <v>210</v>
      </c>
      <c r="F189" s="61">
        <v>3</v>
      </c>
      <c r="G189" s="59" t="s">
        <v>211</v>
      </c>
      <c r="H189" s="63">
        <v>362</v>
      </c>
      <c r="I189" s="63">
        <v>1537.2159999999999</v>
      </c>
      <c r="J189" s="63">
        <v>355834.31099999999</v>
      </c>
      <c r="K189" s="63">
        <v>763.52099999999996</v>
      </c>
      <c r="L189" s="63">
        <v>231.84399999999999</v>
      </c>
      <c r="M189" s="63">
        <v>692.18</v>
      </c>
      <c r="N189" s="63">
        <v>0</v>
      </c>
      <c r="O189" s="63">
        <v>1.252</v>
      </c>
      <c r="P189" s="63">
        <v>0</v>
      </c>
      <c r="Q189" s="63">
        <v>6977.1869999999999</v>
      </c>
      <c r="R189" s="63">
        <v>0</v>
      </c>
      <c r="S189" s="63">
        <v>0</v>
      </c>
      <c r="T189" s="63">
        <v>0</v>
      </c>
      <c r="U189" s="63">
        <v>25016.571</v>
      </c>
      <c r="V189" s="63">
        <v>17341.695</v>
      </c>
      <c r="W189" s="63">
        <v>408395.777</v>
      </c>
      <c r="X189" s="63">
        <v>76200.210999999996</v>
      </c>
      <c r="Y189" s="63">
        <v>332195.56599999999</v>
      </c>
      <c r="Z189" s="63">
        <v>0</v>
      </c>
      <c r="AA189" s="63">
        <v>7019.7539999999999</v>
      </c>
      <c r="AB189" s="63">
        <v>0</v>
      </c>
      <c r="AC189" s="63">
        <v>6.5179999999999998</v>
      </c>
      <c r="AD189" s="63">
        <v>0</v>
      </c>
      <c r="AE189" s="63">
        <v>0</v>
      </c>
      <c r="AF189" s="63">
        <v>772.01099999999997</v>
      </c>
      <c r="AG189" s="63">
        <v>227416.45300000001</v>
      </c>
      <c r="AH189" s="63">
        <v>722.40599999999995</v>
      </c>
      <c r="AI189" s="63">
        <v>9027.616</v>
      </c>
      <c r="AJ189" s="63">
        <v>29616.18</v>
      </c>
      <c r="AK189" s="63">
        <v>274580.93800000002</v>
      </c>
      <c r="AL189" s="63">
        <v>7723.1790000000001</v>
      </c>
      <c r="AM189" s="63">
        <v>266857.75900000002</v>
      </c>
      <c r="AN189" s="63">
        <v>76.861000000000004</v>
      </c>
      <c r="AO189" s="63">
        <v>67519.176000000007</v>
      </c>
      <c r="AP189" s="63">
        <v>13.964</v>
      </c>
      <c r="AQ189" s="63">
        <v>0</v>
      </c>
      <c r="AR189" s="63">
        <v>0</v>
      </c>
      <c r="AS189" s="63">
        <v>0</v>
      </c>
      <c r="AT189" s="63">
        <v>0</v>
      </c>
      <c r="AU189" s="63">
        <v>5.8120000000000003</v>
      </c>
      <c r="AV189" s="63">
        <v>1315.09</v>
      </c>
      <c r="AW189" s="63">
        <v>68930.903000000006</v>
      </c>
      <c r="AX189" s="63">
        <v>11.741</v>
      </c>
      <c r="AY189" s="63">
        <v>915.33500000000004</v>
      </c>
      <c r="AZ189" s="63">
        <v>20.079999999999998</v>
      </c>
      <c r="BA189" s="63">
        <v>52.075000000000003</v>
      </c>
      <c r="BB189" s="63">
        <v>43846.292999999998</v>
      </c>
      <c r="BC189" s="63">
        <v>0.31900000000000001</v>
      </c>
      <c r="BD189" s="63">
        <v>8.6820000000000004</v>
      </c>
      <c r="BE189" s="63">
        <v>1981.201</v>
      </c>
      <c r="BF189" s="63">
        <v>0</v>
      </c>
      <c r="BG189" s="63">
        <v>46835.726000000002</v>
      </c>
      <c r="BH189" s="63">
        <v>21.286000000000001</v>
      </c>
      <c r="BI189" s="63">
        <v>12912.948</v>
      </c>
      <c r="BJ189" s="63">
        <v>0</v>
      </c>
      <c r="BK189" s="63">
        <v>59769.96</v>
      </c>
      <c r="BL189" s="63">
        <v>11968.995000000001</v>
      </c>
      <c r="BM189" s="63">
        <v>2808.0520000000001</v>
      </c>
      <c r="BN189" s="63">
        <v>6380.0339999999997</v>
      </c>
      <c r="BO189" s="63">
        <v>2102.8420000000001</v>
      </c>
      <c r="BP189" s="63">
        <v>7882.6409999999996</v>
      </c>
      <c r="BQ189" s="63">
        <v>238.68100000000001</v>
      </c>
      <c r="BR189" s="63">
        <v>7904.7309999999998</v>
      </c>
      <c r="BS189" s="63">
        <v>2329.3276666666666</v>
      </c>
      <c r="BT189" s="63">
        <v>3.8563333333333336</v>
      </c>
      <c r="BU189" s="63">
        <v>290.74233333333331</v>
      </c>
      <c r="BV189" s="63">
        <v>28.07</v>
      </c>
      <c r="BW189" s="63">
        <v>2327.9976666666666</v>
      </c>
      <c r="BX189" s="63">
        <v>0</v>
      </c>
      <c r="BY189" s="63">
        <v>0</v>
      </c>
      <c r="BZ189" s="63">
        <v>0</v>
      </c>
      <c r="CA189" s="63">
        <v>0</v>
      </c>
      <c r="CB189" s="63">
        <v>0</v>
      </c>
      <c r="CC189" s="63">
        <v>0</v>
      </c>
      <c r="CD189" s="63">
        <v>0</v>
      </c>
    </row>
    <row r="190" spans="2:82" ht="45" x14ac:dyDescent="0.2">
      <c r="B190" s="61">
        <v>2930</v>
      </c>
      <c r="C190" s="59" t="s">
        <v>316</v>
      </c>
      <c r="D190" s="61">
        <v>3</v>
      </c>
      <c r="E190" s="59" t="s">
        <v>210</v>
      </c>
      <c r="F190" s="61">
        <v>3</v>
      </c>
      <c r="G190" s="59" t="s">
        <v>211</v>
      </c>
      <c r="H190" s="63">
        <v>465</v>
      </c>
      <c r="I190" s="63">
        <v>1231.771</v>
      </c>
      <c r="J190" s="63">
        <v>336279.66899999999</v>
      </c>
      <c r="K190" s="63">
        <v>188.62700000000001</v>
      </c>
      <c r="L190" s="63">
        <v>6754.1549999999997</v>
      </c>
      <c r="M190" s="63">
        <v>761.12300000000005</v>
      </c>
      <c r="N190" s="63">
        <v>55.828000000000003</v>
      </c>
      <c r="O190" s="63">
        <v>228.28200000000001</v>
      </c>
      <c r="P190" s="63">
        <v>0</v>
      </c>
      <c r="Q190" s="63">
        <v>594.73400000000004</v>
      </c>
      <c r="R190" s="63">
        <v>0</v>
      </c>
      <c r="S190" s="63">
        <v>0</v>
      </c>
      <c r="T190" s="63">
        <v>0</v>
      </c>
      <c r="U190" s="63">
        <v>7123.2879999999996</v>
      </c>
      <c r="V190" s="63">
        <v>8240.0830000000005</v>
      </c>
      <c r="W190" s="63">
        <v>361457.56</v>
      </c>
      <c r="X190" s="63">
        <v>34873.589999999997</v>
      </c>
      <c r="Y190" s="63">
        <v>326583.96999999997</v>
      </c>
      <c r="Z190" s="63">
        <v>251.05600000000001</v>
      </c>
      <c r="AA190" s="63">
        <v>33137.025999999998</v>
      </c>
      <c r="AB190" s="63">
        <v>760.29600000000005</v>
      </c>
      <c r="AC190" s="63">
        <v>122.045</v>
      </c>
      <c r="AD190" s="63">
        <v>0</v>
      </c>
      <c r="AE190" s="63">
        <v>3.254</v>
      </c>
      <c r="AF190" s="63">
        <v>302.613</v>
      </c>
      <c r="AG190" s="63">
        <v>159560.74100000001</v>
      </c>
      <c r="AH190" s="63">
        <v>450.84399999999999</v>
      </c>
      <c r="AI190" s="63">
        <v>16263.334000000001</v>
      </c>
      <c r="AJ190" s="63">
        <v>31248.156999999999</v>
      </c>
      <c r="AK190" s="63">
        <v>242099.36600000001</v>
      </c>
      <c r="AL190" s="63">
        <v>2500.623</v>
      </c>
      <c r="AM190" s="63">
        <v>239598.74299999999</v>
      </c>
      <c r="AN190" s="63">
        <v>45.125</v>
      </c>
      <c r="AO190" s="63">
        <v>63835.754999999997</v>
      </c>
      <c r="AP190" s="63">
        <v>71.393000000000001</v>
      </c>
      <c r="AQ190" s="63">
        <v>0</v>
      </c>
      <c r="AR190" s="63">
        <v>0</v>
      </c>
      <c r="AS190" s="63">
        <v>0</v>
      </c>
      <c r="AT190" s="63">
        <v>0</v>
      </c>
      <c r="AU190" s="63">
        <v>0.28100000000000003</v>
      </c>
      <c r="AV190" s="63">
        <v>473.36700000000002</v>
      </c>
      <c r="AW190" s="63">
        <v>64425.921000000002</v>
      </c>
      <c r="AX190" s="63">
        <v>0.24299999999999999</v>
      </c>
      <c r="AY190" s="63">
        <v>5819.9319999999998</v>
      </c>
      <c r="AZ190" s="63">
        <v>0</v>
      </c>
      <c r="BA190" s="63">
        <v>45.405000000000001</v>
      </c>
      <c r="BB190" s="63">
        <v>30396.46</v>
      </c>
      <c r="BC190" s="63">
        <v>30.739000000000001</v>
      </c>
      <c r="BD190" s="63">
        <v>10.785</v>
      </c>
      <c r="BE190" s="63">
        <v>3231.01</v>
      </c>
      <c r="BF190" s="63">
        <v>0</v>
      </c>
      <c r="BG190" s="63">
        <v>39534.574000000001</v>
      </c>
      <c r="BH190" s="63">
        <v>0.90800000000000003</v>
      </c>
      <c r="BI190" s="63">
        <v>6147.1750000000002</v>
      </c>
      <c r="BJ190" s="63">
        <v>0</v>
      </c>
      <c r="BK190" s="63">
        <v>45682.656999999999</v>
      </c>
      <c r="BL190" s="63">
        <v>20059.581999999999</v>
      </c>
      <c r="BM190" s="63">
        <v>1316.318</v>
      </c>
      <c r="BN190" s="63">
        <v>3787.7649999999999</v>
      </c>
      <c r="BO190" s="63">
        <v>1511.627</v>
      </c>
      <c r="BP190" s="63">
        <v>17668.815999999999</v>
      </c>
      <c r="BQ190" s="63">
        <v>29.324000000000002</v>
      </c>
      <c r="BR190" s="63">
        <v>17681.072</v>
      </c>
      <c r="BS190" s="63">
        <v>1402.6253333333332</v>
      </c>
      <c r="BT190" s="63">
        <v>0.56866666666666665</v>
      </c>
      <c r="BU190" s="63">
        <v>405.52533333333332</v>
      </c>
      <c r="BV190" s="63">
        <v>46.003666666666668</v>
      </c>
      <c r="BW190" s="63">
        <v>1402.6253333333332</v>
      </c>
      <c r="BX190" s="63">
        <v>0</v>
      </c>
      <c r="BY190" s="63">
        <v>0</v>
      </c>
      <c r="BZ190" s="63">
        <v>0</v>
      </c>
      <c r="CA190" s="63">
        <v>0</v>
      </c>
      <c r="CB190" s="63">
        <v>0</v>
      </c>
      <c r="CC190" s="63">
        <v>0</v>
      </c>
      <c r="CD190" s="63">
        <v>0</v>
      </c>
    </row>
    <row r="191" spans="2:82" ht="30" x14ac:dyDescent="0.2">
      <c r="B191" s="61">
        <v>3011</v>
      </c>
      <c r="C191" s="59" t="s">
        <v>317</v>
      </c>
      <c r="D191" s="61">
        <v>3</v>
      </c>
      <c r="E191" s="59" t="s">
        <v>210</v>
      </c>
      <c r="F191" s="61">
        <v>3</v>
      </c>
      <c r="G191" s="59" t="s">
        <v>211</v>
      </c>
      <c r="H191" s="63">
        <v>68</v>
      </c>
      <c r="I191" s="63">
        <v>10118.142</v>
      </c>
      <c r="J191" s="63">
        <v>23510.686000000002</v>
      </c>
      <c r="K191" s="63">
        <v>0.54400000000000004</v>
      </c>
      <c r="L191" s="63">
        <v>1802.3720000000001</v>
      </c>
      <c r="M191" s="63">
        <v>23.625</v>
      </c>
      <c r="N191" s="63">
        <v>0</v>
      </c>
      <c r="O191" s="63">
        <v>0</v>
      </c>
      <c r="P191" s="63">
        <v>0</v>
      </c>
      <c r="Q191" s="63">
        <v>861.649</v>
      </c>
      <c r="R191" s="63">
        <v>0</v>
      </c>
      <c r="S191" s="63">
        <v>0</v>
      </c>
      <c r="T191" s="63">
        <v>0</v>
      </c>
      <c r="U191" s="63">
        <v>7693.933</v>
      </c>
      <c r="V191" s="63">
        <v>12539.169</v>
      </c>
      <c r="W191" s="63">
        <v>56550.12</v>
      </c>
      <c r="X191" s="63">
        <v>10844.255999999999</v>
      </c>
      <c r="Y191" s="63">
        <v>45705.864000000001</v>
      </c>
      <c r="Z191" s="63">
        <v>0</v>
      </c>
      <c r="AA191" s="63">
        <v>410.83800000000002</v>
      </c>
      <c r="AB191" s="63">
        <v>0.29199999999999998</v>
      </c>
      <c r="AC191" s="63">
        <v>390.65899999999999</v>
      </c>
      <c r="AD191" s="63">
        <v>0</v>
      </c>
      <c r="AE191" s="63">
        <v>0</v>
      </c>
      <c r="AF191" s="63">
        <v>703.25300000000004</v>
      </c>
      <c r="AG191" s="63">
        <v>11926.831</v>
      </c>
      <c r="AH191" s="63">
        <v>0.38900000000000001</v>
      </c>
      <c r="AI191" s="63">
        <v>5108.3770000000004</v>
      </c>
      <c r="AJ191" s="63">
        <v>11462.696</v>
      </c>
      <c r="AK191" s="63">
        <v>30003.334999999999</v>
      </c>
      <c r="AL191" s="63">
        <v>184.53899999999999</v>
      </c>
      <c r="AM191" s="63">
        <v>29818.795999999998</v>
      </c>
      <c r="AN191" s="63">
        <v>299.73500000000001</v>
      </c>
      <c r="AO191" s="63">
        <v>4331.9889999999996</v>
      </c>
      <c r="AP191" s="63">
        <v>0.104</v>
      </c>
      <c r="AQ191" s="63">
        <v>0</v>
      </c>
      <c r="AR191" s="63">
        <v>0</v>
      </c>
      <c r="AS191" s="63">
        <v>0</v>
      </c>
      <c r="AT191" s="63">
        <v>0</v>
      </c>
      <c r="AU191" s="63">
        <v>0</v>
      </c>
      <c r="AV191" s="63">
        <v>27.614000000000001</v>
      </c>
      <c r="AW191" s="63">
        <v>4659.442</v>
      </c>
      <c r="AX191" s="63">
        <v>1.1830000000000001</v>
      </c>
      <c r="AY191" s="63">
        <v>120.46599999999999</v>
      </c>
      <c r="AZ191" s="63">
        <v>0</v>
      </c>
      <c r="BA191" s="63">
        <v>34.378999999999998</v>
      </c>
      <c r="BB191" s="63">
        <v>2158.096</v>
      </c>
      <c r="BC191" s="63">
        <v>0</v>
      </c>
      <c r="BD191" s="63">
        <v>0.22</v>
      </c>
      <c r="BE191" s="63">
        <v>677.35</v>
      </c>
      <c r="BF191" s="63">
        <v>0</v>
      </c>
      <c r="BG191" s="63">
        <v>2991.694</v>
      </c>
      <c r="BH191" s="63">
        <v>0</v>
      </c>
      <c r="BI191" s="63">
        <v>429.68400000000003</v>
      </c>
      <c r="BJ191" s="63">
        <v>0</v>
      </c>
      <c r="BK191" s="63">
        <v>3421.3780000000002</v>
      </c>
      <c r="BL191" s="63">
        <v>1816.847</v>
      </c>
      <c r="BM191" s="63">
        <v>578.78300000000002</v>
      </c>
      <c r="BN191" s="63">
        <v>2042.249</v>
      </c>
      <c r="BO191" s="63">
        <v>301.91000000000003</v>
      </c>
      <c r="BP191" s="63">
        <v>885.71100000000001</v>
      </c>
      <c r="BQ191" s="63">
        <v>23.68</v>
      </c>
      <c r="BR191" s="63">
        <v>898.85599999999999</v>
      </c>
      <c r="BS191" s="63">
        <v>660.42366666666658</v>
      </c>
      <c r="BT191" s="63">
        <v>29.041333333333331</v>
      </c>
      <c r="BU191" s="63">
        <v>291.60266666666666</v>
      </c>
      <c r="BV191" s="63">
        <v>82.897333333333322</v>
      </c>
      <c r="BW191" s="63">
        <v>631.38233333333335</v>
      </c>
      <c r="BX191" s="63">
        <v>0</v>
      </c>
      <c r="BY191" s="63">
        <v>0</v>
      </c>
      <c r="BZ191" s="63">
        <v>0</v>
      </c>
      <c r="CA191" s="63">
        <v>0</v>
      </c>
      <c r="CB191" s="63">
        <v>0</v>
      </c>
      <c r="CC191" s="63">
        <v>0</v>
      </c>
      <c r="CD191" s="63">
        <v>0</v>
      </c>
    </row>
    <row r="192" spans="2:82" ht="30" x14ac:dyDescent="0.2">
      <c r="B192" s="61">
        <v>3012</v>
      </c>
      <c r="C192" s="59" t="s">
        <v>863</v>
      </c>
      <c r="D192" s="61">
        <v>3</v>
      </c>
      <c r="E192" s="59" t="s">
        <v>210</v>
      </c>
      <c r="F192" s="61">
        <v>3</v>
      </c>
      <c r="G192" s="59" t="s">
        <v>211</v>
      </c>
      <c r="H192" s="63">
        <v>14</v>
      </c>
      <c r="I192" s="63">
        <v>1794.347</v>
      </c>
      <c r="J192" s="63">
        <v>2835.806</v>
      </c>
      <c r="K192" s="63">
        <v>0</v>
      </c>
      <c r="L192" s="63">
        <v>0</v>
      </c>
      <c r="M192" s="63">
        <v>0</v>
      </c>
      <c r="N192" s="63">
        <v>0</v>
      </c>
      <c r="O192" s="63">
        <v>0</v>
      </c>
      <c r="P192" s="63">
        <v>0</v>
      </c>
      <c r="Q192" s="63">
        <v>10.824999999999999</v>
      </c>
      <c r="R192" s="63">
        <v>0</v>
      </c>
      <c r="S192" s="63">
        <v>0</v>
      </c>
      <c r="T192" s="63">
        <v>0</v>
      </c>
      <c r="U192" s="63">
        <v>1632.175</v>
      </c>
      <c r="V192" s="63">
        <v>38.777999999999999</v>
      </c>
      <c r="W192" s="63">
        <v>6311.9309999999996</v>
      </c>
      <c r="X192" s="63">
        <v>726.15499999999997</v>
      </c>
      <c r="Y192" s="63">
        <v>5585.7759999999998</v>
      </c>
      <c r="Z192" s="63">
        <v>0</v>
      </c>
      <c r="AA192" s="63">
        <v>517.81600000000003</v>
      </c>
      <c r="AB192" s="63">
        <v>0</v>
      </c>
      <c r="AC192" s="63">
        <v>0</v>
      </c>
      <c r="AD192" s="63">
        <v>0</v>
      </c>
      <c r="AE192" s="63">
        <v>0</v>
      </c>
      <c r="AF192" s="63">
        <v>172.381</v>
      </c>
      <c r="AG192" s="63">
        <v>2274.59</v>
      </c>
      <c r="AH192" s="63">
        <v>1.1319999999999999</v>
      </c>
      <c r="AI192" s="63">
        <v>269.21100000000001</v>
      </c>
      <c r="AJ192" s="63">
        <v>897.875</v>
      </c>
      <c r="AK192" s="63">
        <v>4133.0050000000001</v>
      </c>
      <c r="AL192" s="63">
        <v>3.444</v>
      </c>
      <c r="AM192" s="63">
        <v>4129.5609999999997</v>
      </c>
      <c r="AN192" s="63">
        <v>101.77200000000001</v>
      </c>
      <c r="AO192" s="63">
        <v>492.99</v>
      </c>
      <c r="AP192" s="63">
        <v>0</v>
      </c>
      <c r="AQ192" s="63">
        <v>0</v>
      </c>
      <c r="AR192" s="63">
        <v>0</v>
      </c>
      <c r="AS192" s="63">
        <v>0</v>
      </c>
      <c r="AT192" s="63">
        <v>0</v>
      </c>
      <c r="AU192" s="63">
        <v>0</v>
      </c>
      <c r="AV192" s="63">
        <v>0.65500000000000003</v>
      </c>
      <c r="AW192" s="63">
        <v>595.41700000000003</v>
      </c>
      <c r="AX192" s="63">
        <v>0</v>
      </c>
      <c r="AY192" s="63">
        <v>135.5</v>
      </c>
      <c r="AZ192" s="63">
        <v>0</v>
      </c>
      <c r="BA192" s="63">
        <v>8.6189999999999998</v>
      </c>
      <c r="BB192" s="63">
        <v>336.51499999999999</v>
      </c>
      <c r="BC192" s="63">
        <v>0</v>
      </c>
      <c r="BD192" s="63">
        <v>5.6000000000000001E-2</v>
      </c>
      <c r="BE192" s="63">
        <v>104.48399999999999</v>
      </c>
      <c r="BF192" s="63">
        <v>0</v>
      </c>
      <c r="BG192" s="63">
        <v>585.17399999999998</v>
      </c>
      <c r="BH192" s="63">
        <v>0</v>
      </c>
      <c r="BI192" s="63">
        <v>81.921000000000006</v>
      </c>
      <c r="BJ192" s="63">
        <v>0</v>
      </c>
      <c r="BK192" s="63">
        <v>667.09500000000003</v>
      </c>
      <c r="BL192" s="63">
        <v>230.29599999999999</v>
      </c>
      <c r="BM192" s="63">
        <v>301.97399999999999</v>
      </c>
      <c r="BN192" s="63">
        <v>632.74699999999996</v>
      </c>
      <c r="BO192" s="63">
        <v>8.1460000000000008</v>
      </c>
      <c r="BP192" s="63">
        <v>158.85900000000001</v>
      </c>
      <c r="BQ192" s="63">
        <v>1.1839999999999999</v>
      </c>
      <c r="BR192" s="63">
        <v>158.85900000000001</v>
      </c>
      <c r="BS192" s="63">
        <v>290.08199999999999</v>
      </c>
      <c r="BT192" s="63">
        <v>0</v>
      </c>
      <c r="BU192" s="63">
        <v>27.929333333333332</v>
      </c>
      <c r="BV192" s="63">
        <v>0</v>
      </c>
      <c r="BW192" s="63">
        <v>290.08199999999999</v>
      </c>
      <c r="BX192" s="63">
        <v>0</v>
      </c>
      <c r="BY192" s="63">
        <v>0</v>
      </c>
      <c r="BZ192" s="63">
        <v>0</v>
      </c>
      <c r="CA192" s="63">
        <v>0</v>
      </c>
      <c r="CB192" s="63">
        <v>0</v>
      </c>
      <c r="CC192" s="63">
        <v>0</v>
      </c>
      <c r="CD192" s="63">
        <v>0</v>
      </c>
    </row>
    <row r="193" spans="2:82" ht="90" x14ac:dyDescent="0.2">
      <c r="B193" s="61" t="s">
        <v>892</v>
      </c>
      <c r="C193" s="59" t="s">
        <v>893</v>
      </c>
      <c r="D193" s="61">
        <v>3</v>
      </c>
      <c r="E193" s="59" t="s">
        <v>210</v>
      </c>
      <c r="F193" s="61">
        <v>3</v>
      </c>
      <c r="G193" s="59" t="s">
        <v>211</v>
      </c>
      <c r="H193" s="63">
        <v>33</v>
      </c>
      <c r="I193" s="63">
        <v>85.5</v>
      </c>
      <c r="J193" s="63">
        <v>33426.663</v>
      </c>
      <c r="K193" s="63">
        <v>0</v>
      </c>
      <c r="L193" s="63">
        <v>166.54400000000001</v>
      </c>
      <c r="M193" s="63">
        <v>0</v>
      </c>
      <c r="N193" s="63">
        <v>0</v>
      </c>
      <c r="O193" s="63">
        <v>0</v>
      </c>
      <c r="P193" s="63">
        <v>0</v>
      </c>
      <c r="Q193" s="63">
        <v>2575.5940000000001</v>
      </c>
      <c r="R193" s="63">
        <v>0</v>
      </c>
      <c r="S193" s="63">
        <v>0</v>
      </c>
      <c r="T193" s="63">
        <v>0</v>
      </c>
      <c r="U193" s="63">
        <v>540.92100000000005</v>
      </c>
      <c r="V193" s="63">
        <v>812.96899999999994</v>
      </c>
      <c r="W193" s="63">
        <v>37608.191000000006</v>
      </c>
      <c r="X193" s="63">
        <v>3751.2919999999999</v>
      </c>
      <c r="Y193" s="63">
        <v>33856.899000000005</v>
      </c>
      <c r="Z193" s="63">
        <v>0</v>
      </c>
      <c r="AA193" s="63">
        <v>291.17200000000003</v>
      </c>
      <c r="AB193" s="63">
        <v>0</v>
      </c>
      <c r="AC193" s="63">
        <v>0</v>
      </c>
      <c r="AD193" s="63">
        <v>0</v>
      </c>
      <c r="AE193" s="63">
        <v>8.3030000000000008</v>
      </c>
      <c r="AF193" s="63">
        <v>2.3050000000000002</v>
      </c>
      <c r="AG193" s="63">
        <v>12866.742</v>
      </c>
      <c r="AH193" s="63">
        <v>52.563000000000002</v>
      </c>
      <c r="AI193" s="63">
        <v>3049.0150000000003</v>
      </c>
      <c r="AJ193" s="63">
        <v>1558.81</v>
      </c>
      <c r="AK193" s="63">
        <v>17828.91</v>
      </c>
      <c r="AL193" s="63">
        <v>334.19299999999998</v>
      </c>
      <c r="AM193" s="63">
        <v>17494.717000000001</v>
      </c>
      <c r="AN193" s="63">
        <v>4.2750000000000004</v>
      </c>
      <c r="AO193" s="63">
        <v>6347.6210000000001</v>
      </c>
      <c r="AP193" s="63">
        <v>0</v>
      </c>
      <c r="AQ193" s="63">
        <v>0</v>
      </c>
      <c r="AR193" s="63">
        <v>0</v>
      </c>
      <c r="AS193" s="63">
        <v>0</v>
      </c>
      <c r="AT193" s="63">
        <v>0</v>
      </c>
      <c r="AU193" s="63">
        <v>0</v>
      </c>
      <c r="AV193" s="63">
        <v>63.034000000000006</v>
      </c>
      <c r="AW193" s="63">
        <v>6414.93</v>
      </c>
      <c r="AX193" s="63">
        <v>0</v>
      </c>
      <c r="AY193" s="63">
        <v>55.096000000000004</v>
      </c>
      <c r="AZ193" s="63">
        <v>0</v>
      </c>
      <c r="BA193" s="63">
        <v>17.338999999999999</v>
      </c>
      <c r="BB193" s="63">
        <v>2411.81</v>
      </c>
      <c r="BC193" s="63">
        <v>0</v>
      </c>
      <c r="BD193" s="63">
        <v>2.6440000000000001</v>
      </c>
      <c r="BE193" s="63">
        <v>596.73099999999999</v>
      </c>
      <c r="BF193" s="63">
        <v>0</v>
      </c>
      <c r="BG193" s="63">
        <v>3083.62</v>
      </c>
      <c r="BH193" s="63">
        <v>0.14499999999999999</v>
      </c>
      <c r="BI193" s="63">
        <v>395.59199999999998</v>
      </c>
      <c r="BJ193" s="63">
        <v>0</v>
      </c>
      <c r="BK193" s="63">
        <v>3479.357</v>
      </c>
      <c r="BL193" s="63">
        <v>3060.0920000000001</v>
      </c>
      <c r="BM193" s="63">
        <v>124.51900000000001</v>
      </c>
      <c r="BN193" s="63">
        <v>1672.223</v>
      </c>
      <c r="BO193" s="63">
        <v>526.30799999999999</v>
      </c>
      <c r="BP193" s="63">
        <v>2062.038</v>
      </c>
      <c r="BQ193" s="63">
        <v>5.8709999999999996</v>
      </c>
      <c r="BR193" s="63">
        <v>2066.5410000000002</v>
      </c>
      <c r="BS193" s="63">
        <v>441.20933333333335</v>
      </c>
      <c r="BT193" s="63">
        <v>0</v>
      </c>
      <c r="BU193" s="63">
        <v>297.6516666666667</v>
      </c>
      <c r="BV193" s="63">
        <v>0</v>
      </c>
      <c r="BW193" s="63">
        <v>441.20933333333335</v>
      </c>
      <c r="BX193" s="63">
        <v>0</v>
      </c>
      <c r="BY193" s="63">
        <v>0</v>
      </c>
      <c r="BZ193" s="63">
        <v>0</v>
      </c>
      <c r="CA193" s="63">
        <v>0</v>
      </c>
      <c r="CB193" s="63">
        <v>0</v>
      </c>
      <c r="CC193" s="63">
        <v>0</v>
      </c>
      <c r="CD193" s="63">
        <v>0</v>
      </c>
    </row>
    <row r="194" spans="2:82" ht="15" x14ac:dyDescent="0.2">
      <c r="B194" s="61">
        <v>3091</v>
      </c>
      <c r="C194" s="59" t="s">
        <v>318</v>
      </c>
      <c r="D194" s="61">
        <v>3</v>
      </c>
      <c r="E194" s="59" t="s">
        <v>210</v>
      </c>
      <c r="F194" s="61">
        <v>3</v>
      </c>
      <c r="G194" s="59" t="s">
        <v>211</v>
      </c>
      <c r="H194" s="63">
        <v>7</v>
      </c>
      <c r="I194" s="63">
        <v>0</v>
      </c>
      <c r="J194" s="63">
        <v>15761.15</v>
      </c>
      <c r="K194" s="63">
        <v>0</v>
      </c>
      <c r="L194" s="63">
        <v>0</v>
      </c>
      <c r="M194" s="63">
        <v>0</v>
      </c>
      <c r="N194" s="63">
        <v>73.831000000000003</v>
      </c>
      <c r="O194" s="63">
        <v>0</v>
      </c>
      <c r="P194" s="63">
        <v>0</v>
      </c>
      <c r="Q194" s="63">
        <v>0</v>
      </c>
      <c r="R194" s="63">
        <v>0</v>
      </c>
      <c r="S194" s="63">
        <v>0</v>
      </c>
      <c r="T194" s="63">
        <v>0</v>
      </c>
      <c r="U194" s="63">
        <v>79.646000000000001</v>
      </c>
      <c r="V194" s="63">
        <v>59.792000000000002</v>
      </c>
      <c r="W194" s="63">
        <v>15974.419</v>
      </c>
      <c r="X194" s="63">
        <v>751.18700000000001</v>
      </c>
      <c r="Y194" s="63">
        <v>15223.232</v>
      </c>
      <c r="Z194" s="63">
        <v>0</v>
      </c>
      <c r="AA194" s="63">
        <v>11357.252</v>
      </c>
      <c r="AB194" s="63">
        <v>0</v>
      </c>
      <c r="AC194" s="63">
        <v>0</v>
      </c>
      <c r="AD194" s="63">
        <v>0</v>
      </c>
      <c r="AE194" s="63">
        <v>0</v>
      </c>
      <c r="AF194" s="63">
        <v>7.0289999999999999</v>
      </c>
      <c r="AG194" s="63">
        <v>3824.2750000000001</v>
      </c>
      <c r="AH194" s="63">
        <v>0</v>
      </c>
      <c r="AI194" s="63">
        <v>231.613</v>
      </c>
      <c r="AJ194" s="63">
        <v>277.83300000000003</v>
      </c>
      <c r="AK194" s="63">
        <v>15698.002</v>
      </c>
      <c r="AL194" s="63">
        <v>174.25700000000001</v>
      </c>
      <c r="AM194" s="63">
        <v>15523.745000000001</v>
      </c>
      <c r="AN194" s="63">
        <v>0</v>
      </c>
      <c r="AO194" s="63">
        <v>2994.6190000000001</v>
      </c>
      <c r="AP194" s="63">
        <v>0</v>
      </c>
      <c r="AQ194" s="63">
        <v>0</v>
      </c>
      <c r="AR194" s="63">
        <v>0</v>
      </c>
      <c r="AS194" s="63">
        <v>0</v>
      </c>
      <c r="AT194" s="63">
        <v>0</v>
      </c>
      <c r="AU194" s="63">
        <v>0</v>
      </c>
      <c r="AV194" s="63">
        <v>36.389000000000003</v>
      </c>
      <c r="AW194" s="63">
        <v>3031.0079999999998</v>
      </c>
      <c r="AX194" s="63">
        <v>0</v>
      </c>
      <c r="AY194" s="63">
        <v>2157.8780000000002</v>
      </c>
      <c r="AZ194" s="63">
        <v>0</v>
      </c>
      <c r="BA194" s="63">
        <v>0.35099999999999998</v>
      </c>
      <c r="BB194" s="63">
        <v>725.5</v>
      </c>
      <c r="BC194" s="63">
        <v>0</v>
      </c>
      <c r="BD194" s="63">
        <v>0</v>
      </c>
      <c r="BE194" s="63">
        <v>41.142000000000003</v>
      </c>
      <c r="BF194" s="63">
        <v>0</v>
      </c>
      <c r="BG194" s="63">
        <v>2924.8710000000001</v>
      </c>
      <c r="BH194" s="63">
        <v>0</v>
      </c>
      <c r="BI194" s="63">
        <v>142.06399999999999</v>
      </c>
      <c r="BJ194" s="63">
        <v>0</v>
      </c>
      <c r="BK194" s="63">
        <v>3066.9349999999999</v>
      </c>
      <c r="BL194" s="63">
        <v>391.53100000000001</v>
      </c>
      <c r="BM194" s="63">
        <v>427.45800000000003</v>
      </c>
      <c r="BN194" s="63">
        <v>2397.6990000000001</v>
      </c>
      <c r="BO194" s="63">
        <v>0.54300000000000004</v>
      </c>
      <c r="BP194" s="63">
        <v>184.96100000000001</v>
      </c>
      <c r="BQ194" s="63">
        <v>0.27900000000000003</v>
      </c>
      <c r="BR194" s="63">
        <v>184.96100000000001</v>
      </c>
      <c r="BS194" s="63">
        <v>872.95033333333333</v>
      </c>
      <c r="BT194" s="63">
        <v>0</v>
      </c>
      <c r="BU194" s="63">
        <v>24.859000000000002</v>
      </c>
      <c r="BV194" s="63">
        <v>0</v>
      </c>
      <c r="BW194" s="63">
        <v>872.95033333333333</v>
      </c>
      <c r="BX194" s="63">
        <v>0</v>
      </c>
      <c r="BY194" s="63">
        <v>0</v>
      </c>
      <c r="BZ194" s="63">
        <v>0</v>
      </c>
      <c r="CA194" s="63">
        <v>0</v>
      </c>
      <c r="CB194" s="63">
        <v>0</v>
      </c>
      <c r="CC194" s="63">
        <v>0</v>
      </c>
      <c r="CD194" s="63">
        <v>0</v>
      </c>
    </row>
    <row r="195" spans="2:82" ht="45" x14ac:dyDescent="0.2">
      <c r="B195" s="61">
        <v>3092</v>
      </c>
      <c r="C195" s="59" t="s">
        <v>645</v>
      </c>
      <c r="D195" s="61">
        <v>3</v>
      </c>
      <c r="E195" s="59" t="s">
        <v>210</v>
      </c>
      <c r="F195" s="61">
        <v>3</v>
      </c>
      <c r="G195" s="59" t="s">
        <v>211</v>
      </c>
      <c r="H195" s="63">
        <v>67</v>
      </c>
      <c r="I195" s="63">
        <v>1822.675</v>
      </c>
      <c r="J195" s="63">
        <v>21344.436000000002</v>
      </c>
      <c r="K195" s="63">
        <v>0</v>
      </c>
      <c r="L195" s="63">
        <v>0</v>
      </c>
      <c r="M195" s="63">
        <v>0</v>
      </c>
      <c r="N195" s="63">
        <v>0</v>
      </c>
      <c r="O195" s="63">
        <v>0</v>
      </c>
      <c r="P195" s="63">
        <v>0</v>
      </c>
      <c r="Q195" s="63">
        <v>395.07100000000003</v>
      </c>
      <c r="R195" s="63">
        <v>0</v>
      </c>
      <c r="S195" s="63">
        <v>0</v>
      </c>
      <c r="T195" s="63">
        <v>0</v>
      </c>
      <c r="U195" s="63">
        <v>16072.849</v>
      </c>
      <c r="V195" s="63">
        <v>5132.8379999999997</v>
      </c>
      <c r="W195" s="63">
        <v>44767.868999999999</v>
      </c>
      <c r="X195" s="63">
        <v>2176.1999999999998</v>
      </c>
      <c r="Y195" s="63">
        <v>42591.669000000002</v>
      </c>
      <c r="Z195" s="63">
        <v>0</v>
      </c>
      <c r="AA195" s="63">
        <v>773.69600000000003</v>
      </c>
      <c r="AB195" s="63">
        <v>0</v>
      </c>
      <c r="AC195" s="63">
        <v>1636.355</v>
      </c>
      <c r="AD195" s="63">
        <v>3242.681</v>
      </c>
      <c r="AE195" s="63">
        <v>0</v>
      </c>
      <c r="AF195" s="63">
        <v>273.17899999999997</v>
      </c>
      <c r="AG195" s="63">
        <v>19082.539000000001</v>
      </c>
      <c r="AH195" s="63">
        <v>144.172</v>
      </c>
      <c r="AI195" s="63">
        <v>959.78499999999997</v>
      </c>
      <c r="AJ195" s="63">
        <v>7165.9290000000001</v>
      </c>
      <c r="AK195" s="63">
        <v>33278.336000000003</v>
      </c>
      <c r="AL195" s="63">
        <v>230.32300000000001</v>
      </c>
      <c r="AM195" s="63">
        <v>33048.012999999999</v>
      </c>
      <c r="AN195" s="63">
        <v>74.14</v>
      </c>
      <c r="AO195" s="63">
        <v>4110.9120000000003</v>
      </c>
      <c r="AP195" s="63">
        <v>0</v>
      </c>
      <c r="AQ195" s="63">
        <v>0</v>
      </c>
      <c r="AR195" s="63">
        <v>0</v>
      </c>
      <c r="AS195" s="63">
        <v>0</v>
      </c>
      <c r="AT195" s="63">
        <v>0</v>
      </c>
      <c r="AU195" s="63">
        <v>0</v>
      </c>
      <c r="AV195" s="63">
        <v>35.996000000000002</v>
      </c>
      <c r="AW195" s="63">
        <v>4221.0479999999998</v>
      </c>
      <c r="AX195" s="63">
        <v>0</v>
      </c>
      <c r="AY195" s="63">
        <v>145.52600000000001</v>
      </c>
      <c r="AZ195" s="63">
        <v>0</v>
      </c>
      <c r="BA195" s="63">
        <v>13.531000000000001</v>
      </c>
      <c r="BB195" s="63">
        <v>3285.5239999999999</v>
      </c>
      <c r="BC195" s="63">
        <v>0</v>
      </c>
      <c r="BD195" s="63">
        <v>0.31</v>
      </c>
      <c r="BE195" s="63">
        <v>171.28899999999999</v>
      </c>
      <c r="BF195" s="63">
        <v>0</v>
      </c>
      <c r="BG195" s="63">
        <v>3616.18</v>
      </c>
      <c r="BH195" s="63">
        <v>0.55100000000000005</v>
      </c>
      <c r="BI195" s="63">
        <v>272.834</v>
      </c>
      <c r="BJ195" s="63">
        <v>0</v>
      </c>
      <c r="BK195" s="63">
        <v>3889.5650000000001</v>
      </c>
      <c r="BL195" s="63">
        <v>858.23</v>
      </c>
      <c r="BM195" s="63">
        <v>526.74699999999996</v>
      </c>
      <c r="BN195" s="63">
        <v>2245.2109999999998</v>
      </c>
      <c r="BO195" s="63">
        <v>97.378</v>
      </c>
      <c r="BP195" s="63">
        <v>540.88099999999997</v>
      </c>
      <c r="BQ195" s="63">
        <v>21.858000000000001</v>
      </c>
      <c r="BR195" s="63">
        <v>544.95299999999997</v>
      </c>
      <c r="BS195" s="63">
        <v>844.73366666666664</v>
      </c>
      <c r="BT195" s="63">
        <v>1.4350000000000001</v>
      </c>
      <c r="BU195" s="63">
        <v>144.71833333333333</v>
      </c>
      <c r="BV195" s="63">
        <v>63.430999999999997</v>
      </c>
      <c r="BW195" s="63">
        <v>843.29866666666658</v>
      </c>
      <c r="BX195" s="63">
        <v>0</v>
      </c>
      <c r="BY195" s="63">
        <v>0</v>
      </c>
      <c r="BZ195" s="63">
        <v>0</v>
      </c>
      <c r="CA195" s="63">
        <v>0</v>
      </c>
      <c r="CB195" s="63">
        <v>0</v>
      </c>
      <c r="CC195" s="63">
        <v>0</v>
      </c>
      <c r="CD195" s="63">
        <v>0</v>
      </c>
    </row>
    <row r="196" spans="2:82" ht="30" x14ac:dyDescent="0.2">
      <c r="B196" s="61">
        <v>3099</v>
      </c>
      <c r="C196" s="59" t="s">
        <v>646</v>
      </c>
      <c r="D196" s="61">
        <v>3</v>
      </c>
      <c r="E196" s="59" t="s">
        <v>210</v>
      </c>
      <c r="F196" s="61">
        <v>3</v>
      </c>
      <c r="G196" s="59" t="s">
        <v>211</v>
      </c>
      <c r="H196" s="63">
        <v>12</v>
      </c>
      <c r="I196" s="63">
        <v>79.317999999999998</v>
      </c>
      <c r="J196" s="63">
        <v>8281.7430000000004</v>
      </c>
      <c r="K196" s="63">
        <v>329.47399999999999</v>
      </c>
      <c r="L196" s="63">
        <v>0</v>
      </c>
      <c r="M196" s="63">
        <v>0</v>
      </c>
      <c r="N196" s="63">
        <v>0</v>
      </c>
      <c r="O196" s="63">
        <v>0</v>
      </c>
      <c r="P196" s="63">
        <v>0</v>
      </c>
      <c r="Q196" s="63">
        <v>862.26900000000001</v>
      </c>
      <c r="R196" s="63">
        <v>0</v>
      </c>
      <c r="S196" s="63">
        <v>0</v>
      </c>
      <c r="T196" s="63">
        <v>0</v>
      </c>
      <c r="U196" s="63">
        <v>3333.2109999999998</v>
      </c>
      <c r="V196" s="63">
        <v>1983.242</v>
      </c>
      <c r="W196" s="63">
        <v>14869.257</v>
      </c>
      <c r="X196" s="63">
        <v>1299.7619999999999</v>
      </c>
      <c r="Y196" s="63">
        <v>13569.495000000001</v>
      </c>
      <c r="Z196" s="63">
        <v>0</v>
      </c>
      <c r="AA196" s="63">
        <v>1923.105</v>
      </c>
      <c r="AB196" s="63">
        <v>0</v>
      </c>
      <c r="AC196" s="63">
        <v>0</v>
      </c>
      <c r="AD196" s="63">
        <v>0</v>
      </c>
      <c r="AE196" s="63">
        <v>0</v>
      </c>
      <c r="AF196" s="63">
        <v>80.09</v>
      </c>
      <c r="AG196" s="63">
        <v>2840.9110000000001</v>
      </c>
      <c r="AH196" s="63">
        <v>2.6619999999999999</v>
      </c>
      <c r="AI196" s="63">
        <v>113.34399999999999</v>
      </c>
      <c r="AJ196" s="63">
        <v>977.63499999999999</v>
      </c>
      <c r="AK196" s="63">
        <v>5937.7470000000003</v>
      </c>
      <c r="AL196" s="63">
        <v>34.222999999999999</v>
      </c>
      <c r="AM196" s="63">
        <v>5903.5240000000003</v>
      </c>
      <c r="AN196" s="63">
        <v>3.9660000000000002</v>
      </c>
      <c r="AO196" s="63">
        <v>1569.798</v>
      </c>
      <c r="AP196" s="63">
        <v>61.066000000000003</v>
      </c>
      <c r="AQ196" s="63">
        <v>0</v>
      </c>
      <c r="AR196" s="63">
        <v>0</v>
      </c>
      <c r="AS196" s="63">
        <v>0</v>
      </c>
      <c r="AT196" s="63">
        <v>0</v>
      </c>
      <c r="AU196" s="63">
        <v>0</v>
      </c>
      <c r="AV196" s="63">
        <v>5.2140000000000004</v>
      </c>
      <c r="AW196" s="63">
        <v>1640.0440000000001</v>
      </c>
      <c r="AX196" s="63">
        <v>0</v>
      </c>
      <c r="AY196" s="63">
        <v>365.39</v>
      </c>
      <c r="AZ196" s="63">
        <v>0</v>
      </c>
      <c r="BA196" s="63">
        <v>4.0049999999999999</v>
      </c>
      <c r="BB196" s="63">
        <v>531.64700000000005</v>
      </c>
      <c r="BC196" s="63">
        <v>0</v>
      </c>
      <c r="BD196" s="63">
        <v>0.114</v>
      </c>
      <c r="BE196" s="63">
        <v>19.939</v>
      </c>
      <c r="BF196" s="63">
        <v>0</v>
      </c>
      <c r="BG196" s="63">
        <v>921.09500000000003</v>
      </c>
      <c r="BH196" s="63">
        <v>0</v>
      </c>
      <c r="BI196" s="63">
        <v>160.68199999999999</v>
      </c>
      <c r="BJ196" s="63">
        <v>0</v>
      </c>
      <c r="BK196" s="63">
        <v>1081.777</v>
      </c>
      <c r="BL196" s="63">
        <v>647.24599999999998</v>
      </c>
      <c r="BM196" s="63">
        <v>88.978999999999999</v>
      </c>
      <c r="BN196" s="63">
        <v>423.25</v>
      </c>
      <c r="BO196" s="63">
        <v>78.656999999999996</v>
      </c>
      <c r="BP196" s="63">
        <v>506.45400000000001</v>
      </c>
      <c r="BQ196" s="63">
        <v>0</v>
      </c>
      <c r="BR196" s="63">
        <v>506.45400000000001</v>
      </c>
      <c r="BS196" s="63">
        <v>150.03133333333335</v>
      </c>
      <c r="BT196" s="63">
        <v>0</v>
      </c>
      <c r="BU196" s="63">
        <v>0</v>
      </c>
      <c r="BV196" s="63">
        <v>0</v>
      </c>
      <c r="BW196" s="63">
        <v>150.03133333333335</v>
      </c>
      <c r="BX196" s="63">
        <v>0</v>
      </c>
      <c r="BY196" s="63">
        <v>0</v>
      </c>
      <c r="BZ196" s="63">
        <v>0</v>
      </c>
      <c r="CA196" s="63">
        <v>0</v>
      </c>
      <c r="CB196" s="63">
        <v>0</v>
      </c>
      <c r="CC196" s="63">
        <v>0</v>
      </c>
      <c r="CD196" s="63">
        <v>0</v>
      </c>
    </row>
    <row r="197" spans="2:82" ht="15" x14ac:dyDescent="0.2">
      <c r="B197" s="61">
        <v>3110</v>
      </c>
      <c r="C197" s="59" t="s">
        <v>319</v>
      </c>
      <c r="D197" s="61">
        <v>3</v>
      </c>
      <c r="E197" s="59" t="s">
        <v>210</v>
      </c>
      <c r="F197" s="61">
        <v>3</v>
      </c>
      <c r="G197" s="59" t="s">
        <v>211</v>
      </c>
      <c r="H197" s="63">
        <v>2432</v>
      </c>
      <c r="I197" s="63">
        <v>4182.1719999999996</v>
      </c>
      <c r="J197" s="63">
        <v>1295445.6880000001</v>
      </c>
      <c r="K197" s="63">
        <v>18562.8</v>
      </c>
      <c r="L197" s="63">
        <v>10367.328</v>
      </c>
      <c r="M197" s="63">
        <v>389.25</v>
      </c>
      <c r="N197" s="63">
        <v>233.16499999999999</v>
      </c>
      <c r="O197" s="63">
        <v>3949.2240000000002</v>
      </c>
      <c r="P197" s="63">
        <v>0</v>
      </c>
      <c r="Q197" s="63">
        <v>9114.5010000000002</v>
      </c>
      <c r="R197" s="63">
        <v>0</v>
      </c>
      <c r="S197" s="63">
        <v>0</v>
      </c>
      <c r="T197" s="63">
        <v>0.28499999999999998</v>
      </c>
      <c r="U197" s="63">
        <v>86207.038</v>
      </c>
      <c r="V197" s="63">
        <v>141463.18</v>
      </c>
      <c r="W197" s="63">
        <v>1569914.6310000001</v>
      </c>
      <c r="X197" s="63">
        <v>209337.505</v>
      </c>
      <c r="Y197" s="63">
        <v>1360577.1259999999</v>
      </c>
      <c r="Z197" s="63">
        <v>59.337000000000003</v>
      </c>
      <c r="AA197" s="63">
        <v>34111.430999999997</v>
      </c>
      <c r="AB197" s="63">
        <v>0</v>
      </c>
      <c r="AC197" s="63">
        <v>871.68799999999999</v>
      </c>
      <c r="AD197" s="63">
        <v>0</v>
      </c>
      <c r="AE197" s="63">
        <v>339.83600000000001</v>
      </c>
      <c r="AF197" s="63">
        <v>6807.2060000000001</v>
      </c>
      <c r="AG197" s="63">
        <v>815584.66399999999</v>
      </c>
      <c r="AH197" s="63">
        <v>1811.787</v>
      </c>
      <c r="AI197" s="63">
        <v>54824.432000000001</v>
      </c>
      <c r="AJ197" s="63">
        <v>141864.524</v>
      </c>
      <c r="AK197" s="63">
        <v>1056274.905</v>
      </c>
      <c r="AL197" s="63">
        <v>28590.914000000001</v>
      </c>
      <c r="AM197" s="63">
        <v>1027683.991</v>
      </c>
      <c r="AN197" s="63">
        <v>210.98400000000001</v>
      </c>
      <c r="AO197" s="63">
        <v>244994.82199999999</v>
      </c>
      <c r="AP197" s="63">
        <v>1800.529</v>
      </c>
      <c r="AQ197" s="63">
        <v>0.187</v>
      </c>
      <c r="AR197" s="63">
        <v>0</v>
      </c>
      <c r="AS197" s="63">
        <v>0</v>
      </c>
      <c r="AT197" s="63">
        <v>0</v>
      </c>
      <c r="AU197" s="63">
        <v>25.971</v>
      </c>
      <c r="AV197" s="63">
        <v>5171.049</v>
      </c>
      <c r="AW197" s="63">
        <v>252203.54199999999</v>
      </c>
      <c r="AX197" s="63">
        <v>7.1820000000000004</v>
      </c>
      <c r="AY197" s="63">
        <v>4950.29</v>
      </c>
      <c r="AZ197" s="63">
        <v>23.004999999999999</v>
      </c>
      <c r="BA197" s="63">
        <v>419.66899999999998</v>
      </c>
      <c r="BB197" s="63">
        <v>151509.386</v>
      </c>
      <c r="BC197" s="63">
        <v>120.652</v>
      </c>
      <c r="BD197" s="63">
        <v>42.393000000000001</v>
      </c>
      <c r="BE197" s="63">
        <v>10589.784</v>
      </c>
      <c r="BF197" s="63">
        <v>0</v>
      </c>
      <c r="BG197" s="63">
        <v>167662.361</v>
      </c>
      <c r="BH197" s="63">
        <v>73.369</v>
      </c>
      <c r="BI197" s="63">
        <v>32684.852999999999</v>
      </c>
      <c r="BJ197" s="63">
        <v>0</v>
      </c>
      <c r="BK197" s="63">
        <v>200420.58300000001</v>
      </c>
      <c r="BL197" s="63">
        <v>62688.218000000001</v>
      </c>
      <c r="BM197" s="63">
        <v>10905.259</v>
      </c>
      <c r="BN197" s="63">
        <v>33424.822999999997</v>
      </c>
      <c r="BO197" s="63">
        <v>8098.152</v>
      </c>
      <c r="BP197" s="63">
        <v>46301.434000000001</v>
      </c>
      <c r="BQ197" s="63">
        <v>365.06</v>
      </c>
      <c r="BR197" s="63">
        <v>46448.177000000003</v>
      </c>
      <c r="BS197" s="63">
        <v>11941.044333333333</v>
      </c>
      <c r="BT197" s="63">
        <v>9.7096666666666653</v>
      </c>
      <c r="BU197" s="63">
        <v>764.53666666666663</v>
      </c>
      <c r="BV197" s="63">
        <v>735.28033333333337</v>
      </c>
      <c r="BW197" s="63">
        <v>11931.790999999999</v>
      </c>
      <c r="BX197" s="63">
        <v>0</v>
      </c>
      <c r="BY197" s="63">
        <v>0</v>
      </c>
      <c r="BZ197" s="63">
        <v>0</v>
      </c>
      <c r="CA197" s="63">
        <v>0</v>
      </c>
      <c r="CB197" s="63">
        <v>0</v>
      </c>
      <c r="CC197" s="63">
        <v>0</v>
      </c>
      <c r="CD197" s="63">
        <v>0</v>
      </c>
    </row>
    <row r="198" spans="2:82" ht="30" x14ac:dyDescent="0.2">
      <c r="B198" s="61">
        <v>3120</v>
      </c>
      <c r="C198" s="59" t="s">
        <v>320</v>
      </c>
      <c r="D198" s="61">
        <v>3</v>
      </c>
      <c r="E198" s="59" t="s">
        <v>210</v>
      </c>
      <c r="F198" s="61">
        <v>3</v>
      </c>
      <c r="G198" s="59" t="s">
        <v>211</v>
      </c>
      <c r="H198" s="63">
        <v>227</v>
      </c>
      <c r="I198" s="63">
        <v>37.209000000000003</v>
      </c>
      <c r="J198" s="63">
        <v>182535.05900000001</v>
      </c>
      <c r="K198" s="63">
        <v>0</v>
      </c>
      <c r="L198" s="63">
        <v>239.99100000000001</v>
      </c>
      <c r="M198" s="63">
        <v>0</v>
      </c>
      <c r="N198" s="63">
        <v>0</v>
      </c>
      <c r="O198" s="63">
        <v>182.43799999999999</v>
      </c>
      <c r="P198" s="63">
        <v>0</v>
      </c>
      <c r="Q198" s="63">
        <v>49.707000000000001</v>
      </c>
      <c r="R198" s="63">
        <v>0</v>
      </c>
      <c r="S198" s="63">
        <v>0</v>
      </c>
      <c r="T198" s="63">
        <v>0</v>
      </c>
      <c r="U198" s="63">
        <v>1275.539</v>
      </c>
      <c r="V198" s="63">
        <v>1863.7650000000001</v>
      </c>
      <c r="W198" s="63">
        <v>186183.70800000001</v>
      </c>
      <c r="X198" s="63">
        <v>11608.313</v>
      </c>
      <c r="Y198" s="63">
        <v>174575.39499999999</v>
      </c>
      <c r="Z198" s="63">
        <v>0</v>
      </c>
      <c r="AA198" s="63">
        <v>9264.9830000000002</v>
      </c>
      <c r="AB198" s="63">
        <v>0.23100000000000001</v>
      </c>
      <c r="AC198" s="63">
        <v>0</v>
      </c>
      <c r="AD198" s="63">
        <v>0</v>
      </c>
      <c r="AE198" s="63">
        <v>0</v>
      </c>
      <c r="AF198" s="63">
        <v>76.742999999999995</v>
      </c>
      <c r="AG198" s="63">
        <v>144610.67499999999</v>
      </c>
      <c r="AH198" s="63">
        <v>57.04</v>
      </c>
      <c r="AI198" s="63">
        <v>9277.9189999999999</v>
      </c>
      <c r="AJ198" s="63">
        <v>4204.5990000000002</v>
      </c>
      <c r="AK198" s="63">
        <v>167492.19</v>
      </c>
      <c r="AL198" s="63">
        <v>9237.4220000000005</v>
      </c>
      <c r="AM198" s="63">
        <v>158254.76800000001</v>
      </c>
      <c r="AN198" s="63">
        <v>1.86</v>
      </c>
      <c r="AO198" s="63">
        <v>34677.211000000003</v>
      </c>
      <c r="AP198" s="63">
        <v>0</v>
      </c>
      <c r="AQ198" s="63">
        <v>0</v>
      </c>
      <c r="AR198" s="63">
        <v>0</v>
      </c>
      <c r="AS198" s="63">
        <v>0</v>
      </c>
      <c r="AT198" s="63">
        <v>0</v>
      </c>
      <c r="AU198" s="63">
        <v>2.2330000000000001</v>
      </c>
      <c r="AV198" s="63">
        <v>1734.6869999999999</v>
      </c>
      <c r="AW198" s="63">
        <v>36415.991000000002</v>
      </c>
      <c r="AX198" s="63">
        <v>0</v>
      </c>
      <c r="AY198" s="63">
        <v>1506.4059999999999</v>
      </c>
      <c r="AZ198" s="63">
        <v>0</v>
      </c>
      <c r="BA198" s="63">
        <v>96.715999999999994</v>
      </c>
      <c r="BB198" s="63">
        <v>27719.282999999999</v>
      </c>
      <c r="BC198" s="63">
        <v>0</v>
      </c>
      <c r="BD198" s="63">
        <v>16.491</v>
      </c>
      <c r="BE198" s="63">
        <v>1678.078</v>
      </c>
      <c r="BF198" s="63">
        <v>0</v>
      </c>
      <c r="BG198" s="63">
        <v>31016.973999999998</v>
      </c>
      <c r="BH198" s="63">
        <v>0</v>
      </c>
      <c r="BI198" s="63">
        <v>2165.1379999999999</v>
      </c>
      <c r="BJ198" s="63">
        <v>0</v>
      </c>
      <c r="BK198" s="63">
        <v>33182.112000000001</v>
      </c>
      <c r="BL198" s="63">
        <v>4922.6130000000003</v>
      </c>
      <c r="BM198" s="63">
        <v>1688.7339999999999</v>
      </c>
      <c r="BN198" s="63">
        <v>7691.2449999999999</v>
      </c>
      <c r="BO198" s="63">
        <v>725.13499999999999</v>
      </c>
      <c r="BP198" s="63">
        <v>2583.6579999999999</v>
      </c>
      <c r="BQ198" s="63">
        <v>24.634</v>
      </c>
      <c r="BR198" s="63">
        <v>2587.5650000000001</v>
      </c>
      <c r="BS198" s="63">
        <v>2581.8106666666663</v>
      </c>
      <c r="BT198" s="63">
        <v>2.4743333333333335</v>
      </c>
      <c r="BU198" s="63">
        <v>131.65966666666668</v>
      </c>
      <c r="BV198" s="63">
        <v>412.72433333333333</v>
      </c>
      <c r="BW198" s="63">
        <v>2579.8786666666665</v>
      </c>
      <c r="BX198" s="63">
        <v>0</v>
      </c>
      <c r="BY198" s="63">
        <v>0</v>
      </c>
      <c r="BZ198" s="63">
        <v>0</v>
      </c>
      <c r="CA198" s="63">
        <v>0</v>
      </c>
      <c r="CB198" s="63">
        <v>0</v>
      </c>
      <c r="CC198" s="63">
        <v>0</v>
      </c>
      <c r="CD198" s="63">
        <v>0</v>
      </c>
    </row>
    <row r="199" spans="2:82" ht="30" x14ac:dyDescent="0.2">
      <c r="B199" s="61">
        <v>3210</v>
      </c>
      <c r="C199" s="59" t="s">
        <v>321</v>
      </c>
      <c r="D199" s="61">
        <v>3</v>
      </c>
      <c r="E199" s="59" t="s">
        <v>210</v>
      </c>
      <c r="F199" s="61">
        <v>3</v>
      </c>
      <c r="G199" s="59" t="s">
        <v>211</v>
      </c>
      <c r="H199" s="63">
        <v>386</v>
      </c>
      <c r="I199" s="63">
        <v>2.1</v>
      </c>
      <c r="J199" s="63">
        <v>178192.33</v>
      </c>
      <c r="K199" s="63">
        <v>47.225000000000001</v>
      </c>
      <c r="L199" s="63">
        <v>7058.8530000000001</v>
      </c>
      <c r="M199" s="63">
        <v>67.349000000000004</v>
      </c>
      <c r="N199" s="63">
        <v>3350.172</v>
      </c>
      <c r="O199" s="63">
        <v>4052.8220000000001</v>
      </c>
      <c r="P199" s="63">
        <v>0</v>
      </c>
      <c r="Q199" s="63">
        <v>899.70799999999997</v>
      </c>
      <c r="R199" s="63">
        <v>0</v>
      </c>
      <c r="S199" s="63">
        <v>0</v>
      </c>
      <c r="T199" s="63">
        <v>0</v>
      </c>
      <c r="U199" s="63">
        <v>3178.9250000000002</v>
      </c>
      <c r="V199" s="63">
        <v>3307.2240000000002</v>
      </c>
      <c r="W199" s="63">
        <v>200156.70800000001</v>
      </c>
      <c r="X199" s="63">
        <v>8258.2569999999996</v>
      </c>
      <c r="Y199" s="63">
        <v>191898.451</v>
      </c>
      <c r="Z199" s="63">
        <v>0</v>
      </c>
      <c r="AA199" s="63">
        <v>5133.4790000000003</v>
      </c>
      <c r="AB199" s="63">
        <v>0</v>
      </c>
      <c r="AC199" s="63">
        <v>48.155000000000001</v>
      </c>
      <c r="AD199" s="63">
        <v>0</v>
      </c>
      <c r="AE199" s="63">
        <v>18.875</v>
      </c>
      <c r="AF199" s="63">
        <v>103.361</v>
      </c>
      <c r="AG199" s="63">
        <v>100777.94</v>
      </c>
      <c r="AH199" s="63">
        <v>183.53800000000001</v>
      </c>
      <c r="AI199" s="63">
        <v>10448.162</v>
      </c>
      <c r="AJ199" s="63">
        <v>19647.589</v>
      </c>
      <c r="AK199" s="63">
        <v>136361.09899999999</v>
      </c>
      <c r="AL199" s="63">
        <v>1584.3679999999999</v>
      </c>
      <c r="AM199" s="63">
        <v>134776.731</v>
      </c>
      <c r="AN199" s="63">
        <v>8.0419999999999998</v>
      </c>
      <c r="AO199" s="63">
        <v>33804.553999999996</v>
      </c>
      <c r="AP199" s="63">
        <v>6.6859999999999999</v>
      </c>
      <c r="AQ199" s="63">
        <v>0</v>
      </c>
      <c r="AR199" s="63">
        <v>0</v>
      </c>
      <c r="AS199" s="63">
        <v>0</v>
      </c>
      <c r="AT199" s="63">
        <v>0</v>
      </c>
      <c r="AU199" s="63">
        <v>17.664000000000001</v>
      </c>
      <c r="AV199" s="63">
        <v>309.34500000000003</v>
      </c>
      <c r="AW199" s="63">
        <v>34146.290999999997</v>
      </c>
      <c r="AX199" s="63">
        <v>0</v>
      </c>
      <c r="AY199" s="63">
        <v>949.00099999999998</v>
      </c>
      <c r="AZ199" s="63">
        <v>0</v>
      </c>
      <c r="BA199" s="63">
        <v>13.302</v>
      </c>
      <c r="BB199" s="63">
        <v>19073.574000000001</v>
      </c>
      <c r="BC199" s="63">
        <v>23.594000000000001</v>
      </c>
      <c r="BD199" s="63">
        <v>19.565999999999999</v>
      </c>
      <c r="BE199" s="63">
        <v>1927.51</v>
      </c>
      <c r="BF199" s="63">
        <v>0</v>
      </c>
      <c r="BG199" s="63">
        <v>22006.546999999999</v>
      </c>
      <c r="BH199" s="63">
        <v>6.2E-2</v>
      </c>
      <c r="BI199" s="63">
        <v>1078.9069999999999</v>
      </c>
      <c r="BJ199" s="63">
        <v>0</v>
      </c>
      <c r="BK199" s="63">
        <v>23085.516</v>
      </c>
      <c r="BL199" s="63">
        <v>11932.324000000001</v>
      </c>
      <c r="BM199" s="63">
        <v>871.54899999999998</v>
      </c>
      <c r="BN199" s="63">
        <v>1914.895</v>
      </c>
      <c r="BO199" s="63">
        <v>1630.076</v>
      </c>
      <c r="BP199" s="63">
        <v>9747.6039999999994</v>
      </c>
      <c r="BQ199" s="63">
        <v>45.582000000000001</v>
      </c>
      <c r="BR199" s="63">
        <v>9771.9449999999997</v>
      </c>
      <c r="BS199" s="63">
        <v>736.85299999999995</v>
      </c>
      <c r="BT199" s="63">
        <v>0</v>
      </c>
      <c r="BU199" s="63">
        <v>29.621333333333332</v>
      </c>
      <c r="BV199" s="63">
        <v>59.647666666666666</v>
      </c>
      <c r="BW199" s="63">
        <v>736.85299999999995</v>
      </c>
      <c r="BX199" s="63">
        <v>0</v>
      </c>
      <c r="BY199" s="63">
        <v>0</v>
      </c>
      <c r="BZ199" s="63">
        <v>0</v>
      </c>
      <c r="CA199" s="63">
        <v>0</v>
      </c>
      <c r="CB199" s="63">
        <v>0</v>
      </c>
      <c r="CC199" s="63">
        <v>0</v>
      </c>
      <c r="CD199" s="63">
        <v>0</v>
      </c>
    </row>
    <row r="200" spans="2:82" ht="30" x14ac:dyDescent="0.2">
      <c r="B200" s="61">
        <v>3220</v>
      </c>
      <c r="C200" s="59" t="s">
        <v>647</v>
      </c>
      <c r="D200" s="61">
        <v>3</v>
      </c>
      <c r="E200" s="59" t="s">
        <v>210</v>
      </c>
      <c r="F200" s="61">
        <v>3</v>
      </c>
      <c r="G200" s="59" t="s">
        <v>211</v>
      </c>
      <c r="H200" s="63">
        <v>33</v>
      </c>
      <c r="I200" s="63">
        <v>13.551</v>
      </c>
      <c r="J200" s="63">
        <v>9181.3320000000003</v>
      </c>
      <c r="K200" s="63">
        <v>0</v>
      </c>
      <c r="L200" s="63">
        <v>69.754999999999995</v>
      </c>
      <c r="M200" s="63">
        <v>0</v>
      </c>
      <c r="N200" s="63">
        <v>0</v>
      </c>
      <c r="O200" s="63">
        <v>0</v>
      </c>
      <c r="P200" s="63">
        <v>0</v>
      </c>
      <c r="Q200" s="63">
        <v>4</v>
      </c>
      <c r="R200" s="63">
        <v>0</v>
      </c>
      <c r="S200" s="63">
        <v>0</v>
      </c>
      <c r="T200" s="63">
        <v>0</v>
      </c>
      <c r="U200" s="63">
        <v>171.89</v>
      </c>
      <c r="V200" s="63">
        <v>130.44399999999999</v>
      </c>
      <c r="W200" s="63">
        <v>9570.9719999999998</v>
      </c>
      <c r="X200" s="63">
        <v>646.35900000000004</v>
      </c>
      <c r="Y200" s="63">
        <v>8924.6129999999994</v>
      </c>
      <c r="Z200" s="63">
        <v>0.18099999999999999</v>
      </c>
      <c r="AA200" s="63">
        <v>1442.6489999999999</v>
      </c>
      <c r="AB200" s="63">
        <v>0</v>
      </c>
      <c r="AC200" s="63">
        <v>35.322000000000003</v>
      </c>
      <c r="AD200" s="63">
        <v>0</v>
      </c>
      <c r="AE200" s="63">
        <v>9.3230000000000004</v>
      </c>
      <c r="AF200" s="63">
        <v>10.909000000000001</v>
      </c>
      <c r="AG200" s="63">
        <v>5080.8109999999997</v>
      </c>
      <c r="AH200" s="63">
        <v>7.1520000000000001</v>
      </c>
      <c r="AI200" s="63">
        <v>138.62200000000001</v>
      </c>
      <c r="AJ200" s="63">
        <v>1038.2919999999999</v>
      </c>
      <c r="AK200" s="63">
        <v>7763.2610000000004</v>
      </c>
      <c r="AL200" s="63">
        <v>157.23699999999999</v>
      </c>
      <c r="AM200" s="63">
        <v>7606.0240000000003</v>
      </c>
      <c r="AN200" s="63">
        <v>0.67800000000000005</v>
      </c>
      <c r="AO200" s="63">
        <v>1735.9780000000001</v>
      </c>
      <c r="AP200" s="63">
        <v>0</v>
      </c>
      <c r="AQ200" s="63">
        <v>0</v>
      </c>
      <c r="AR200" s="63">
        <v>0</v>
      </c>
      <c r="AS200" s="63">
        <v>0</v>
      </c>
      <c r="AT200" s="63">
        <v>0</v>
      </c>
      <c r="AU200" s="63">
        <v>0</v>
      </c>
      <c r="AV200" s="63">
        <v>28.67</v>
      </c>
      <c r="AW200" s="63">
        <v>1765.326</v>
      </c>
      <c r="AX200" s="63">
        <v>0</v>
      </c>
      <c r="AY200" s="63">
        <v>244.745</v>
      </c>
      <c r="AZ200" s="63">
        <v>0</v>
      </c>
      <c r="BA200" s="63">
        <v>0.55500000000000005</v>
      </c>
      <c r="BB200" s="63">
        <v>988.57299999999998</v>
      </c>
      <c r="BC200" s="63">
        <v>0</v>
      </c>
      <c r="BD200" s="63">
        <v>0.28599999999999998</v>
      </c>
      <c r="BE200" s="63">
        <v>35.777999999999999</v>
      </c>
      <c r="BF200" s="63">
        <v>0</v>
      </c>
      <c r="BG200" s="63">
        <v>1269.9369999999999</v>
      </c>
      <c r="BH200" s="63">
        <v>2.4020000000000001</v>
      </c>
      <c r="BI200" s="63">
        <v>118.217</v>
      </c>
      <c r="BJ200" s="63">
        <v>0</v>
      </c>
      <c r="BK200" s="63">
        <v>1390.556</v>
      </c>
      <c r="BL200" s="63">
        <v>406.21899999999999</v>
      </c>
      <c r="BM200" s="63">
        <v>31.449000000000002</v>
      </c>
      <c r="BN200" s="63">
        <v>33.892000000000003</v>
      </c>
      <c r="BO200" s="63">
        <v>26.11</v>
      </c>
      <c r="BP200" s="63">
        <v>366.25599999999997</v>
      </c>
      <c r="BQ200" s="63">
        <v>1.52</v>
      </c>
      <c r="BR200" s="63">
        <v>367.01600000000002</v>
      </c>
      <c r="BS200" s="63">
        <v>16.909333333333333</v>
      </c>
      <c r="BT200" s="63">
        <v>0</v>
      </c>
      <c r="BU200" s="63">
        <v>1.8049999999999999</v>
      </c>
      <c r="BV200" s="63">
        <v>0</v>
      </c>
      <c r="BW200" s="63">
        <v>16.909333333333333</v>
      </c>
      <c r="BX200" s="63">
        <v>0</v>
      </c>
      <c r="BY200" s="63">
        <v>0</v>
      </c>
      <c r="BZ200" s="63">
        <v>0</v>
      </c>
      <c r="CA200" s="63">
        <v>0</v>
      </c>
      <c r="CB200" s="63">
        <v>0</v>
      </c>
      <c r="CC200" s="63">
        <v>0</v>
      </c>
      <c r="CD200" s="63">
        <v>0</v>
      </c>
    </row>
    <row r="201" spans="2:82" ht="30" x14ac:dyDescent="0.2">
      <c r="B201" s="61">
        <v>3230</v>
      </c>
      <c r="C201" s="59" t="s">
        <v>648</v>
      </c>
      <c r="D201" s="61">
        <v>3</v>
      </c>
      <c r="E201" s="59" t="s">
        <v>210</v>
      </c>
      <c r="F201" s="61">
        <v>3</v>
      </c>
      <c r="G201" s="59" t="s">
        <v>211</v>
      </c>
      <c r="H201" s="63">
        <v>137</v>
      </c>
      <c r="I201" s="63">
        <v>2038.2460000000001</v>
      </c>
      <c r="J201" s="63">
        <v>46128.535000000003</v>
      </c>
      <c r="K201" s="63">
        <v>1397.095</v>
      </c>
      <c r="L201" s="63">
        <v>2199.1419999999998</v>
      </c>
      <c r="M201" s="63">
        <v>0</v>
      </c>
      <c r="N201" s="63">
        <v>2.85</v>
      </c>
      <c r="O201" s="63">
        <v>12.641</v>
      </c>
      <c r="P201" s="63">
        <v>0</v>
      </c>
      <c r="Q201" s="63">
        <v>581.9</v>
      </c>
      <c r="R201" s="63">
        <v>0</v>
      </c>
      <c r="S201" s="63">
        <v>0</v>
      </c>
      <c r="T201" s="63">
        <v>0</v>
      </c>
      <c r="U201" s="63">
        <v>16568.629000000001</v>
      </c>
      <c r="V201" s="63">
        <v>12366.945</v>
      </c>
      <c r="W201" s="63">
        <v>81295.982999999993</v>
      </c>
      <c r="X201" s="63">
        <v>7095.9679999999998</v>
      </c>
      <c r="Y201" s="63">
        <v>74200.014999999999</v>
      </c>
      <c r="Z201" s="63">
        <v>102.423</v>
      </c>
      <c r="AA201" s="63">
        <v>2410.125</v>
      </c>
      <c r="AB201" s="63">
        <v>0</v>
      </c>
      <c r="AC201" s="63">
        <v>1735.046</v>
      </c>
      <c r="AD201" s="63">
        <v>0</v>
      </c>
      <c r="AE201" s="63">
        <v>0.311</v>
      </c>
      <c r="AF201" s="63">
        <v>2131.56</v>
      </c>
      <c r="AG201" s="63">
        <v>31549.485000000001</v>
      </c>
      <c r="AH201" s="63">
        <v>3.06</v>
      </c>
      <c r="AI201" s="63">
        <v>1682.1859999999999</v>
      </c>
      <c r="AJ201" s="63">
        <v>16650.635999999999</v>
      </c>
      <c r="AK201" s="63">
        <v>56264.832000000002</v>
      </c>
      <c r="AL201" s="63">
        <v>1922.5160000000001</v>
      </c>
      <c r="AM201" s="63">
        <v>54342.315999999999</v>
      </c>
      <c r="AN201" s="63">
        <v>101.932</v>
      </c>
      <c r="AO201" s="63">
        <v>8721.8739999999998</v>
      </c>
      <c r="AP201" s="63">
        <v>48.871000000000002</v>
      </c>
      <c r="AQ201" s="63">
        <v>0</v>
      </c>
      <c r="AR201" s="63">
        <v>0</v>
      </c>
      <c r="AS201" s="63">
        <v>0</v>
      </c>
      <c r="AT201" s="63">
        <v>0</v>
      </c>
      <c r="AU201" s="63">
        <v>0</v>
      </c>
      <c r="AV201" s="63">
        <v>127.56100000000001</v>
      </c>
      <c r="AW201" s="63">
        <v>9000.2379999999994</v>
      </c>
      <c r="AX201" s="63">
        <v>5.1210000000000004</v>
      </c>
      <c r="AY201" s="63">
        <v>435.63499999999999</v>
      </c>
      <c r="AZ201" s="63">
        <v>1.0449999999999999</v>
      </c>
      <c r="BA201" s="63">
        <v>101.086</v>
      </c>
      <c r="BB201" s="63">
        <v>5775.7290000000003</v>
      </c>
      <c r="BC201" s="63">
        <v>0.16400000000000001</v>
      </c>
      <c r="BD201" s="63">
        <v>8.1609999999999996</v>
      </c>
      <c r="BE201" s="63">
        <v>416.78899999999999</v>
      </c>
      <c r="BF201" s="63">
        <v>0</v>
      </c>
      <c r="BG201" s="63">
        <v>6743.73</v>
      </c>
      <c r="BH201" s="63">
        <v>0</v>
      </c>
      <c r="BI201" s="63">
        <v>729.64400000000001</v>
      </c>
      <c r="BJ201" s="63">
        <v>0</v>
      </c>
      <c r="BK201" s="63">
        <v>7473.3739999999998</v>
      </c>
      <c r="BL201" s="63">
        <v>2212.2689999999998</v>
      </c>
      <c r="BM201" s="63">
        <v>685.40499999999997</v>
      </c>
      <c r="BN201" s="63">
        <v>2375.444</v>
      </c>
      <c r="BO201" s="63">
        <v>268.80700000000002</v>
      </c>
      <c r="BP201" s="63">
        <v>1455.2139999999999</v>
      </c>
      <c r="BQ201" s="63">
        <v>21.533999999999999</v>
      </c>
      <c r="BR201" s="63">
        <v>1460.0889999999999</v>
      </c>
      <c r="BS201" s="63">
        <v>851.98066666666659</v>
      </c>
      <c r="BT201" s="63">
        <v>0</v>
      </c>
      <c r="BU201" s="63">
        <v>0.124</v>
      </c>
      <c r="BV201" s="63">
        <v>13.609</v>
      </c>
      <c r="BW201" s="63">
        <v>851.98066666666659</v>
      </c>
      <c r="BX201" s="63">
        <v>0</v>
      </c>
      <c r="BY201" s="63">
        <v>0</v>
      </c>
      <c r="BZ201" s="63">
        <v>0</v>
      </c>
      <c r="CA201" s="63">
        <v>0</v>
      </c>
      <c r="CB201" s="63">
        <v>0</v>
      </c>
      <c r="CC201" s="63">
        <v>0</v>
      </c>
      <c r="CD201" s="63">
        <v>0</v>
      </c>
    </row>
    <row r="202" spans="2:82" ht="30" x14ac:dyDescent="0.2">
      <c r="B202" s="61">
        <v>3240</v>
      </c>
      <c r="C202" s="59" t="s">
        <v>322</v>
      </c>
      <c r="D202" s="61">
        <v>3</v>
      </c>
      <c r="E202" s="59" t="s">
        <v>210</v>
      </c>
      <c r="F202" s="61">
        <v>3</v>
      </c>
      <c r="G202" s="59" t="s">
        <v>211</v>
      </c>
      <c r="H202" s="63">
        <v>103</v>
      </c>
      <c r="I202" s="63">
        <v>0</v>
      </c>
      <c r="J202" s="63">
        <v>37715.855000000003</v>
      </c>
      <c r="K202" s="63">
        <v>1.4550000000000001</v>
      </c>
      <c r="L202" s="63">
        <v>401.60899999999998</v>
      </c>
      <c r="M202" s="63">
        <v>0</v>
      </c>
      <c r="N202" s="63">
        <v>0</v>
      </c>
      <c r="O202" s="63">
        <v>0</v>
      </c>
      <c r="P202" s="63">
        <v>0</v>
      </c>
      <c r="Q202" s="63">
        <v>323.62</v>
      </c>
      <c r="R202" s="63">
        <v>0</v>
      </c>
      <c r="S202" s="63">
        <v>0</v>
      </c>
      <c r="T202" s="63">
        <v>0</v>
      </c>
      <c r="U202" s="63">
        <v>1194.307</v>
      </c>
      <c r="V202" s="63">
        <v>2624.1590000000001</v>
      </c>
      <c r="W202" s="63">
        <v>42261.004999999997</v>
      </c>
      <c r="X202" s="63">
        <v>4365.0950000000003</v>
      </c>
      <c r="Y202" s="63">
        <v>37895.910000000003</v>
      </c>
      <c r="Z202" s="63">
        <v>0</v>
      </c>
      <c r="AA202" s="63">
        <v>4087.1460000000002</v>
      </c>
      <c r="AB202" s="63">
        <v>0</v>
      </c>
      <c r="AC202" s="63">
        <v>2.496</v>
      </c>
      <c r="AD202" s="63">
        <v>0</v>
      </c>
      <c r="AE202" s="63">
        <v>11.401999999999999</v>
      </c>
      <c r="AF202" s="63">
        <v>159.68100000000001</v>
      </c>
      <c r="AG202" s="63">
        <v>19190.319</v>
      </c>
      <c r="AH202" s="63">
        <v>1.1919999999999999</v>
      </c>
      <c r="AI202" s="63">
        <v>3829.808</v>
      </c>
      <c r="AJ202" s="63">
        <v>3185.663</v>
      </c>
      <c r="AK202" s="63">
        <v>30467.706999999999</v>
      </c>
      <c r="AL202" s="63">
        <v>187.096</v>
      </c>
      <c r="AM202" s="63">
        <v>30280.611000000001</v>
      </c>
      <c r="AN202" s="63">
        <v>4.9889999999999999</v>
      </c>
      <c r="AO202" s="63">
        <v>7089.1790000000001</v>
      </c>
      <c r="AP202" s="63">
        <v>0.27700000000000002</v>
      </c>
      <c r="AQ202" s="63">
        <v>0</v>
      </c>
      <c r="AR202" s="63">
        <v>0</v>
      </c>
      <c r="AS202" s="63">
        <v>0</v>
      </c>
      <c r="AT202" s="63">
        <v>0</v>
      </c>
      <c r="AU202" s="63">
        <v>0</v>
      </c>
      <c r="AV202" s="63">
        <v>36.381</v>
      </c>
      <c r="AW202" s="63">
        <v>7130.826</v>
      </c>
      <c r="AX202" s="63">
        <v>0</v>
      </c>
      <c r="AY202" s="63">
        <v>778.52800000000002</v>
      </c>
      <c r="AZ202" s="63">
        <v>0</v>
      </c>
      <c r="BA202" s="63">
        <v>8.5470000000000006</v>
      </c>
      <c r="BB202" s="63">
        <v>3617.0410000000002</v>
      </c>
      <c r="BC202" s="63">
        <v>0</v>
      </c>
      <c r="BD202" s="63">
        <v>9.4710000000000001</v>
      </c>
      <c r="BE202" s="63">
        <v>696.678</v>
      </c>
      <c r="BF202" s="63">
        <v>0</v>
      </c>
      <c r="BG202" s="63">
        <v>5110.2650000000003</v>
      </c>
      <c r="BH202" s="63">
        <v>0</v>
      </c>
      <c r="BI202" s="63">
        <v>723.67200000000003</v>
      </c>
      <c r="BJ202" s="63">
        <v>0</v>
      </c>
      <c r="BK202" s="63">
        <v>5833.9369999999999</v>
      </c>
      <c r="BL202" s="63">
        <v>2012.1790000000001</v>
      </c>
      <c r="BM202" s="63">
        <v>715.29</v>
      </c>
      <c r="BN202" s="63">
        <v>1825.3779999999999</v>
      </c>
      <c r="BO202" s="63">
        <v>76.343000000000004</v>
      </c>
      <c r="BP202" s="63">
        <v>1435.106</v>
      </c>
      <c r="BQ202" s="63">
        <v>9.3070000000000004</v>
      </c>
      <c r="BR202" s="63">
        <v>1438.5029999999999</v>
      </c>
      <c r="BS202" s="63">
        <v>678.00933333333342</v>
      </c>
      <c r="BT202" s="63">
        <v>0</v>
      </c>
      <c r="BU202" s="63">
        <v>5.7723333333333331</v>
      </c>
      <c r="BV202" s="63">
        <v>0.67066666666666663</v>
      </c>
      <c r="BW202" s="63">
        <v>678.00933333333342</v>
      </c>
      <c r="BX202" s="63">
        <v>0</v>
      </c>
      <c r="BY202" s="63">
        <v>0</v>
      </c>
      <c r="BZ202" s="63">
        <v>0</v>
      </c>
      <c r="CA202" s="63">
        <v>0</v>
      </c>
      <c r="CB202" s="63">
        <v>0</v>
      </c>
      <c r="CC202" s="63">
        <v>0</v>
      </c>
      <c r="CD202" s="63">
        <v>0</v>
      </c>
    </row>
    <row r="203" spans="2:82" ht="45" x14ac:dyDescent="0.2">
      <c r="B203" s="61">
        <v>3250</v>
      </c>
      <c r="C203" s="59" t="s">
        <v>323</v>
      </c>
      <c r="D203" s="61">
        <v>3</v>
      </c>
      <c r="E203" s="59" t="s">
        <v>210</v>
      </c>
      <c r="F203" s="61">
        <v>3</v>
      </c>
      <c r="G203" s="59" t="s">
        <v>211</v>
      </c>
      <c r="H203" s="63">
        <v>280</v>
      </c>
      <c r="I203" s="63">
        <v>432.274</v>
      </c>
      <c r="J203" s="63">
        <v>170951.52100000001</v>
      </c>
      <c r="K203" s="63">
        <v>428.70400000000001</v>
      </c>
      <c r="L203" s="63">
        <v>768.89300000000003</v>
      </c>
      <c r="M203" s="63">
        <v>669.44</v>
      </c>
      <c r="N203" s="63">
        <v>0</v>
      </c>
      <c r="O203" s="63">
        <v>218.36</v>
      </c>
      <c r="P203" s="63">
        <v>0</v>
      </c>
      <c r="Q203" s="63">
        <v>5117.5200000000004</v>
      </c>
      <c r="R203" s="63">
        <v>0</v>
      </c>
      <c r="S203" s="63">
        <v>0</v>
      </c>
      <c r="T203" s="63">
        <v>0</v>
      </c>
      <c r="U203" s="63">
        <v>99039.846000000005</v>
      </c>
      <c r="V203" s="63">
        <v>26391.924999999999</v>
      </c>
      <c r="W203" s="63">
        <v>304018.48300000001</v>
      </c>
      <c r="X203" s="63">
        <v>53238.805999999997</v>
      </c>
      <c r="Y203" s="63">
        <v>250779.677</v>
      </c>
      <c r="Z203" s="63">
        <v>43.472999999999999</v>
      </c>
      <c r="AA203" s="63">
        <v>11577.958000000001</v>
      </c>
      <c r="AB203" s="63">
        <v>0</v>
      </c>
      <c r="AC203" s="63">
        <v>1304.4829999999999</v>
      </c>
      <c r="AD203" s="63">
        <v>0</v>
      </c>
      <c r="AE203" s="63">
        <v>308.35000000000002</v>
      </c>
      <c r="AF203" s="63">
        <v>387.51</v>
      </c>
      <c r="AG203" s="63">
        <v>64162.218999999997</v>
      </c>
      <c r="AH203" s="63">
        <v>113.407</v>
      </c>
      <c r="AI203" s="63">
        <v>7376.4260000000004</v>
      </c>
      <c r="AJ203" s="63">
        <v>40007.686000000002</v>
      </c>
      <c r="AK203" s="63">
        <v>125281.512</v>
      </c>
      <c r="AL203" s="63">
        <v>1237.175</v>
      </c>
      <c r="AM203" s="63">
        <v>124044.337</v>
      </c>
      <c r="AN203" s="63">
        <v>21.614000000000001</v>
      </c>
      <c r="AO203" s="63">
        <v>21632.892</v>
      </c>
      <c r="AP203" s="63">
        <v>45.68</v>
      </c>
      <c r="AQ203" s="63">
        <v>0</v>
      </c>
      <c r="AR203" s="63">
        <v>0</v>
      </c>
      <c r="AS203" s="63">
        <v>0</v>
      </c>
      <c r="AT203" s="63">
        <v>0</v>
      </c>
      <c r="AU203" s="63">
        <v>6.8879999999999999</v>
      </c>
      <c r="AV203" s="63">
        <v>165.393</v>
      </c>
      <c r="AW203" s="63">
        <v>21872.467000000001</v>
      </c>
      <c r="AX203" s="63">
        <v>1.3440000000000001</v>
      </c>
      <c r="AY203" s="63">
        <v>2226.6930000000002</v>
      </c>
      <c r="AZ203" s="63">
        <v>0</v>
      </c>
      <c r="BA203" s="63">
        <v>31.588000000000001</v>
      </c>
      <c r="BB203" s="63">
        <v>11758.289000000001</v>
      </c>
      <c r="BC203" s="63">
        <v>0</v>
      </c>
      <c r="BD203" s="63">
        <v>2.2629999999999999</v>
      </c>
      <c r="BE203" s="63">
        <v>1105.491</v>
      </c>
      <c r="BF203" s="63">
        <v>0</v>
      </c>
      <c r="BG203" s="63">
        <v>15125.668</v>
      </c>
      <c r="BH203" s="63">
        <v>61.384</v>
      </c>
      <c r="BI203" s="63">
        <v>1259.5540000000001</v>
      </c>
      <c r="BJ203" s="63">
        <v>0</v>
      </c>
      <c r="BK203" s="63">
        <v>16446.606</v>
      </c>
      <c r="BL203" s="63">
        <v>7167.3310000000001</v>
      </c>
      <c r="BM203" s="63">
        <v>1741.47</v>
      </c>
      <c r="BN203" s="63">
        <v>5218.2790000000005</v>
      </c>
      <c r="BO203" s="63">
        <v>349.95400000000001</v>
      </c>
      <c r="BP203" s="63">
        <v>5276.3209999999999</v>
      </c>
      <c r="BQ203" s="63">
        <v>52.881</v>
      </c>
      <c r="BR203" s="63">
        <v>5287.97</v>
      </c>
      <c r="BS203" s="63">
        <v>1792.4870000000001</v>
      </c>
      <c r="BT203" s="63">
        <v>0</v>
      </c>
      <c r="BU203" s="63">
        <v>55.370666666666665</v>
      </c>
      <c r="BV203" s="63">
        <v>302.3193333333333</v>
      </c>
      <c r="BW203" s="63">
        <v>1792.4870000000001</v>
      </c>
      <c r="BX203" s="63">
        <v>0</v>
      </c>
      <c r="BY203" s="63">
        <v>0</v>
      </c>
      <c r="BZ203" s="63">
        <v>0</v>
      </c>
      <c r="CA203" s="63">
        <v>0</v>
      </c>
      <c r="CB203" s="63">
        <v>0</v>
      </c>
      <c r="CC203" s="63">
        <v>0</v>
      </c>
      <c r="CD203" s="63">
        <v>0</v>
      </c>
    </row>
    <row r="204" spans="2:82" ht="30" x14ac:dyDescent="0.2">
      <c r="B204" s="61">
        <v>3290</v>
      </c>
      <c r="C204" s="59" t="s">
        <v>324</v>
      </c>
      <c r="D204" s="61">
        <v>3</v>
      </c>
      <c r="E204" s="59" t="s">
        <v>210</v>
      </c>
      <c r="F204" s="61">
        <v>3</v>
      </c>
      <c r="G204" s="59" t="s">
        <v>211</v>
      </c>
      <c r="H204" s="63">
        <v>719</v>
      </c>
      <c r="I204" s="63">
        <v>4505.4690000000001</v>
      </c>
      <c r="J204" s="63">
        <v>406650.255</v>
      </c>
      <c r="K204" s="63">
        <v>1250.739</v>
      </c>
      <c r="L204" s="63">
        <v>4334.902</v>
      </c>
      <c r="M204" s="63">
        <v>72.611000000000004</v>
      </c>
      <c r="N204" s="63">
        <v>46.542999999999999</v>
      </c>
      <c r="O204" s="63">
        <v>1068.1959999999999</v>
      </c>
      <c r="P204" s="63">
        <v>1483.9860000000001</v>
      </c>
      <c r="Q204" s="63">
        <v>3272.8939999999998</v>
      </c>
      <c r="R204" s="63">
        <v>0.79400000000000004</v>
      </c>
      <c r="S204" s="63">
        <v>0</v>
      </c>
      <c r="T204" s="63">
        <v>0</v>
      </c>
      <c r="U204" s="63">
        <v>36513.716999999997</v>
      </c>
      <c r="V204" s="63">
        <v>26285.431</v>
      </c>
      <c r="W204" s="63">
        <v>485485.53700000001</v>
      </c>
      <c r="X204" s="63">
        <v>37451.94</v>
      </c>
      <c r="Y204" s="63">
        <v>448033.59700000001</v>
      </c>
      <c r="Z204" s="63">
        <v>936.93299999999999</v>
      </c>
      <c r="AA204" s="63">
        <v>17663.370999999999</v>
      </c>
      <c r="AB204" s="63">
        <v>278.38299999999998</v>
      </c>
      <c r="AC204" s="63">
        <v>2390.1880000000001</v>
      </c>
      <c r="AD204" s="63">
        <v>271.54899999999998</v>
      </c>
      <c r="AE204" s="63">
        <v>6.6870000000000003</v>
      </c>
      <c r="AF204" s="63">
        <v>2193.672</v>
      </c>
      <c r="AG204" s="63">
        <v>247941.91500000001</v>
      </c>
      <c r="AH204" s="63">
        <v>404.33100000000002</v>
      </c>
      <c r="AI204" s="63">
        <v>20953.672999999999</v>
      </c>
      <c r="AJ204" s="63">
        <v>62301.421999999999</v>
      </c>
      <c r="AK204" s="63">
        <v>355342.12400000001</v>
      </c>
      <c r="AL204" s="63">
        <v>15708.218000000001</v>
      </c>
      <c r="AM204" s="63">
        <v>339633.90600000002</v>
      </c>
      <c r="AN204" s="63">
        <v>437.75</v>
      </c>
      <c r="AO204" s="63">
        <v>76681.482000000004</v>
      </c>
      <c r="AP204" s="63">
        <v>135.61600000000001</v>
      </c>
      <c r="AQ204" s="63">
        <v>230.48699999999999</v>
      </c>
      <c r="AR204" s="63">
        <v>0</v>
      </c>
      <c r="AS204" s="63">
        <v>0</v>
      </c>
      <c r="AT204" s="63">
        <v>0</v>
      </c>
      <c r="AU204" s="63">
        <v>0.16300000000000001</v>
      </c>
      <c r="AV204" s="63">
        <v>2955.53</v>
      </c>
      <c r="AW204" s="63">
        <v>80441.028000000006</v>
      </c>
      <c r="AX204" s="63">
        <v>5.3999999999999999E-2</v>
      </c>
      <c r="AY204" s="63">
        <v>2875.0639999999999</v>
      </c>
      <c r="AZ204" s="63">
        <v>105.425</v>
      </c>
      <c r="BA204" s="63">
        <v>115.137</v>
      </c>
      <c r="BB204" s="63">
        <v>47576.235999999997</v>
      </c>
      <c r="BC204" s="63">
        <v>3.903</v>
      </c>
      <c r="BD204" s="63">
        <v>25.885000000000002</v>
      </c>
      <c r="BE204" s="63">
        <v>4130.3830239999998</v>
      </c>
      <c r="BF204" s="63">
        <v>0</v>
      </c>
      <c r="BG204" s="63">
        <v>54832.087</v>
      </c>
      <c r="BH204" s="63">
        <v>14.981999999999999</v>
      </c>
      <c r="BI204" s="63">
        <v>6079.5739999999996</v>
      </c>
      <c r="BJ204" s="63">
        <v>0.114</v>
      </c>
      <c r="BK204" s="63">
        <v>60926.529000000002</v>
      </c>
      <c r="BL204" s="63">
        <v>22929.25</v>
      </c>
      <c r="BM204" s="63">
        <v>3414.7510000000002</v>
      </c>
      <c r="BN204" s="63">
        <v>9193.4619999999995</v>
      </c>
      <c r="BO204" s="63">
        <v>2987.0149999999999</v>
      </c>
      <c r="BP204" s="63">
        <v>17635.463</v>
      </c>
      <c r="BQ204" s="63">
        <v>90.173000000000002</v>
      </c>
      <c r="BR204" s="63">
        <v>17669.671999999999</v>
      </c>
      <c r="BS204" s="63">
        <v>3415.1590000000001</v>
      </c>
      <c r="BT204" s="63">
        <v>0.24866666666666665</v>
      </c>
      <c r="BU204" s="63">
        <v>161.56100000000001</v>
      </c>
      <c r="BV204" s="63">
        <v>270.12099999999998</v>
      </c>
      <c r="BW204" s="63">
        <v>3415.1590000000001</v>
      </c>
      <c r="BX204" s="63">
        <v>0</v>
      </c>
      <c r="BY204" s="63">
        <v>0</v>
      </c>
      <c r="BZ204" s="63">
        <v>0</v>
      </c>
      <c r="CA204" s="63">
        <v>0</v>
      </c>
      <c r="CB204" s="63">
        <v>0</v>
      </c>
      <c r="CC204" s="63">
        <v>0</v>
      </c>
      <c r="CD204" s="63">
        <v>0</v>
      </c>
    </row>
    <row r="205" spans="2:82" ht="45" x14ac:dyDescent="0.2">
      <c r="B205" s="61">
        <v>3311</v>
      </c>
      <c r="C205" s="59" t="s">
        <v>325</v>
      </c>
      <c r="D205" s="61">
        <v>3</v>
      </c>
      <c r="E205" s="59" t="s">
        <v>210</v>
      </c>
      <c r="F205" s="61">
        <v>3</v>
      </c>
      <c r="G205" s="59" t="s">
        <v>211</v>
      </c>
      <c r="H205" s="63">
        <v>865</v>
      </c>
      <c r="I205" s="63">
        <v>2877.5970000000002</v>
      </c>
      <c r="J205" s="63">
        <v>359346.83799999999</v>
      </c>
      <c r="K205" s="63">
        <v>12558.007</v>
      </c>
      <c r="L205" s="63">
        <v>49.686</v>
      </c>
      <c r="M205" s="63">
        <v>511.37700000000001</v>
      </c>
      <c r="N205" s="63">
        <v>0.378</v>
      </c>
      <c r="O205" s="63">
        <v>1011.394</v>
      </c>
      <c r="P205" s="63">
        <v>0</v>
      </c>
      <c r="Q205" s="63">
        <v>9151.5889999999999</v>
      </c>
      <c r="R205" s="63">
        <v>0</v>
      </c>
      <c r="S205" s="63">
        <v>0</v>
      </c>
      <c r="T205" s="63">
        <v>0</v>
      </c>
      <c r="U205" s="63">
        <v>64851.707000000002</v>
      </c>
      <c r="V205" s="63">
        <v>59282.235999999997</v>
      </c>
      <c r="W205" s="63">
        <v>509640.80900000001</v>
      </c>
      <c r="X205" s="63">
        <v>66980.710999999996</v>
      </c>
      <c r="Y205" s="63">
        <v>442660.098</v>
      </c>
      <c r="Z205" s="63">
        <v>76.498999999999995</v>
      </c>
      <c r="AA205" s="63">
        <v>4475.2759999999998</v>
      </c>
      <c r="AB205" s="63">
        <v>0</v>
      </c>
      <c r="AC205" s="63">
        <v>1952.28</v>
      </c>
      <c r="AD205" s="63">
        <v>0</v>
      </c>
      <c r="AE205" s="63">
        <v>23.690999999999999</v>
      </c>
      <c r="AF205" s="63">
        <v>358.077</v>
      </c>
      <c r="AG205" s="63">
        <v>182004.00649999999</v>
      </c>
      <c r="AH205" s="63">
        <v>102.35</v>
      </c>
      <c r="AI205" s="63">
        <v>21301.33</v>
      </c>
      <c r="AJ205" s="63">
        <v>48236.631999999998</v>
      </c>
      <c r="AK205" s="63">
        <v>258530.1415</v>
      </c>
      <c r="AL205" s="63">
        <v>4651.34</v>
      </c>
      <c r="AM205" s="63">
        <v>253878.8015</v>
      </c>
      <c r="AN205" s="63">
        <v>59.49</v>
      </c>
      <c r="AO205" s="63">
        <v>68249.856</v>
      </c>
      <c r="AP205" s="63">
        <v>865.36099999999999</v>
      </c>
      <c r="AQ205" s="63">
        <v>0</v>
      </c>
      <c r="AR205" s="63">
        <v>0</v>
      </c>
      <c r="AS205" s="63">
        <v>0</v>
      </c>
      <c r="AT205" s="63">
        <v>0</v>
      </c>
      <c r="AU205" s="63">
        <v>4.2000000000000003E-2</v>
      </c>
      <c r="AV205" s="63">
        <v>743.35199999999998</v>
      </c>
      <c r="AW205" s="63">
        <v>69918.100999999995</v>
      </c>
      <c r="AX205" s="63">
        <v>1.7000000000000001E-2</v>
      </c>
      <c r="AY205" s="63">
        <v>716.24</v>
      </c>
      <c r="AZ205" s="63">
        <v>30</v>
      </c>
      <c r="BA205" s="63">
        <v>85.234999999999999</v>
      </c>
      <c r="BB205" s="63">
        <v>33380.682000000001</v>
      </c>
      <c r="BC205" s="63">
        <v>0</v>
      </c>
      <c r="BD205" s="63">
        <v>5.625</v>
      </c>
      <c r="BE205" s="63">
        <v>3657.3879999999999</v>
      </c>
      <c r="BF205" s="63">
        <v>0</v>
      </c>
      <c r="BG205" s="63">
        <v>37875.186999999998</v>
      </c>
      <c r="BH205" s="63">
        <v>80.700999999999993</v>
      </c>
      <c r="BI205" s="63">
        <v>9680.9549999999999</v>
      </c>
      <c r="BJ205" s="63">
        <v>0</v>
      </c>
      <c r="BK205" s="63">
        <v>47636.843000000001</v>
      </c>
      <c r="BL205" s="63">
        <v>24201.361000000001</v>
      </c>
      <c r="BM205" s="63">
        <v>1920.1030000000001</v>
      </c>
      <c r="BN205" s="63">
        <v>4454.2520000000004</v>
      </c>
      <c r="BO205" s="63">
        <v>4547.1610000000001</v>
      </c>
      <c r="BP205" s="63">
        <v>18722.111000000001</v>
      </c>
      <c r="BQ205" s="63">
        <v>136.24299999999999</v>
      </c>
      <c r="BR205" s="63">
        <v>18812.47</v>
      </c>
      <c r="BS205" s="63">
        <v>1798.7940000000001</v>
      </c>
      <c r="BT205" s="63">
        <v>1.528</v>
      </c>
      <c r="BU205" s="63">
        <v>32.930666666666667</v>
      </c>
      <c r="BV205" s="63">
        <v>36.113</v>
      </c>
      <c r="BW205" s="63">
        <v>1798.7173333333333</v>
      </c>
      <c r="BX205" s="63">
        <v>0</v>
      </c>
      <c r="BY205" s="63">
        <v>0</v>
      </c>
      <c r="BZ205" s="63">
        <v>0</v>
      </c>
      <c r="CA205" s="63">
        <v>0</v>
      </c>
      <c r="CB205" s="63">
        <v>0</v>
      </c>
      <c r="CC205" s="63">
        <v>0</v>
      </c>
      <c r="CD205" s="63">
        <v>0</v>
      </c>
    </row>
    <row r="206" spans="2:82" ht="45" x14ac:dyDescent="0.2">
      <c r="B206" s="61">
        <v>3312</v>
      </c>
      <c r="C206" s="59" t="s">
        <v>326</v>
      </c>
      <c r="D206" s="61">
        <v>3</v>
      </c>
      <c r="E206" s="59" t="s">
        <v>210</v>
      </c>
      <c r="F206" s="61">
        <v>3</v>
      </c>
      <c r="G206" s="59" t="s">
        <v>211</v>
      </c>
      <c r="H206" s="63">
        <v>6458</v>
      </c>
      <c r="I206" s="63">
        <v>16849.999</v>
      </c>
      <c r="J206" s="63">
        <v>3506884.8110000002</v>
      </c>
      <c r="K206" s="63">
        <v>43086.213000000003</v>
      </c>
      <c r="L206" s="63">
        <v>8791.2219999999998</v>
      </c>
      <c r="M206" s="63">
        <v>10760.09</v>
      </c>
      <c r="N206" s="63">
        <v>436.75900000000001</v>
      </c>
      <c r="O206" s="63">
        <v>25200.284</v>
      </c>
      <c r="P206" s="63">
        <v>314.24799999999999</v>
      </c>
      <c r="Q206" s="63">
        <v>20209.928</v>
      </c>
      <c r="R206" s="63">
        <v>6.5</v>
      </c>
      <c r="S206" s="63">
        <v>6.0410000000000004</v>
      </c>
      <c r="T206" s="63">
        <v>553.07000000000005</v>
      </c>
      <c r="U206" s="63">
        <v>321523.386</v>
      </c>
      <c r="V206" s="63">
        <v>269636.14</v>
      </c>
      <c r="W206" s="63">
        <v>4224258.6909999996</v>
      </c>
      <c r="X206" s="63">
        <v>564967.60199999996</v>
      </c>
      <c r="Y206" s="63">
        <v>3659291.0890000002</v>
      </c>
      <c r="Z206" s="63">
        <v>1480.3679999999999</v>
      </c>
      <c r="AA206" s="63">
        <v>191180.217</v>
      </c>
      <c r="AB206" s="63">
        <v>174.589</v>
      </c>
      <c r="AC206" s="63">
        <v>3553.6370000000002</v>
      </c>
      <c r="AD206" s="63">
        <v>3238.1959999999999</v>
      </c>
      <c r="AE206" s="63">
        <v>5409.6139999999996</v>
      </c>
      <c r="AF206" s="63">
        <v>13350.38</v>
      </c>
      <c r="AG206" s="63">
        <v>1542924.246</v>
      </c>
      <c r="AH206" s="63">
        <v>3650.3330000000001</v>
      </c>
      <c r="AI206" s="63">
        <v>232090.22</v>
      </c>
      <c r="AJ206" s="63">
        <v>420136.78700000001</v>
      </c>
      <c r="AK206" s="63">
        <v>2417188.5869999998</v>
      </c>
      <c r="AL206" s="63">
        <v>51171.197999999997</v>
      </c>
      <c r="AM206" s="63">
        <v>2366017.389</v>
      </c>
      <c r="AN206" s="63">
        <v>1162.6469999999999</v>
      </c>
      <c r="AO206" s="63">
        <v>662073.755</v>
      </c>
      <c r="AP206" s="63">
        <v>6479.1490000000003</v>
      </c>
      <c r="AQ206" s="63">
        <v>28.305</v>
      </c>
      <c r="AR206" s="63">
        <v>0</v>
      </c>
      <c r="AS206" s="63">
        <v>0.14199999999999999</v>
      </c>
      <c r="AT206" s="63">
        <v>0.26300000000000001</v>
      </c>
      <c r="AU206" s="63">
        <v>7.6</v>
      </c>
      <c r="AV206" s="63">
        <v>9466.4779999999992</v>
      </c>
      <c r="AW206" s="63">
        <v>679218.33900000004</v>
      </c>
      <c r="AX206" s="63">
        <v>104.18300000000001</v>
      </c>
      <c r="AY206" s="63">
        <v>34014.964999999997</v>
      </c>
      <c r="AZ206" s="63">
        <v>24.651</v>
      </c>
      <c r="BA206" s="63">
        <v>1374.9849999999999</v>
      </c>
      <c r="BB206" s="63">
        <v>286724.745</v>
      </c>
      <c r="BC206" s="63">
        <v>234.07599999999999</v>
      </c>
      <c r="BD206" s="63">
        <v>264.06099999999998</v>
      </c>
      <c r="BE206" s="63">
        <v>45999.439952000001</v>
      </c>
      <c r="BF206" s="63">
        <v>0</v>
      </c>
      <c r="BG206" s="63">
        <v>368741.10600000003</v>
      </c>
      <c r="BH206" s="63">
        <v>753.76900000000001</v>
      </c>
      <c r="BI206" s="63">
        <v>80632.456999999995</v>
      </c>
      <c r="BJ206" s="63">
        <v>5.4809999999999999</v>
      </c>
      <c r="BK206" s="63">
        <v>450121.85100000002</v>
      </c>
      <c r="BL206" s="63">
        <v>243807.73699999999</v>
      </c>
      <c r="BM206" s="63">
        <v>14711.249</v>
      </c>
      <c r="BN206" s="63">
        <v>35719.118999999999</v>
      </c>
      <c r="BO206" s="63">
        <v>37514.125999999997</v>
      </c>
      <c r="BP206" s="63">
        <v>195210.47399999999</v>
      </c>
      <c r="BQ206" s="63">
        <v>1177.51</v>
      </c>
      <c r="BR206" s="63">
        <v>196050.489</v>
      </c>
      <c r="BS206" s="63">
        <v>13003.245333333334</v>
      </c>
      <c r="BT206" s="63">
        <v>1.635</v>
      </c>
      <c r="BU206" s="63">
        <v>1356.1289999999999</v>
      </c>
      <c r="BV206" s="63">
        <v>366.3</v>
      </c>
      <c r="BW206" s="63">
        <v>13003.194666666666</v>
      </c>
      <c r="BX206" s="63">
        <v>0</v>
      </c>
      <c r="BY206" s="63">
        <v>0</v>
      </c>
      <c r="BZ206" s="63">
        <v>0</v>
      </c>
      <c r="CA206" s="63">
        <v>0</v>
      </c>
      <c r="CB206" s="63">
        <v>0</v>
      </c>
      <c r="CC206" s="63">
        <v>0</v>
      </c>
      <c r="CD206" s="63">
        <v>0</v>
      </c>
    </row>
    <row r="207" spans="2:82" ht="45" x14ac:dyDescent="0.2">
      <c r="B207" s="61">
        <v>3313</v>
      </c>
      <c r="C207" s="59" t="s">
        <v>327</v>
      </c>
      <c r="D207" s="61">
        <v>3</v>
      </c>
      <c r="E207" s="59" t="s">
        <v>210</v>
      </c>
      <c r="F207" s="61">
        <v>3</v>
      </c>
      <c r="G207" s="59" t="s">
        <v>211</v>
      </c>
      <c r="H207" s="63">
        <v>612</v>
      </c>
      <c r="I207" s="63">
        <v>423.54899999999998</v>
      </c>
      <c r="J207" s="63">
        <v>257669.111</v>
      </c>
      <c r="K207" s="63">
        <v>1566.0219999999999</v>
      </c>
      <c r="L207" s="63">
        <v>1841.5060000000001</v>
      </c>
      <c r="M207" s="63">
        <v>2674.645</v>
      </c>
      <c r="N207" s="63">
        <v>0</v>
      </c>
      <c r="O207" s="63">
        <v>468.21800000000002</v>
      </c>
      <c r="P207" s="63">
        <v>0</v>
      </c>
      <c r="Q207" s="63">
        <v>5488.73</v>
      </c>
      <c r="R207" s="63">
        <v>0</v>
      </c>
      <c r="S207" s="63">
        <v>0</v>
      </c>
      <c r="T207" s="63">
        <v>0</v>
      </c>
      <c r="U207" s="63">
        <v>38577.345000000001</v>
      </c>
      <c r="V207" s="63">
        <v>24223.152999999998</v>
      </c>
      <c r="W207" s="63">
        <v>332932.27899999998</v>
      </c>
      <c r="X207" s="63">
        <v>36044.671000000002</v>
      </c>
      <c r="Y207" s="63">
        <v>296887.60800000001</v>
      </c>
      <c r="Z207" s="63">
        <v>3.3940000000000001</v>
      </c>
      <c r="AA207" s="63">
        <v>19482.026000000002</v>
      </c>
      <c r="AB207" s="63">
        <v>0</v>
      </c>
      <c r="AC207" s="63">
        <v>2701.0819999999999</v>
      </c>
      <c r="AD207" s="63">
        <v>317.49799999999999</v>
      </c>
      <c r="AE207" s="63">
        <v>392.98399999999998</v>
      </c>
      <c r="AF207" s="63">
        <v>456.56799999999998</v>
      </c>
      <c r="AG207" s="63">
        <v>98899.096000000005</v>
      </c>
      <c r="AH207" s="63">
        <v>741.01400000000001</v>
      </c>
      <c r="AI207" s="63">
        <v>20847.026000000002</v>
      </c>
      <c r="AJ207" s="63">
        <v>49820.273000000001</v>
      </c>
      <c r="AK207" s="63">
        <v>193660.96100000001</v>
      </c>
      <c r="AL207" s="63">
        <v>7332.6130000000003</v>
      </c>
      <c r="AM207" s="63">
        <v>186328.348</v>
      </c>
      <c r="AN207" s="63">
        <v>14.262</v>
      </c>
      <c r="AO207" s="63">
        <v>49077.112000000001</v>
      </c>
      <c r="AP207" s="63">
        <v>121.51300000000001</v>
      </c>
      <c r="AQ207" s="63">
        <v>24.818000000000001</v>
      </c>
      <c r="AR207" s="63">
        <v>0</v>
      </c>
      <c r="AS207" s="63">
        <v>0</v>
      </c>
      <c r="AT207" s="63">
        <v>0</v>
      </c>
      <c r="AU207" s="63">
        <v>3.5000000000000003E-2</v>
      </c>
      <c r="AV207" s="63">
        <v>1255.1110000000001</v>
      </c>
      <c r="AW207" s="63">
        <v>50492.851000000002</v>
      </c>
      <c r="AX207" s="63">
        <v>0</v>
      </c>
      <c r="AY207" s="63">
        <v>3778.84</v>
      </c>
      <c r="AZ207" s="63">
        <v>0.97899999999999998</v>
      </c>
      <c r="BA207" s="63">
        <v>20.68</v>
      </c>
      <c r="BB207" s="63">
        <v>18987.914000000001</v>
      </c>
      <c r="BC207" s="63">
        <v>20.120999999999999</v>
      </c>
      <c r="BD207" s="63">
        <v>18.376000000000001</v>
      </c>
      <c r="BE207" s="63">
        <v>3599.124992</v>
      </c>
      <c r="BF207" s="63">
        <v>0</v>
      </c>
      <c r="BG207" s="63">
        <v>26426.035</v>
      </c>
      <c r="BH207" s="63">
        <v>223.154</v>
      </c>
      <c r="BI207" s="63">
        <v>5524.5119999999997</v>
      </c>
      <c r="BJ207" s="63">
        <v>0</v>
      </c>
      <c r="BK207" s="63">
        <v>32173.701000000001</v>
      </c>
      <c r="BL207" s="63">
        <v>19499.519</v>
      </c>
      <c r="BM207" s="63">
        <v>1180.3689999999999</v>
      </c>
      <c r="BN207" s="63">
        <v>2245.2199999999998</v>
      </c>
      <c r="BO207" s="63">
        <v>2668.63</v>
      </c>
      <c r="BP207" s="63">
        <v>16235.101000000001</v>
      </c>
      <c r="BQ207" s="63">
        <v>63.801000000000002</v>
      </c>
      <c r="BR207" s="63">
        <v>16274.694</v>
      </c>
      <c r="BS207" s="63">
        <v>935.19766666666658</v>
      </c>
      <c r="BT207" s="63">
        <v>1.1983333333333333</v>
      </c>
      <c r="BU207" s="63">
        <v>61.582000000000001</v>
      </c>
      <c r="BV207" s="63">
        <v>26.887333333333331</v>
      </c>
      <c r="BW207" s="63">
        <v>934.03266666666661</v>
      </c>
      <c r="BX207" s="63">
        <v>0</v>
      </c>
      <c r="BY207" s="63">
        <v>0</v>
      </c>
      <c r="BZ207" s="63">
        <v>0</v>
      </c>
      <c r="CA207" s="63">
        <v>0</v>
      </c>
      <c r="CB207" s="63">
        <v>0</v>
      </c>
      <c r="CC207" s="63">
        <v>0</v>
      </c>
      <c r="CD207" s="63">
        <v>0</v>
      </c>
    </row>
    <row r="208" spans="2:82" ht="30" x14ac:dyDescent="0.2">
      <c r="B208" s="61">
        <v>3314</v>
      </c>
      <c r="C208" s="59" t="s">
        <v>328</v>
      </c>
      <c r="D208" s="61">
        <v>3</v>
      </c>
      <c r="E208" s="59" t="s">
        <v>210</v>
      </c>
      <c r="F208" s="61">
        <v>3</v>
      </c>
      <c r="G208" s="59" t="s">
        <v>211</v>
      </c>
      <c r="H208" s="63">
        <v>956</v>
      </c>
      <c r="I208" s="63">
        <v>821.79200000000003</v>
      </c>
      <c r="J208" s="63">
        <v>498188.16200000001</v>
      </c>
      <c r="K208" s="63">
        <v>9791.2819999999992</v>
      </c>
      <c r="L208" s="63">
        <v>863.05100000000004</v>
      </c>
      <c r="M208" s="63">
        <v>1594.971</v>
      </c>
      <c r="N208" s="63">
        <v>0</v>
      </c>
      <c r="O208" s="63">
        <v>1891.6669999999999</v>
      </c>
      <c r="P208" s="63">
        <v>1307.43</v>
      </c>
      <c r="Q208" s="63">
        <v>2570.076</v>
      </c>
      <c r="R208" s="63">
        <v>0</v>
      </c>
      <c r="S208" s="63">
        <v>0</v>
      </c>
      <c r="T208" s="63">
        <v>24.864999999999998</v>
      </c>
      <c r="U208" s="63">
        <v>53990.741999999998</v>
      </c>
      <c r="V208" s="63">
        <v>70223.710999999996</v>
      </c>
      <c r="W208" s="63">
        <v>641267.74899999995</v>
      </c>
      <c r="X208" s="63">
        <v>129198.393</v>
      </c>
      <c r="Y208" s="63">
        <v>512069.35600000003</v>
      </c>
      <c r="Z208" s="63">
        <v>250.77600000000001</v>
      </c>
      <c r="AA208" s="63">
        <v>24089.719000000001</v>
      </c>
      <c r="AB208" s="63">
        <v>45.426000000000002</v>
      </c>
      <c r="AC208" s="63">
        <v>500.1</v>
      </c>
      <c r="AD208" s="63">
        <v>20.254999999999999</v>
      </c>
      <c r="AE208" s="63">
        <v>44.743000000000002</v>
      </c>
      <c r="AF208" s="63">
        <v>682.99199999999996</v>
      </c>
      <c r="AG208" s="63">
        <v>206689.19200000001</v>
      </c>
      <c r="AH208" s="63">
        <v>764.79600000000005</v>
      </c>
      <c r="AI208" s="63">
        <v>26877.64</v>
      </c>
      <c r="AJ208" s="63">
        <v>73118.634000000005</v>
      </c>
      <c r="AK208" s="63">
        <v>333084.27299999999</v>
      </c>
      <c r="AL208" s="63">
        <v>6133.5320000000002</v>
      </c>
      <c r="AM208" s="63">
        <v>326950.74099999998</v>
      </c>
      <c r="AN208" s="63">
        <v>61.069000000000003</v>
      </c>
      <c r="AO208" s="63">
        <v>93592.104999999996</v>
      </c>
      <c r="AP208" s="63">
        <v>646.89200000000005</v>
      </c>
      <c r="AQ208" s="63">
        <v>248.87700000000001</v>
      </c>
      <c r="AR208" s="63">
        <v>0</v>
      </c>
      <c r="AS208" s="63">
        <v>0</v>
      </c>
      <c r="AT208" s="63">
        <v>0</v>
      </c>
      <c r="AU208" s="63">
        <v>0</v>
      </c>
      <c r="AV208" s="63">
        <v>1050.664</v>
      </c>
      <c r="AW208" s="63">
        <v>95599.607000000004</v>
      </c>
      <c r="AX208" s="63">
        <v>12.444000000000001</v>
      </c>
      <c r="AY208" s="63">
        <v>3716.4409999999998</v>
      </c>
      <c r="AZ208" s="63">
        <v>2.9039999999999999</v>
      </c>
      <c r="BA208" s="63">
        <v>54.707000000000001</v>
      </c>
      <c r="BB208" s="63">
        <v>38174.881000000001</v>
      </c>
      <c r="BC208" s="63">
        <v>1.6639999999999999</v>
      </c>
      <c r="BD208" s="63">
        <v>7.6779999999999999</v>
      </c>
      <c r="BE208" s="63">
        <v>5252.402016</v>
      </c>
      <c r="BF208" s="63">
        <v>0</v>
      </c>
      <c r="BG208" s="63">
        <v>47223.120999999999</v>
      </c>
      <c r="BH208" s="63">
        <v>54.250999999999998</v>
      </c>
      <c r="BI208" s="63">
        <v>21594.572</v>
      </c>
      <c r="BJ208" s="63">
        <v>0</v>
      </c>
      <c r="BK208" s="63">
        <v>68871.944000000003</v>
      </c>
      <c r="BL208" s="63">
        <v>29419.64</v>
      </c>
      <c r="BM208" s="63">
        <v>2691.9769999999999</v>
      </c>
      <c r="BN208" s="63">
        <v>6260.44</v>
      </c>
      <c r="BO208" s="63">
        <v>4880.6080000000002</v>
      </c>
      <c r="BP208" s="63">
        <v>22500.163</v>
      </c>
      <c r="BQ208" s="63">
        <v>143.13</v>
      </c>
      <c r="BR208" s="63">
        <v>22581.148000000001</v>
      </c>
      <c r="BS208" s="63">
        <v>2283.8009999999999</v>
      </c>
      <c r="BT208" s="63">
        <v>27.318666666666669</v>
      </c>
      <c r="BU208" s="63">
        <v>337.4373333333333</v>
      </c>
      <c r="BV208" s="63">
        <v>47.606000000000002</v>
      </c>
      <c r="BW208" s="63">
        <v>2256.4823333333334</v>
      </c>
      <c r="BX208" s="63">
        <v>0</v>
      </c>
      <c r="BY208" s="63">
        <v>0</v>
      </c>
      <c r="BZ208" s="63">
        <v>0</v>
      </c>
      <c r="CA208" s="63">
        <v>0</v>
      </c>
      <c r="CB208" s="63">
        <v>0</v>
      </c>
      <c r="CC208" s="63">
        <v>0</v>
      </c>
      <c r="CD208" s="63">
        <v>0</v>
      </c>
    </row>
    <row r="209" spans="2:82" ht="75" x14ac:dyDescent="0.2">
      <c r="B209" s="61">
        <v>3315</v>
      </c>
      <c r="C209" s="59" t="s">
        <v>329</v>
      </c>
      <c r="D209" s="61">
        <v>3</v>
      </c>
      <c r="E209" s="59" t="s">
        <v>210</v>
      </c>
      <c r="F209" s="61">
        <v>3</v>
      </c>
      <c r="G209" s="59" t="s">
        <v>211</v>
      </c>
      <c r="H209" s="63">
        <v>150</v>
      </c>
      <c r="I209" s="63">
        <v>880.45299999999997</v>
      </c>
      <c r="J209" s="63">
        <v>70805.952000000005</v>
      </c>
      <c r="K209" s="63">
        <v>111.467</v>
      </c>
      <c r="L209" s="63">
        <v>0</v>
      </c>
      <c r="M209" s="63">
        <v>834.28399999999999</v>
      </c>
      <c r="N209" s="63">
        <v>0</v>
      </c>
      <c r="O209" s="63">
        <v>87.546000000000006</v>
      </c>
      <c r="P209" s="63">
        <v>0</v>
      </c>
      <c r="Q209" s="63">
        <v>312.81099999999998</v>
      </c>
      <c r="R209" s="63">
        <v>0</v>
      </c>
      <c r="S209" s="63">
        <v>0</v>
      </c>
      <c r="T209" s="63">
        <v>0</v>
      </c>
      <c r="U209" s="63">
        <v>27426.559000000001</v>
      </c>
      <c r="V209" s="63">
        <v>9560.259</v>
      </c>
      <c r="W209" s="63">
        <v>110019.33100000001</v>
      </c>
      <c r="X209" s="63">
        <v>7353.4840000000004</v>
      </c>
      <c r="Y209" s="63">
        <v>102665.84699999999</v>
      </c>
      <c r="Z209" s="63">
        <v>0</v>
      </c>
      <c r="AA209" s="63">
        <v>1566.904</v>
      </c>
      <c r="AB209" s="63">
        <v>0</v>
      </c>
      <c r="AC209" s="63">
        <v>426.01900000000001</v>
      </c>
      <c r="AD209" s="63">
        <v>0</v>
      </c>
      <c r="AE209" s="63">
        <v>1.9630000000000001</v>
      </c>
      <c r="AF209" s="63">
        <v>248.018</v>
      </c>
      <c r="AG209" s="63">
        <v>30690.062000000002</v>
      </c>
      <c r="AH209" s="63">
        <v>43.442</v>
      </c>
      <c r="AI209" s="63">
        <v>8527.5460000000003</v>
      </c>
      <c r="AJ209" s="63">
        <v>18488.614000000001</v>
      </c>
      <c r="AK209" s="63">
        <v>59992.567999999999</v>
      </c>
      <c r="AL209" s="63">
        <v>2205.6729999999998</v>
      </c>
      <c r="AM209" s="63">
        <v>57786.894999999997</v>
      </c>
      <c r="AN209" s="63">
        <v>43.835999999999999</v>
      </c>
      <c r="AO209" s="63">
        <v>13261.384</v>
      </c>
      <c r="AP209" s="63">
        <v>20.65</v>
      </c>
      <c r="AQ209" s="63">
        <v>0</v>
      </c>
      <c r="AR209" s="63">
        <v>0</v>
      </c>
      <c r="AS209" s="63">
        <v>0</v>
      </c>
      <c r="AT209" s="63">
        <v>0</v>
      </c>
      <c r="AU209" s="63">
        <v>2.1309999999999998</v>
      </c>
      <c r="AV209" s="63">
        <v>408.81900000000002</v>
      </c>
      <c r="AW209" s="63">
        <v>13736.82</v>
      </c>
      <c r="AX209" s="63">
        <v>0</v>
      </c>
      <c r="AY209" s="63">
        <v>188.84899999999999</v>
      </c>
      <c r="AZ209" s="63">
        <v>0</v>
      </c>
      <c r="BA209" s="63">
        <v>11.528</v>
      </c>
      <c r="BB209" s="63">
        <v>5914.259</v>
      </c>
      <c r="BC209" s="63">
        <v>4.5730000000000004</v>
      </c>
      <c r="BD209" s="63">
        <v>28.574999999999999</v>
      </c>
      <c r="BE209" s="63">
        <v>1342.376992</v>
      </c>
      <c r="BF209" s="63">
        <v>0</v>
      </c>
      <c r="BG209" s="63">
        <v>7490.1610000000001</v>
      </c>
      <c r="BH209" s="63">
        <v>1.9730000000000001</v>
      </c>
      <c r="BI209" s="63">
        <v>1090.2280000000001</v>
      </c>
      <c r="BJ209" s="63">
        <v>0</v>
      </c>
      <c r="BK209" s="63">
        <v>8582.3619999999992</v>
      </c>
      <c r="BL209" s="63">
        <v>5736.0410000000002</v>
      </c>
      <c r="BM209" s="63">
        <v>581.58299999999997</v>
      </c>
      <c r="BN209" s="63">
        <v>2161.1880000000001</v>
      </c>
      <c r="BO209" s="63">
        <v>473.22199999999998</v>
      </c>
      <c r="BP209" s="63">
        <v>4549.8320000000003</v>
      </c>
      <c r="BQ209" s="63">
        <v>24.753</v>
      </c>
      <c r="BR209" s="63">
        <v>4562.8879999999999</v>
      </c>
      <c r="BS209" s="63">
        <v>672.69566666666663</v>
      </c>
      <c r="BT209" s="63">
        <v>0</v>
      </c>
      <c r="BU209" s="63">
        <v>104.04</v>
      </c>
      <c r="BV209" s="63">
        <v>250.81</v>
      </c>
      <c r="BW209" s="63">
        <v>672.69566666666663</v>
      </c>
      <c r="BX209" s="63">
        <v>0</v>
      </c>
      <c r="BY209" s="63">
        <v>0</v>
      </c>
      <c r="BZ209" s="63">
        <v>0</v>
      </c>
      <c r="CA209" s="63">
        <v>0</v>
      </c>
      <c r="CB209" s="63">
        <v>0</v>
      </c>
      <c r="CC209" s="63">
        <v>0</v>
      </c>
      <c r="CD209" s="63">
        <v>0</v>
      </c>
    </row>
    <row r="210" spans="2:82" ht="45" x14ac:dyDescent="0.2">
      <c r="B210" s="61">
        <v>3319</v>
      </c>
      <c r="C210" s="59" t="s">
        <v>330</v>
      </c>
      <c r="D210" s="61">
        <v>3</v>
      </c>
      <c r="E210" s="59" t="s">
        <v>210</v>
      </c>
      <c r="F210" s="61">
        <v>3</v>
      </c>
      <c r="G210" s="59" t="s">
        <v>211</v>
      </c>
      <c r="H210" s="63">
        <v>587</v>
      </c>
      <c r="I210" s="63">
        <v>6188.2280000000001</v>
      </c>
      <c r="J210" s="63">
        <v>290017.87199999997</v>
      </c>
      <c r="K210" s="63">
        <v>1963.6</v>
      </c>
      <c r="L210" s="63">
        <v>1016.944</v>
      </c>
      <c r="M210" s="63">
        <v>103.557</v>
      </c>
      <c r="N210" s="63">
        <v>112.43300000000001</v>
      </c>
      <c r="O210" s="63">
        <v>651.50900000000001</v>
      </c>
      <c r="P210" s="63">
        <v>0</v>
      </c>
      <c r="Q210" s="63">
        <v>1486.3720000000001</v>
      </c>
      <c r="R210" s="63">
        <v>0</v>
      </c>
      <c r="S210" s="63">
        <v>0</v>
      </c>
      <c r="T210" s="63">
        <v>3.2130000000000001</v>
      </c>
      <c r="U210" s="63">
        <v>26728.859</v>
      </c>
      <c r="V210" s="63">
        <v>35713.894</v>
      </c>
      <c r="W210" s="63">
        <v>363986.48100000003</v>
      </c>
      <c r="X210" s="63">
        <v>53310.048999999999</v>
      </c>
      <c r="Y210" s="63">
        <v>310676.43199999997</v>
      </c>
      <c r="Z210" s="63">
        <v>8.157</v>
      </c>
      <c r="AA210" s="63">
        <v>21627.977999999999</v>
      </c>
      <c r="AB210" s="63">
        <v>7.9969999999999999</v>
      </c>
      <c r="AC210" s="63">
        <v>1679.539</v>
      </c>
      <c r="AD210" s="63">
        <v>93.040999999999997</v>
      </c>
      <c r="AE210" s="63">
        <v>2889.0070000000001</v>
      </c>
      <c r="AF210" s="63">
        <v>4402.317</v>
      </c>
      <c r="AG210" s="63">
        <v>122336.728</v>
      </c>
      <c r="AH210" s="63">
        <v>80.052000000000007</v>
      </c>
      <c r="AI210" s="63">
        <v>16440.169000000002</v>
      </c>
      <c r="AJ210" s="63">
        <v>52830.050999999999</v>
      </c>
      <c r="AK210" s="63">
        <v>222395.03599999999</v>
      </c>
      <c r="AL210" s="63">
        <v>3050.9490000000001</v>
      </c>
      <c r="AM210" s="63">
        <v>219344.087</v>
      </c>
      <c r="AN210" s="63">
        <v>281.75900000000001</v>
      </c>
      <c r="AO210" s="63">
        <v>54303.381999999998</v>
      </c>
      <c r="AP210" s="63">
        <v>151.25299999999999</v>
      </c>
      <c r="AQ210" s="63">
        <v>11.612</v>
      </c>
      <c r="AR210" s="63">
        <v>0</v>
      </c>
      <c r="AS210" s="63">
        <v>0</v>
      </c>
      <c r="AT210" s="63">
        <v>0</v>
      </c>
      <c r="AU210" s="63">
        <v>2.91</v>
      </c>
      <c r="AV210" s="63">
        <v>785.32500000000005</v>
      </c>
      <c r="AW210" s="63">
        <v>55536.241000000002</v>
      </c>
      <c r="AX210" s="63">
        <v>0</v>
      </c>
      <c r="AY210" s="63">
        <v>4018.5659999999998</v>
      </c>
      <c r="AZ210" s="63">
        <v>1.52</v>
      </c>
      <c r="BA210" s="63">
        <v>211.232</v>
      </c>
      <c r="BB210" s="63">
        <v>22874.056</v>
      </c>
      <c r="BC210" s="63">
        <v>7.7450000000000001</v>
      </c>
      <c r="BD210" s="63">
        <v>71.953999999999994</v>
      </c>
      <c r="BE210" s="63">
        <v>3294.3210079999999</v>
      </c>
      <c r="BF210" s="63">
        <v>0</v>
      </c>
      <c r="BG210" s="63">
        <v>30479.394</v>
      </c>
      <c r="BH210" s="63">
        <v>534.24</v>
      </c>
      <c r="BI210" s="63">
        <v>8707.68</v>
      </c>
      <c r="BJ210" s="63">
        <v>2.0649999999999999</v>
      </c>
      <c r="BK210" s="63">
        <v>39719.249000000003</v>
      </c>
      <c r="BL210" s="63">
        <v>17466.113000000001</v>
      </c>
      <c r="BM210" s="63">
        <v>1649.1210000000001</v>
      </c>
      <c r="BN210" s="63">
        <v>3261.7</v>
      </c>
      <c r="BO210" s="63">
        <v>2410.8409999999999</v>
      </c>
      <c r="BP210" s="63">
        <v>13834.215</v>
      </c>
      <c r="BQ210" s="63">
        <v>82.984999999999999</v>
      </c>
      <c r="BR210" s="63">
        <v>13893.918</v>
      </c>
      <c r="BS210" s="63">
        <v>1222.1606666666667</v>
      </c>
      <c r="BT210" s="63">
        <v>2.6666666666666666E-3</v>
      </c>
      <c r="BU210" s="63">
        <v>103.27366666666667</v>
      </c>
      <c r="BV210" s="63">
        <v>49.009666666666661</v>
      </c>
      <c r="BW210" s="63">
        <v>1222.1606666666667</v>
      </c>
      <c r="BX210" s="63">
        <v>0</v>
      </c>
      <c r="BY210" s="63">
        <v>0</v>
      </c>
      <c r="BZ210" s="63">
        <v>0</v>
      </c>
      <c r="CA210" s="63">
        <v>0</v>
      </c>
      <c r="CB210" s="63">
        <v>0</v>
      </c>
      <c r="CC210" s="63">
        <v>0</v>
      </c>
      <c r="CD210" s="63">
        <v>0</v>
      </c>
    </row>
    <row r="211" spans="2:82" ht="30" x14ac:dyDescent="0.2">
      <c r="B211" s="61">
        <v>3320</v>
      </c>
      <c r="C211" s="59" t="s">
        <v>331</v>
      </c>
      <c r="D211" s="61">
        <v>3</v>
      </c>
      <c r="E211" s="59" t="s">
        <v>210</v>
      </c>
      <c r="F211" s="61">
        <v>3</v>
      </c>
      <c r="G211" s="59" t="s">
        <v>211</v>
      </c>
      <c r="H211" s="63">
        <v>433</v>
      </c>
      <c r="I211" s="63">
        <v>1039.962</v>
      </c>
      <c r="J211" s="63">
        <v>195029.84700000001</v>
      </c>
      <c r="K211" s="63">
        <v>6971.1450000000004</v>
      </c>
      <c r="L211" s="63">
        <v>243.86600000000001</v>
      </c>
      <c r="M211" s="63">
        <v>12102.257</v>
      </c>
      <c r="N211" s="63">
        <v>0</v>
      </c>
      <c r="O211" s="63">
        <v>2913.5059999999999</v>
      </c>
      <c r="P211" s="63">
        <v>0</v>
      </c>
      <c r="Q211" s="63">
        <v>1799.704</v>
      </c>
      <c r="R211" s="63">
        <v>0</v>
      </c>
      <c r="S211" s="63">
        <v>0</v>
      </c>
      <c r="T211" s="63">
        <v>0</v>
      </c>
      <c r="U211" s="63">
        <v>30434.079000000002</v>
      </c>
      <c r="V211" s="63">
        <v>29505.135999999999</v>
      </c>
      <c r="W211" s="63">
        <v>280039.50199999998</v>
      </c>
      <c r="X211" s="63">
        <v>29249.96</v>
      </c>
      <c r="Y211" s="63">
        <v>250789.54199999999</v>
      </c>
      <c r="Z211" s="63">
        <v>0.214</v>
      </c>
      <c r="AA211" s="63">
        <v>8374.9179999999997</v>
      </c>
      <c r="AB211" s="63">
        <v>1.2849999999999999</v>
      </c>
      <c r="AC211" s="63">
        <v>1848.0530000000001</v>
      </c>
      <c r="AD211" s="63">
        <v>2.238</v>
      </c>
      <c r="AE211" s="63">
        <v>215.92599999999999</v>
      </c>
      <c r="AF211" s="63">
        <v>890.78300000000002</v>
      </c>
      <c r="AG211" s="63">
        <v>87575.014999999999</v>
      </c>
      <c r="AH211" s="63">
        <v>126.307</v>
      </c>
      <c r="AI211" s="63">
        <v>19310.04</v>
      </c>
      <c r="AJ211" s="63">
        <v>31028.342000000001</v>
      </c>
      <c r="AK211" s="63">
        <v>149373.12100000001</v>
      </c>
      <c r="AL211" s="63">
        <v>2897.7449999999999</v>
      </c>
      <c r="AM211" s="63">
        <v>146475.37599999999</v>
      </c>
      <c r="AN211" s="63">
        <v>41.976999999999997</v>
      </c>
      <c r="AO211" s="63">
        <v>36992.964</v>
      </c>
      <c r="AP211" s="63">
        <v>302.947</v>
      </c>
      <c r="AQ211" s="63">
        <v>0</v>
      </c>
      <c r="AR211" s="63">
        <v>0</v>
      </c>
      <c r="AS211" s="63">
        <v>0</v>
      </c>
      <c r="AT211" s="63">
        <v>0</v>
      </c>
      <c r="AU211" s="63">
        <v>0</v>
      </c>
      <c r="AV211" s="63">
        <v>551.34900000000005</v>
      </c>
      <c r="AW211" s="63">
        <v>37889.237000000001</v>
      </c>
      <c r="AX211" s="63">
        <v>6.0000000000000001E-3</v>
      </c>
      <c r="AY211" s="63">
        <v>1587.06</v>
      </c>
      <c r="AZ211" s="63">
        <v>0.24399999999999999</v>
      </c>
      <c r="BA211" s="63">
        <v>135.00899999999999</v>
      </c>
      <c r="BB211" s="63">
        <v>15436.916999999999</v>
      </c>
      <c r="BC211" s="63">
        <v>0.35899999999999999</v>
      </c>
      <c r="BD211" s="63">
        <v>23.419</v>
      </c>
      <c r="BE211" s="63">
        <v>3739.2449839999999</v>
      </c>
      <c r="BF211" s="63">
        <v>0</v>
      </c>
      <c r="BG211" s="63">
        <v>20922.258999999998</v>
      </c>
      <c r="BH211" s="63">
        <v>25.122</v>
      </c>
      <c r="BI211" s="63">
        <v>4193.1809999999996</v>
      </c>
      <c r="BJ211" s="63">
        <v>0</v>
      </c>
      <c r="BK211" s="63">
        <v>25140.562000000002</v>
      </c>
      <c r="BL211" s="63">
        <v>14526.688</v>
      </c>
      <c r="BM211" s="63">
        <v>1778.0129999999999</v>
      </c>
      <c r="BN211" s="63">
        <v>4032.3539999999998</v>
      </c>
      <c r="BO211" s="63">
        <v>1997.5250000000001</v>
      </c>
      <c r="BP211" s="63">
        <v>11548.975</v>
      </c>
      <c r="BQ211" s="63">
        <v>137.58000000000001</v>
      </c>
      <c r="BR211" s="63">
        <v>11593.834000000001</v>
      </c>
      <c r="BS211" s="63">
        <v>1579.1526666666668</v>
      </c>
      <c r="BT211" s="63">
        <v>0</v>
      </c>
      <c r="BU211" s="63">
        <v>131.38399999999999</v>
      </c>
      <c r="BV211" s="63">
        <v>46.63</v>
      </c>
      <c r="BW211" s="63">
        <v>1579.1526666666668</v>
      </c>
      <c r="BX211" s="63">
        <v>0</v>
      </c>
      <c r="BY211" s="63">
        <v>0</v>
      </c>
      <c r="BZ211" s="63">
        <v>0</v>
      </c>
      <c r="CA211" s="63">
        <v>0</v>
      </c>
      <c r="CB211" s="63">
        <v>0</v>
      </c>
      <c r="CC211" s="63">
        <v>0</v>
      </c>
      <c r="CD211" s="63">
        <v>0</v>
      </c>
    </row>
    <row r="212" spans="2:82" ht="30" x14ac:dyDescent="0.2">
      <c r="B212" s="61">
        <v>3511</v>
      </c>
      <c r="C212" s="59" t="s">
        <v>332</v>
      </c>
      <c r="D212" s="61">
        <v>4</v>
      </c>
      <c r="E212" s="59" t="s">
        <v>333</v>
      </c>
      <c r="F212" s="61">
        <v>4</v>
      </c>
      <c r="G212" s="59" t="s">
        <v>334</v>
      </c>
      <c r="H212" s="63">
        <v>352</v>
      </c>
      <c r="I212" s="63">
        <v>118.065</v>
      </c>
      <c r="J212" s="63">
        <v>84295.429000000004</v>
      </c>
      <c r="K212" s="63">
        <v>5650.085</v>
      </c>
      <c r="L212" s="63">
        <v>784.19899999999996</v>
      </c>
      <c r="M212" s="63">
        <v>733.12599999999998</v>
      </c>
      <c r="N212" s="63">
        <v>0</v>
      </c>
      <c r="O212" s="63">
        <v>39.75</v>
      </c>
      <c r="P212" s="63">
        <v>0</v>
      </c>
      <c r="Q212" s="63">
        <v>35059.607000000004</v>
      </c>
      <c r="R212" s="63">
        <v>0</v>
      </c>
      <c r="S212" s="63">
        <v>0</v>
      </c>
      <c r="T212" s="63">
        <v>0</v>
      </c>
      <c r="U212" s="63">
        <v>202901.799</v>
      </c>
      <c r="V212" s="63">
        <v>116176.47199999999</v>
      </c>
      <c r="W212" s="63">
        <v>445758.53200000001</v>
      </c>
      <c r="X212" s="63">
        <v>69285.513000000006</v>
      </c>
      <c r="Y212" s="63">
        <v>376473.01899999997</v>
      </c>
      <c r="Z212" s="63">
        <v>13.715999999999999</v>
      </c>
      <c r="AA212" s="63">
        <v>13310.681</v>
      </c>
      <c r="AB212" s="63">
        <v>0</v>
      </c>
      <c r="AC212" s="63">
        <v>1832.135</v>
      </c>
      <c r="AD212" s="63">
        <v>747.37099999999998</v>
      </c>
      <c r="AE212" s="63">
        <v>16065.339</v>
      </c>
      <c r="AF212" s="63">
        <v>279.27199999999999</v>
      </c>
      <c r="AG212" s="63">
        <v>78897.782000000007</v>
      </c>
      <c r="AH212" s="63">
        <v>911.30399999999997</v>
      </c>
      <c r="AI212" s="63">
        <v>59166.866999999998</v>
      </c>
      <c r="AJ212" s="63">
        <v>230383.66399999999</v>
      </c>
      <c r="AK212" s="63">
        <v>401608.13099999999</v>
      </c>
      <c r="AL212" s="63">
        <v>11834.973</v>
      </c>
      <c r="AM212" s="63">
        <v>389773.158</v>
      </c>
      <c r="AN212" s="63">
        <v>6.0179999999999998</v>
      </c>
      <c r="AO212" s="63">
        <v>16018.758</v>
      </c>
      <c r="AP212" s="63">
        <v>583.10400000000004</v>
      </c>
      <c r="AQ212" s="63">
        <v>0</v>
      </c>
      <c r="AR212" s="63">
        <v>0</v>
      </c>
      <c r="AS212" s="63">
        <v>0</v>
      </c>
      <c r="AT212" s="63">
        <v>0</v>
      </c>
      <c r="AU212" s="63">
        <v>1.772</v>
      </c>
      <c r="AV212" s="63">
        <v>1918.3409999999999</v>
      </c>
      <c r="AW212" s="63">
        <v>18527.992999999999</v>
      </c>
      <c r="AX212" s="63">
        <v>0</v>
      </c>
      <c r="AY212" s="63">
        <v>2466.3910000000001</v>
      </c>
      <c r="AZ212" s="63">
        <v>4.0000000000000001E-3</v>
      </c>
      <c r="BA212" s="63">
        <v>15.324999999999999</v>
      </c>
      <c r="BB212" s="63">
        <v>7685.6930000000002</v>
      </c>
      <c r="BC212" s="63">
        <v>5.0999999999999996</v>
      </c>
      <c r="BD212" s="63">
        <v>14.923999999999999</v>
      </c>
      <c r="BE212" s="63">
        <v>10822.249975999999</v>
      </c>
      <c r="BF212" s="63">
        <v>0</v>
      </c>
      <c r="BG212" s="63">
        <v>21009.687000000002</v>
      </c>
      <c r="BH212" s="63">
        <v>3151.5619999999999</v>
      </c>
      <c r="BI212" s="63">
        <v>2960.2939999999999</v>
      </c>
      <c r="BJ212" s="63">
        <v>0</v>
      </c>
      <c r="BK212" s="63">
        <v>27121.543000000001</v>
      </c>
      <c r="BL212" s="63">
        <v>7423.9660000000003</v>
      </c>
      <c r="BM212" s="63">
        <v>16017.516</v>
      </c>
      <c r="BN212" s="63">
        <v>31291.600999999999</v>
      </c>
      <c r="BO212" s="63">
        <v>519.899</v>
      </c>
      <c r="BP212" s="63">
        <v>5161.7839999999997</v>
      </c>
      <c r="BQ212" s="63">
        <v>359.36</v>
      </c>
      <c r="BR212" s="63">
        <v>5208.6319999999996</v>
      </c>
      <c r="BS212" s="63">
        <v>15084.773999999999</v>
      </c>
      <c r="BT212" s="63">
        <v>5.5510000000000002</v>
      </c>
      <c r="BU212" s="63">
        <v>3856.8710000000001</v>
      </c>
      <c r="BV212" s="63">
        <v>1760.5306666666668</v>
      </c>
      <c r="BW212" s="63">
        <v>15079.223</v>
      </c>
      <c r="BX212" s="63">
        <v>0</v>
      </c>
      <c r="BY212" s="63">
        <v>0</v>
      </c>
      <c r="BZ212" s="63">
        <v>0</v>
      </c>
      <c r="CA212" s="63">
        <v>0</v>
      </c>
      <c r="CB212" s="63">
        <v>0</v>
      </c>
      <c r="CC212" s="63">
        <v>0</v>
      </c>
      <c r="CD212" s="63">
        <v>0</v>
      </c>
    </row>
    <row r="213" spans="2:82" ht="30" x14ac:dyDescent="0.2">
      <c r="B213" s="61">
        <v>3512</v>
      </c>
      <c r="C213" s="59" t="s">
        <v>335</v>
      </c>
      <c r="D213" s="61">
        <v>4</v>
      </c>
      <c r="E213" s="59" t="s">
        <v>333</v>
      </c>
      <c r="F213" s="61">
        <v>4</v>
      </c>
      <c r="G213" s="59" t="s">
        <v>334</v>
      </c>
      <c r="H213" s="63">
        <v>28</v>
      </c>
      <c r="I213" s="63">
        <v>92.194999999999993</v>
      </c>
      <c r="J213" s="63">
        <v>9822.3410000000003</v>
      </c>
      <c r="K213" s="63">
        <v>2389.38</v>
      </c>
      <c r="L213" s="63">
        <v>0</v>
      </c>
      <c r="M213" s="63">
        <v>0</v>
      </c>
      <c r="N213" s="63">
        <v>0</v>
      </c>
      <c r="O213" s="63">
        <v>0</v>
      </c>
      <c r="P213" s="63">
        <v>0</v>
      </c>
      <c r="Q213" s="63">
        <v>11.715</v>
      </c>
      <c r="R213" s="63">
        <v>0</v>
      </c>
      <c r="S213" s="63">
        <v>0</v>
      </c>
      <c r="T213" s="63">
        <v>0</v>
      </c>
      <c r="U213" s="63">
        <v>21938.183000000001</v>
      </c>
      <c r="V213" s="63">
        <v>6128.4470000000001</v>
      </c>
      <c r="W213" s="63">
        <v>40382.260999999999</v>
      </c>
      <c r="X213" s="63">
        <v>2871.4810000000002</v>
      </c>
      <c r="Y213" s="63">
        <v>37510.78</v>
      </c>
      <c r="Z213" s="63">
        <v>0</v>
      </c>
      <c r="AA213" s="63">
        <v>0</v>
      </c>
      <c r="AB213" s="63">
        <v>0</v>
      </c>
      <c r="AC213" s="63">
        <v>0</v>
      </c>
      <c r="AD213" s="63">
        <v>0</v>
      </c>
      <c r="AE213" s="63">
        <v>0</v>
      </c>
      <c r="AF213" s="63">
        <v>42.914000000000001</v>
      </c>
      <c r="AG213" s="63">
        <v>2552.0680000000002</v>
      </c>
      <c r="AH213" s="63">
        <v>4.4829999999999997</v>
      </c>
      <c r="AI213" s="63">
        <v>3063.4380000000001</v>
      </c>
      <c r="AJ213" s="63">
        <v>11515.47</v>
      </c>
      <c r="AK213" s="63">
        <v>17178.373</v>
      </c>
      <c r="AL213" s="63">
        <v>42.804000000000002</v>
      </c>
      <c r="AM213" s="63">
        <v>17135.569</v>
      </c>
      <c r="AN213" s="63">
        <v>5.3390000000000004</v>
      </c>
      <c r="AO213" s="63">
        <v>1719.164</v>
      </c>
      <c r="AP213" s="63">
        <v>39.978000000000002</v>
      </c>
      <c r="AQ213" s="63">
        <v>0</v>
      </c>
      <c r="AR213" s="63">
        <v>0</v>
      </c>
      <c r="AS213" s="63">
        <v>0</v>
      </c>
      <c r="AT213" s="63">
        <v>0</v>
      </c>
      <c r="AU213" s="63">
        <v>0</v>
      </c>
      <c r="AV213" s="63">
        <v>7.657</v>
      </c>
      <c r="AW213" s="63">
        <v>1772.1379999999999</v>
      </c>
      <c r="AX213" s="63">
        <v>0</v>
      </c>
      <c r="AY213" s="63">
        <v>149.744</v>
      </c>
      <c r="AZ213" s="63">
        <v>0</v>
      </c>
      <c r="BA213" s="63">
        <v>2.1579999999999999</v>
      </c>
      <c r="BB213" s="63">
        <v>422.99099999999999</v>
      </c>
      <c r="BC213" s="63">
        <v>0</v>
      </c>
      <c r="BD213" s="63">
        <v>0.16</v>
      </c>
      <c r="BE213" s="63">
        <v>479.04300000000001</v>
      </c>
      <c r="BF213" s="63">
        <v>0</v>
      </c>
      <c r="BG213" s="63">
        <v>1054.096</v>
      </c>
      <c r="BH213" s="63">
        <v>0</v>
      </c>
      <c r="BI213" s="63">
        <v>297.91699999999997</v>
      </c>
      <c r="BJ213" s="63">
        <v>0</v>
      </c>
      <c r="BK213" s="63">
        <v>1352.0129999999999</v>
      </c>
      <c r="BL213" s="63">
        <v>544.70500000000004</v>
      </c>
      <c r="BM213" s="63">
        <v>124.58</v>
      </c>
      <c r="BN213" s="63">
        <v>172.761</v>
      </c>
      <c r="BO213" s="63">
        <v>83.72</v>
      </c>
      <c r="BP213" s="63">
        <v>430.32400000000001</v>
      </c>
      <c r="BQ213" s="63">
        <v>6.2169999999999996</v>
      </c>
      <c r="BR213" s="63">
        <v>434.25599999999997</v>
      </c>
      <c r="BS213" s="63">
        <v>88.131666666666675</v>
      </c>
      <c r="BT213" s="63">
        <v>0</v>
      </c>
      <c r="BU213" s="63">
        <v>21.417666666666669</v>
      </c>
      <c r="BV213" s="63">
        <v>0</v>
      </c>
      <c r="BW213" s="63">
        <v>88.131666666666675</v>
      </c>
      <c r="BX213" s="63">
        <v>0</v>
      </c>
      <c r="BY213" s="63">
        <v>0</v>
      </c>
      <c r="BZ213" s="63">
        <v>0</v>
      </c>
      <c r="CA213" s="63">
        <v>0</v>
      </c>
      <c r="CB213" s="63">
        <v>0</v>
      </c>
      <c r="CC213" s="63">
        <v>0</v>
      </c>
      <c r="CD213" s="63">
        <v>0</v>
      </c>
    </row>
    <row r="214" spans="2:82" ht="30" x14ac:dyDescent="0.2">
      <c r="B214" s="61">
        <v>3513</v>
      </c>
      <c r="C214" s="59" t="s">
        <v>336</v>
      </c>
      <c r="D214" s="61">
        <v>4</v>
      </c>
      <c r="E214" s="59" t="s">
        <v>333</v>
      </c>
      <c r="F214" s="61">
        <v>4</v>
      </c>
      <c r="G214" s="59" t="s">
        <v>334</v>
      </c>
      <c r="H214" s="63">
        <v>38</v>
      </c>
      <c r="I214" s="63">
        <v>0</v>
      </c>
      <c r="J214" s="63">
        <v>6857.97</v>
      </c>
      <c r="K214" s="63">
        <v>1921.5920000000001</v>
      </c>
      <c r="L214" s="63">
        <v>0</v>
      </c>
      <c r="M214" s="63">
        <v>0</v>
      </c>
      <c r="N214" s="63">
        <v>0</v>
      </c>
      <c r="O214" s="63">
        <v>0</v>
      </c>
      <c r="P214" s="63">
        <v>0</v>
      </c>
      <c r="Q214" s="63">
        <v>107.999</v>
      </c>
      <c r="R214" s="63">
        <v>0</v>
      </c>
      <c r="S214" s="63">
        <v>0</v>
      </c>
      <c r="T214" s="63">
        <v>0</v>
      </c>
      <c r="U214" s="63">
        <v>8317.7250000000004</v>
      </c>
      <c r="V214" s="63">
        <v>7851.8019999999997</v>
      </c>
      <c r="W214" s="63">
        <v>25057.088</v>
      </c>
      <c r="X214" s="63">
        <v>1233.9259999999999</v>
      </c>
      <c r="Y214" s="63">
        <v>23823.162</v>
      </c>
      <c r="Z214" s="63">
        <v>0</v>
      </c>
      <c r="AA214" s="63">
        <v>120.14700000000001</v>
      </c>
      <c r="AB214" s="63">
        <v>0</v>
      </c>
      <c r="AC214" s="63">
        <v>0</v>
      </c>
      <c r="AD214" s="63">
        <v>0</v>
      </c>
      <c r="AE214" s="63">
        <v>0</v>
      </c>
      <c r="AF214" s="63">
        <v>21.957999999999998</v>
      </c>
      <c r="AG214" s="63">
        <v>5091.7129999999997</v>
      </c>
      <c r="AH214" s="63">
        <v>3.0670000000000002</v>
      </c>
      <c r="AI214" s="63">
        <v>230.417</v>
      </c>
      <c r="AJ214" s="63">
        <v>5466.9489999999996</v>
      </c>
      <c r="AK214" s="63">
        <v>10934.251</v>
      </c>
      <c r="AL214" s="63">
        <v>42.643999999999998</v>
      </c>
      <c r="AM214" s="63">
        <v>10891.607</v>
      </c>
      <c r="AN214" s="63">
        <v>0</v>
      </c>
      <c r="AO214" s="63">
        <v>1175.8219999999999</v>
      </c>
      <c r="AP214" s="63">
        <v>103.81100000000001</v>
      </c>
      <c r="AQ214" s="63">
        <v>0</v>
      </c>
      <c r="AR214" s="63">
        <v>0</v>
      </c>
      <c r="AS214" s="63">
        <v>0</v>
      </c>
      <c r="AT214" s="63">
        <v>0</v>
      </c>
      <c r="AU214" s="63">
        <v>0</v>
      </c>
      <c r="AV214" s="63">
        <v>7.7549999999999999</v>
      </c>
      <c r="AW214" s="63">
        <v>1287.3879999999999</v>
      </c>
      <c r="AX214" s="63">
        <v>0</v>
      </c>
      <c r="AY214" s="63">
        <v>0</v>
      </c>
      <c r="AZ214" s="63">
        <v>0</v>
      </c>
      <c r="BA214" s="63">
        <v>9.4E-2</v>
      </c>
      <c r="BB214" s="63">
        <v>684.13800000000003</v>
      </c>
      <c r="BC214" s="63">
        <v>0</v>
      </c>
      <c r="BD214" s="63">
        <v>0.155</v>
      </c>
      <c r="BE214" s="63">
        <v>43.832999999999998</v>
      </c>
      <c r="BF214" s="63">
        <v>0</v>
      </c>
      <c r="BG214" s="63">
        <v>728.22</v>
      </c>
      <c r="BH214" s="63">
        <v>0</v>
      </c>
      <c r="BI214" s="63">
        <v>92.94</v>
      </c>
      <c r="BJ214" s="63">
        <v>0</v>
      </c>
      <c r="BK214" s="63">
        <v>821.16</v>
      </c>
      <c r="BL214" s="63">
        <v>573.20100000000002</v>
      </c>
      <c r="BM214" s="63">
        <v>106.973</v>
      </c>
      <c r="BN214" s="63">
        <v>149.68799999999999</v>
      </c>
      <c r="BO214" s="63">
        <v>69.275000000000006</v>
      </c>
      <c r="BP214" s="63">
        <v>492.31299999999999</v>
      </c>
      <c r="BQ214" s="63">
        <v>7.6219999999999999</v>
      </c>
      <c r="BR214" s="63">
        <v>494.30099999999999</v>
      </c>
      <c r="BS214" s="63">
        <v>79.804666666666677</v>
      </c>
      <c r="BT214" s="63">
        <v>0.20399999999999999</v>
      </c>
      <c r="BU214" s="63">
        <v>0.26500000000000001</v>
      </c>
      <c r="BV214" s="63">
        <v>0</v>
      </c>
      <c r="BW214" s="63">
        <v>79.600666666666669</v>
      </c>
      <c r="BX214" s="63">
        <v>0</v>
      </c>
      <c r="BY214" s="63">
        <v>0</v>
      </c>
      <c r="BZ214" s="63">
        <v>0</v>
      </c>
      <c r="CA214" s="63">
        <v>0</v>
      </c>
      <c r="CB214" s="63">
        <v>0</v>
      </c>
      <c r="CC214" s="63">
        <v>0</v>
      </c>
      <c r="CD214" s="63">
        <v>0</v>
      </c>
    </row>
    <row r="215" spans="2:82" ht="30" x14ac:dyDescent="0.2">
      <c r="B215" s="61">
        <v>3514</v>
      </c>
      <c r="C215" s="59" t="s">
        <v>337</v>
      </c>
      <c r="D215" s="61">
        <v>4</v>
      </c>
      <c r="E215" s="59" t="s">
        <v>333</v>
      </c>
      <c r="F215" s="61">
        <v>4</v>
      </c>
      <c r="G215" s="59" t="s">
        <v>334</v>
      </c>
      <c r="H215" s="63">
        <v>53</v>
      </c>
      <c r="I215" s="63">
        <v>0</v>
      </c>
      <c r="J215" s="63">
        <v>17505.12</v>
      </c>
      <c r="K215" s="63">
        <v>685.78200000000004</v>
      </c>
      <c r="L215" s="63">
        <v>0</v>
      </c>
      <c r="M215" s="63">
        <v>258.20800000000003</v>
      </c>
      <c r="N215" s="63">
        <v>0</v>
      </c>
      <c r="O215" s="63">
        <v>0</v>
      </c>
      <c r="P215" s="63">
        <v>0</v>
      </c>
      <c r="Q215" s="63">
        <v>0</v>
      </c>
      <c r="R215" s="63">
        <v>0</v>
      </c>
      <c r="S215" s="63">
        <v>0</v>
      </c>
      <c r="T215" s="63">
        <v>0</v>
      </c>
      <c r="U215" s="63">
        <v>277614.95899999997</v>
      </c>
      <c r="V215" s="63">
        <v>10167.628000000001</v>
      </c>
      <c r="W215" s="63">
        <v>306231.69699999999</v>
      </c>
      <c r="X215" s="63">
        <v>3442.732</v>
      </c>
      <c r="Y215" s="63">
        <v>302788.96500000003</v>
      </c>
      <c r="Z215" s="63">
        <v>0</v>
      </c>
      <c r="AA215" s="63">
        <v>195.4</v>
      </c>
      <c r="AB215" s="63">
        <v>0</v>
      </c>
      <c r="AC215" s="63">
        <v>0</v>
      </c>
      <c r="AD215" s="63">
        <v>0</v>
      </c>
      <c r="AE215" s="63">
        <v>0</v>
      </c>
      <c r="AF215" s="63">
        <v>29.038</v>
      </c>
      <c r="AG215" s="63">
        <v>3854.0410000000002</v>
      </c>
      <c r="AH215" s="63">
        <v>4.3230000000000004</v>
      </c>
      <c r="AI215" s="63">
        <v>11284.195</v>
      </c>
      <c r="AJ215" s="63">
        <v>32508.111000000001</v>
      </c>
      <c r="AK215" s="63">
        <v>47875.108</v>
      </c>
      <c r="AL215" s="63">
        <v>365.61700000000002</v>
      </c>
      <c r="AM215" s="63">
        <v>47509.491000000002</v>
      </c>
      <c r="AN215" s="63">
        <v>0</v>
      </c>
      <c r="AO215" s="63">
        <v>3345.5830000000001</v>
      </c>
      <c r="AP215" s="63">
        <v>126.889</v>
      </c>
      <c r="AQ215" s="63">
        <v>0</v>
      </c>
      <c r="AR215" s="63">
        <v>0</v>
      </c>
      <c r="AS215" s="63">
        <v>0</v>
      </c>
      <c r="AT215" s="63">
        <v>0</v>
      </c>
      <c r="AU215" s="63">
        <v>0</v>
      </c>
      <c r="AV215" s="63">
        <v>175.91900000000001</v>
      </c>
      <c r="AW215" s="63">
        <v>3648.3910000000001</v>
      </c>
      <c r="AX215" s="63">
        <v>0</v>
      </c>
      <c r="AY215" s="63">
        <v>40.033999999999999</v>
      </c>
      <c r="AZ215" s="63">
        <v>0</v>
      </c>
      <c r="BA215" s="63">
        <v>0.23899999999999999</v>
      </c>
      <c r="BB215" s="63">
        <v>599.40300000000002</v>
      </c>
      <c r="BC215" s="63">
        <v>0</v>
      </c>
      <c r="BD215" s="63">
        <v>0.128</v>
      </c>
      <c r="BE215" s="63">
        <v>875.32799999999997</v>
      </c>
      <c r="BF215" s="63">
        <v>0</v>
      </c>
      <c r="BG215" s="63">
        <v>1515.1320000000001</v>
      </c>
      <c r="BH215" s="63">
        <v>101.13</v>
      </c>
      <c r="BI215" s="63">
        <v>235.68199999999999</v>
      </c>
      <c r="BJ215" s="63">
        <v>0</v>
      </c>
      <c r="BK215" s="63">
        <v>1851.944</v>
      </c>
      <c r="BL215" s="63">
        <v>2137.65</v>
      </c>
      <c r="BM215" s="63">
        <v>341.20299999999997</v>
      </c>
      <c r="BN215" s="63">
        <v>1054.329</v>
      </c>
      <c r="BO215" s="63">
        <v>248.023</v>
      </c>
      <c r="BP215" s="63">
        <v>1561.3920000000001</v>
      </c>
      <c r="BQ215" s="63">
        <v>7.7279999999999998</v>
      </c>
      <c r="BR215" s="63">
        <v>1567.19</v>
      </c>
      <c r="BS215" s="63">
        <v>355.1223333333333</v>
      </c>
      <c r="BT215" s="63">
        <v>0</v>
      </c>
      <c r="BU215" s="63">
        <v>20.643999999999998</v>
      </c>
      <c r="BV215" s="63">
        <v>0</v>
      </c>
      <c r="BW215" s="63">
        <v>355.1223333333333</v>
      </c>
      <c r="BX215" s="63">
        <v>0</v>
      </c>
      <c r="BY215" s="63">
        <v>0</v>
      </c>
      <c r="BZ215" s="63">
        <v>0</v>
      </c>
      <c r="CA215" s="63">
        <v>0</v>
      </c>
      <c r="CB215" s="63">
        <v>0</v>
      </c>
      <c r="CC215" s="63">
        <v>0</v>
      </c>
      <c r="CD215" s="63">
        <v>0</v>
      </c>
    </row>
    <row r="216" spans="2:82" ht="45" x14ac:dyDescent="0.2">
      <c r="B216" s="61">
        <v>3520</v>
      </c>
      <c r="C216" s="59" t="s">
        <v>338</v>
      </c>
      <c r="D216" s="61">
        <v>4</v>
      </c>
      <c r="E216" s="59" t="s">
        <v>333</v>
      </c>
      <c r="F216" s="61">
        <v>4</v>
      </c>
      <c r="G216" s="59" t="s">
        <v>334</v>
      </c>
      <c r="H216" s="63">
        <v>75</v>
      </c>
      <c r="I216" s="63">
        <v>0</v>
      </c>
      <c r="J216" s="63">
        <v>20876.036</v>
      </c>
      <c r="K216" s="63">
        <v>4228.2749999999996</v>
      </c>
      <c r="L216" s="63">
        <v>664.08299999999997</v>
      </c>
      <c r="M216" s="63">
        <v>0</v>
      </c>
      <c r="N216" s="63">
        <v>0</v>
      </c>
      <c r="O216" s="63">
        <v>41.082999999999998</v>
      </c>
      <c r="P216" s="63">
        <v>0</v>
      </c>
      <c r="Q216" s="63">
        <v>17.599</v>
      </c>
      <c r="R216" s="63">
        <v>0</v>
      </c>
      <c r="S216" s="63">
        <v>0</v>
      </c>
      <c r="T216" s="63">
        <v>0</v>
      </c>
      <c r="U216" s="63">
        <v>230759.75</v>
      </c>
      <c r="V216" s="63">
        <v>20869.523000000001</v>
      </c>
      <c r="W216" s="63">
        <v>277456.34899999999</v>
      </c>
      <c r="X216" s="63">
        <v>5949.0619999999999</v>
      </c>
      <c r="Y216" s="63">
        <v>271507.28700000001</v>
      </c>
      <c r="Z216" s="63">
        <v>0</v>
      </c>
      <c r="AA216" s="63">
        <v>18.013000000000002</v>
      </c>
      <c r="AB216" s="63">
        <v>0</v>
      </c>
      <c r="AC216" s="63">
        <v>0</v>
      </c>
      <c r="AD216" s="63">
        <v>0</v>
      </c>
      <c r="AE216" s="63">
        <v>4.6989999999999998</v>
      </c>
      <c r="AF216" s="63">
        <v>13.348000000000001</v>
      </c>
      <c r="AG216" s="63">
        <v>22047.692999999999</v>
      </c>
      <c r="AH216" s="63">
        <v>122.194</v>
      </c>
      <c r="AI216" s="63">
        <v>16132.403</v>
      </c>
      <c r="AJ216" s="63">
        <v>94263.653999999995</v>
      </c>
      <c r="AK216" s="63">
        <v>132602.00399999999</v>
      </c>
      <c r="AL216" s="63">
        <v>16108.334999999999</v>
      </c>
      <c r="AM216" s="63">
        <v>116493.66899999999</v>
      </c>
      <c r="AN216" s="63">
        <v>0</v>
      </c>
      <c r="AO216" s="63">
        <v>4287.7470000000003</v>
      </c>
      <c r="AP216" s="63">
        <v>351.75400000000002</v>
      </c>
      <c r="AQ216" s="63">
        <v>0</v>
      </c>
      <c r="AR216" s="63">
        <v>0</v>
      </c>
      <c r="AS216" s="63">
        <v>0</v>
      </c>
      <c r="AT216" s="63">
        <v>0</v>
      </c>
      <c r="AU216" s="63">
        <v>5.8999999999999997E-2</v>
      </c>
      <c r="AV216" s="63">
        <v>74.44</v>
      </c>
      <c r="AW216" s="63">
        <v>4714</v>
      </c>
      <c r="AX216" s="63">
        <v>0</v>
      </c>
      <c r="AY216" s="63">
        <v>6.0209999999999999</v>
      </c>
      <c r="AZ216" s="63">
        <v>0</v>
      </c>
      <c r="BA216" s="63">
        <v>0.40100000000000002</v>
      </c>
      <c r="BB216" s="63">
        <v>1437.798</v>
      </c>
      <c r="BC216" s="63">
        <v>0</v>
      </c>
      <c r="BD216" s="63">
        <v>7.9169999999999998</v>
      </c>
      <c r="BE216" s="63">
        <v>719.78</v>
      </c>
      <c r="BF216" s="63">
        <v>0</v>
      </c>
      <c r="BG216" s="63">
        <v>2171.9169999999999</v>
      </c>
      <c r="BH216" s="63">
        <v>0</v>
      </c>
      <c r="BI216" s="63">
        <v>374.87299999999999</v>
      </c>
      <c r="BJ216" s="63">
        <v>0</v>
      </c>
      <c r="BK216" s="63">
        <v>2546.79</v>
      </c>
      <c r="BL216" s="63">
        <v>2449.067</v>
      </c>
      <c r="BM216" s="63">
        <v>281.85700000000003</v>
      </c>
      <c r="BN216" s="63">
        <v>1507.0340000000001</v>
      </c>
      <c r="BO216" s="63">
        <v>174.917</v>
      </c>
      <c r="BP216" s="63">
        <v>2055.8040000000001</v>
      </c>
      <c r="BQ216" s="63">
        <v>5.4240000000000004</v>
      </c>
      <c r="BR216" s="63">
        <v>2058.279</v>
      </c>
      <c r="BS216" s="63">
        <v>522.53200000000004</v>
      </c>
      <c r="BT216" s="63">
        <v>0</v>
      </c>
      <c r="BU216" s="63">
        <v>5.7813333333333334</v>
      </c>
      <c r="BV216" s="63">
        <v>4.4630000000000001</v>
      </c>
      <c r="BW216" s="63">
        <v>522.53200000000004</v>
      </c>
      <c r="BX216" s="63">
        <v>0</v>
      </c>
      <c r="BY216" s="63">
        <v>0</v>
      </c>
      <c r="BZ216" s="63">
        <v>0</v>
      </c>
      <c r="CA216" s="63">
        <v>0</v>
      </c>
      <c r="CB216" s="63">
        <v>0</v>
      </c>
      <c r="CC216" s="63">
        <v>0</v>
      </c>
      <c r="CD216" s="63">
        <v>0</v>
      </c>
    </row>
    <row r="217" spans="2:82" ht="30" x14ac:dyDescent="0.2">
      <c r="B217" s="61">
        <v>3530</v>
      </c>
      <c r="C217" s="59" t="s">
        <v>339</v>
      </c>
      <c r="D217" s="61">
        <v>4</v>
      </c>
      <c r="E217" s="59" t="s">
        <v>333</v>
      </c>
      <c r="F217" s="61">
        <v>4</v>
      </c>
      <c r="G217" s="59" t="s">
        <v>334</v>
      </c>
      <c r="H217" s="63">
        <v>115</v>
      </c>
      <c r="I217" s="63">
        <v>97.113</v>
      </c>
      <c r="J217" s="63">
        <v>54639.108</v>
      </c>
      <c r="K217" s="63">
        <v>2282.241</v>
      </c>
      <c r="L217" s="63">
        <v>0.85199999999999998</v>
      </c>
      <c r="M217" s="63">
        <v>0</v>
      </c>
      <c r="N217" s="63">
        <v>0</v>
      </c>
      <c r="O217" s="63">
        <v>160.5</v>
      </c>
      <c r="P217" s="63">
        <v>0</v>
      </c>
      <c r="Q217" s="63">
        <v>610.899</v>
      </c>
      <c r="R217" s="63">
        <v>0</v>
      </c>
      <c r="S217" s="63">
        <v>0</v>
      </c>
      <c r="T217" s="63">
        <v>0</v>
      </c>
      <c r="U217" s="63">
        <v>6210.9340000000002</v>
      </c>
      <c r="V217" s="63">
        <v>2669.0329999999999</v>
      </c>
      <c r="W217" s="63">
        <v>66670.679999999993</v>
      </c>
      <c r="X217" s="63">
        <v>4949.3140000000003</v>
      </c>
      <c r="Y217" s="63">
        <v>61721.366000000002</v>
      </c>
      <c r="Z217" s="63">
        <v>0</v>
      </c>
      <c r="AA217" s="63">
        <v>3481.3090000000002</v>
      </c>
      <c r="AB217" s="63">
        <v>0</v>
      </c>
      <c r="AC217" s="63">
        <v>35.962000000000003</v>
      </c>
      <c r="AD217" s="63">
        <v>130.17599999999999</v>
      </c>
      <c r="AE217" s="63">
        <v>0</v>
      </c>
      <c r="AF217" s="63">
        <v>142.58199999999999</v>
      </c>
      <c r="AG217" s="63">
        <v>24436.295999999998</v>
      </c>
      <c r="AH217" s="63">
        <v>8.4369999999999994</v>
      </c>
      <c r="AI217" s="63">
        <v>3089.2919999999999</v>
      </c>
      <c r="AJ217" s="63">
        <v>6961.3649999999998</v>
      </c>
      <c r="AK217" s="63">
        <v>38285.419000000002</v>
      </c>
      <c r="AL217" s="63">
        <v>243.42699999999999</v>
      </c>
      <c r="AM217" s="63">
        <v>38041.991999999998</v>
      </c>
      <c r="AN217" s="63">
        <v>5.8620000000000001</v>
      </c>
      <c r="AO217" s="63">
        <v>10317.718999999999</v>
      </c>
      <c r="AP217" s="63">
        <v>56.113</v>
      </c>
      <c r="AQ217" s="63">
        <v>0</v>
      </c>
      <c r="AR217" s="63">
        <v>0</v>
      </c>
      <c r="AS217" s="63">
        <v>0</v>
      </c>
      <c r="AT217" s="63">
        <v>0</v>
      </c>
      <c r="AU217" s="63">
        <v>0</v>
      </c>
      <c r="AV217" s="63">
        <v>91.795000000000002</v>
      </c>
      <c r="AW217" s="63">
        <v>10471.489</v>
      </c>
      <c r="AX217" s="63">
        <v>0</v>
      </c>
      <c r="AY217" s="63">
        <v>584.61400000000003</v>
      </c>
      <c r="AZ217" s="63">
        <v>0</v>
      </c>
      <c r="BA217" s="63">
        <v>2.7930000000000001</v>
      </c>
      <c r="BB217" s="63">
        <v>4685.7340000000004</v>
      </c>
      <c r="BC217" s="63">
        <v>0</v>
      </c>
      <c r="BD217" s="63">
        <v>0.81799999999999995</v>
      </c>
      <c r="BE217" s="63">
        <v>486.125</v>
      </c>
      <c r="BF217" s="63">
        <v>0</v>
      </c>
      <c r="BG217" s="63">
        <v>5760.0839999999998</v>
      </c>
      <c r="BH217" s="63">
        <v>9.5690000000000008</v>
      </c>
      <c r="BI217" s="63">
        <v>872.90700000000004</v>
      </c>
      <c r="BJ217" s="63">
        <v>0</v>
      </c>
      <c r="BK217" s="63">
        <v>6642.56</v>
      </c>
      <c r="BL217" s="63">
        <v>4284.665</v>
      </c>
      <c r="BM217" s="63">
        <v>455.73599999999999</v>
      </c>
      <c r="BN217" s="63">
        <v>3590.42</v>
      </c>
      <c r="BO217" s="63">
        <v>395.56299999999999</v>
      </c>
      <c r="BP217" s="63">
        <v>2310.819</v>
      </c>
      <c r="BQ217" s="63">
        <v>19.445</v>
      </c>
      <c r="BR217" s="63">
        <v>2324.4250000000002</v>
      </c>
      <c r="BS217" s="63">
        <v>820.678</v>
      </c>
      <c r="BT217" s="63">
        <v>0</v>
      </c>
      <c r="BU217" s="63">
        <v>0.26866666666666666</v>
      </c>
      <c r="BV217" s="63">
        <v>2.6653333333333333</v>
      </c>
      <c r="BW217" s="63">
        <v>820.678</v>
      </c>
      <c r="BX217" s="63">
        <v>0</v>
      </c>
      <c r="BY217" s="63">
        <v>0</v>
      </c>
      <c r="BZ217" s="63">
        <v>0</v>
      </c>
      <c r="CA217" s="63">
        <v>0</v>
      </c>
      <c r="CB217" s="63">
        <v>0</v>
      </c>
      <c r="CC217" s="63">
        <v>0</v>
      </c>
      <c r="CD217" s="63">
        <v>0</v>
      </c>
    </row>
    <row r="218" spans="2:82" ht="45" x14ac:dyDescent="0.2">
      <c r="B218" s="61">
        <v>3600</v>
      </c>
      <c r="C218" s="59" t="s">
        <v>340</v>
      </c>
      <c r="D218" s="61">
        <v>5</v>
      </c>
      <c r="E218" s="59" t="s">
        <v>341</v>
      </c>
      <c r="F218" s="61">
        <v>4</v>
      </c>
      <c r="G218" s="59" t="s">
        <v>334</v>
      </c>
      <c r="H218" s="63">
        <v>449</v>
      </c>
      <c r="I218" s="63">
        <v>3464.0239999999999</v>
      </c>
      <c r="J218" s="63">
        <v>103468.42200000001</v>
      </c>
      <c r="K218" s="63">
        <v>5119.7610000000004</v>
      </c>
      <c r="L218" s="63">
        <v>302.57100000000003</v>
      </c>
      <c r="M218" s="63">
        <v>73.198999999999998</v>
      </c>
      <c r="N218" s="63">
        <v>0</v>
      </c>
      <c r="O218" s="63">
        <v>256.08100000000002</v>
      </c>
      <c r="P218" s="63">
        <v>0</v>
      </c>
      <c r="Q218" s="63">
        <v>12965.012000000001</v>
      </c>
      <c r="R218" s="63">
        <v>0</v>
      </c>
      <c r="S218" s="63">
        <v>0</v>
      </c>
      <c r="T218" s="63">
        <v>238.904</v>
      </c>
      <c r="U218" s="63">
        <v>676330.45200000005</v>
      </c>
      <c r="V218" s="63">
        <v>116144.927</v>
      </c>
      <c r="W218" s="63">
        <v>918363.353</v>
      </c>
      <c r="X218" s="63">
        <v>46255.031999999999</v>
      </c>
      <c r="Y218" s="63">
        <v>872108.321</v>
      </c>
      <c r="Z218" s="63">
        <v>0</v>
      </c>
      <c r="AA218" s="63">
        <v>1740.348</v>
      </c>
      <c r="AB218" s="63">
        <v>0</v>
      </c>
      <c r="AC218" s="63">
        <v>132.35</v>
      </c>
      <c r="AD218" s="63">
        <v>0</v>
      </c>
      <c r="AE218" s="63">
        <v>76.59</v>
      </c>
      <c r="AF218" s="63">
        <v>3217.491</v>
      </c>
      <c r="AG218" s="63">
        <v>79257.955000000002</v>
      </c>
      <c r="AH218" s="63">
        <v>168.959</v>
      </c>
      <c r="AI218" s="63">
        <v>134458.37599999999</v>
      </c>
      <c r="AJ218" s="63">
        <v>228031.90299999999</v>
      </c>
      <c r="AK218" s="63">
        <v>447083.97200000001</v>
      </c>
      <c r="AL218" s="63">
        <v>1406.4059999999999</v>
      </c>
      <c r="AM218" s="63">
        <v>445677.56599999999</v>
      </c>
      <c r="AN218" s="63">
        <v>173.06200000000001</v>
      </c>
      <c r="AO218" s="63">
        <v>19585.7</v>
      </c>
      <c r="AP218" s="63">
        <v>656.11</v>
      </c>
      <c r="AQ218" s="63">
        <v>2.1999999999999999E-2</v>
      </c>
      <c r="AR218" s="63">
        <v>0</v>
      </c>
      <c r="AS218" s="63">
        <v>0</v>
      </c>
      <c r="AT218" s="63">
        <v>0</v>
      </c>
      <c r="AU218" s="63">
        <v>18.024000000000001</v>
      </c>
      <c r="AV218" s="63">
        <v>579.27800000000002</v>
      </c>
      <c r="AW218" s="63">
        <v>21012.196</v>
      </c>
      <c r="AX218" s="63">
        <v>0</v>
      </c>
      <c r="AY218" s="63">
        <v>306.86200000000002</v>
      </c>
      <c r="AZ218" s="63">
        <v>0</v>
      </c>
      <c r="BA218" s="63">
        <v>167.19800000000001</v>
      </c>
      <c r="BB218" s="63">
        <v>7364.4560000000001</v>
      </c>
      <c r="BC218" s="63">
        <v>66.712000000000003</v>
      </c>
      <c r="BD218" s="63">
        <v>6.4989999999999997</v>
      </c>
      <c r="BE218" s="63">
        <v>2521.8649839999998</v>
      </c>
      <c r="BF218" s="63">
        <v>0</v>
      </c>
      <c r="BG218" s="63">
        <v>10433.592000000001</v>
      </c>
      <c r="BH218" s="63">
        <v>50.475000000000001</v>
      </c>
      <c r="BI218" s="63">
        <v>2323.2379999999998</v>
      </c>
      <c r="BJ218" s="63">
        <v>0</v>
      </c>
      <c r="BK218" s="63">
        <v>12807.305</v>
      </c>
      <c r="BL218" s="63">
        <v>9287.5400000000009</v>
      </c>
      <c r="BM218" s="63">
        <v>1082.6489999999999</v>
      </c>
      <c r="BN218" s="63">
        <v>3142.1149999999998</v>
      </c>
      <c r="BO218" s="63">
        <v>863.82100000000003</v>
      </c>
      <c r="BP218" s="63">
        <v>8035.5119999999997</v>
      </c>
      <c r="BQ218" s="63">
        <v>82.375</v>
      </c>
      <c r="BR218" s="63">
        <v>8100.8969999999999</v>
      </c>
      <c r="BS218" s="63">
        <v>1273.1890000000001</v>
      </c>
      <c r="BT218" s="63">
        <v>1.9786666666666668</v>
      </c>
      <c r="BU218" s="63">
        <v>117.157</v>
      </c>
      <c r="BV218" s="63">
        <v>79.757999999999996</v>
      </c>
      <c r="BW218" s="63">
        <v>1273.1890000000001</v>
      </c>
      <c r="BX218" s="63">
        <v>0</v>
      </c>
      <c r="BY218" s="63">
        <v>0</v>
      </c>
      <c r="BZ218" s="63">
        <v>0</v>
      </c>
      <c r="CA218" s="63">
        <v>0</v>
      </c>
      <c r="CB218" s="63">
        <v>0</v>
      </c>
      <c r="CC218" s="63">
        <v>0</v>
      </c>
      <c r="CD218" s="63">
        <v>0</v>
      </c>
    </row>
    <row r="219" spans="2:82" ht="45" x14ac:dyDescent="0.2">
      <c r="B219" s="61">
        <v>3700</v>
      </c>
      <c r="C219" s="59" t="s">
        <v>342</v>
      </c>
      <c r="D219" s="61">
        <v>5</v>
      </c>
      <c r="E219" s="59" t="s">
        <v>341</v>
      </c>
      <c r="F219" s="61">
        <v>4</v>
      </c>
      <c r="G219" s="59" t="s">
        <v>334</v>
      </c>
      <c r="H219" s="63">
        <v>322</v>
      </c>
      <c r="I219" s="63">
        <v>41.32</v>
      </c>
      <c r="J219" s="63">
        <v>172193.52900000001</v>
      </c>
      <c r="K219" s="63">
        <v>3623.5369999999998</v>
      </c>
      <c r="L219" s="63">
        <v>55.445999999999998</v>
      </c>
      <c r="M219" s="63">
        <v>274.07100000000003</v>
      </c>
      <c r="N219" s="63">
        <v>0</v>
      </c>
      <c r="O219" s="63">
        <v>381.245</v>
      </c>
      <c r="P219" s="63">
        <v>0</v>
      </c>
      <c r="Q219" s="63">
        <v>5288.5349999999999</v>
      </c>
      <c r="R219" s="63">
        <v>0</v>
      </c>
      <c r="S219" s="63">
        <v>0</v>
      </c>
      <c r="T219" s="63">
        <v>0</v>
      </c>
      <c r="U219" s="63">
        <v>58469.517</v>
      </c>
      <c r="V219" s="63">
        <v>45691.207000000002</v>
      </c>
      <c r="W219" s="63">
        <v>286018.40700000001</v>
      </c>
      <c r="X219" s="63">
        <v>55221.843000000001</v>
      </c>
      <c r="Y219" s="63">
        <v>230796.56400000001</v>
      </c>
      <c r="Z219" s="63">
        <v>0.13800000000000001</v>
      </c>
      <c r="AA219" s="63">
        <v>5900.0780000000004</v>
      </c>
      <c r="AB219" s="63">
        <v>0</v>
      </c>
      <c r="AC219" s="63">
        <v>410.98500000000001</v>
      </c>
      <c r="AD219" s="63">
        <v>3.0670000000000002</v>
      </c>
      <c r="AE219" s="63">
        <v>0</v>
      </c>
      <c r="AF219" s="63">
        <v>492.38600000000002</v>
      </c>
      <c r="AG219" s="63">
        <v>45402.887000000002</v>
      </c>
      <c r="AH219" s="63">
        <v>46.71</v>
      </c>
      <c r="AI219" s="63">
        <v>21577.894</v>
      </c>
      <c r="AJ219" s="63">
        <v>48895.222000000002</v>
      </c>
      <c r="AK219" s="63">
        <v>122729.367</v>
      </c>
      <c r="AL219" s="63">
        <v>1959.0029999999999</v>
      </c>
      <c r="AM219" s="63">
        <v>120770.364</v>
      </c>
      <c r="AN219" s="63">
        <v>2.0659999999999998</v>
      </c>
      <c r="AO219" s="63">
        <v>32182.547999999999</v>
      </c>
      <c r="AP219" s="63">
        <v>329.32400000000001</v>
      </c>
      <c r="AQ219" s="63">
        <v>0</v>
      </c>
      <c r="AR219" s="63">
        <v>0</v>
      </c>
      <c r="AS219" s="63">
        <v>0</v>
      </c>
      <c r="AT219" s="63">
        <v>0</v>
      </c>
      <c r="AU219" s="63">
        <v>0</v>
      </c>
      <c r="AV219" s="63">
        <v>274.82900000000001</v>
      </c>
      <c r="AW219" s="63">
        <v>32788.767</v>
      </c>
      <c r="AX219" s="63">
        <v>0</v>
      </c>
      <c r="AY219" s="63">
        <v>1044.4459999999999</v>
      </c>
      <c r="AZ219" s="63">
        <v>0</v>
      </c>
      <c r="BA219" s="63">
        <v>22.416</v>
      </c>
      <c r="BB219" s="63">
        <v>8110.3180000000002</v>
      </c>
      <c r="BC219" s="63">
        <v>0</v>
      </c>
      <c r="BD219" s="63">
        <v>9.0299999999999994</v>
      </c>
      <c r="BE219" s="63">
        <v>3826.941984</v>
      </c>
      <c r="BF219" s="63">
        <v>0</v>
      </c>
      <c r="BG219" s="63">
        <v>13013.152</v>
      </c>
      <c r="BH219" s="63">
        <v>81.387</v>
      </c>
      <c r="BI219" s="63">
        <v>8292.4040000000005</v>
      </c>
      <c r="BJ219" s="63">
        <v>0</v>
      </c>
      <c r="BK219" s="63">
        <v>21386.942999999999</v>
      </c>
      <c r="BL219" s="63">
        <v>12484.688</v>
      </c>
      <c r="BM219" s="63">
        <v>1082.864</v>
      </c>
      <c r="BN219" s="63">
        <v>1860.2439999999999</v>
      </c>
      <c r="BO219" s="63">
        <v>1659.479</v>
      </c>
      <c r="BP219" s="63">
        <v>10450.034</v>
      </c>
      <c r="BQ219" s="63">
        <v>125.83</v>
      </c>
      <c r="BR219" s="63">
        <v>10514.338</v>
      </c>
      <c r="BS219" s="63">
        <v>835.46900000000005</v>
      </c>
      <c r="BT219" s="63">
        <v>0.58933333333333338</v>
      </c>
      <c r="BU219" s="63">
        <v>87.93</v>
      </c>
      <c r="BV219" s="63">
        <v>66.483666666666664</v>
      </c>
      <c r="BW219" s="63">
        <v>834.87966666666659</v>
      </c>
      <c r="BX219" s="63">
        <v>0</v>
      </c>
      <c r="BY219" s="63">
        <v>0</v>
      </c>
      <c r="BZ219" s="63">
        <v>0</v>
      </c>
      <c r="CA219" s="63">
        <v>0</v>
      </c>
      <c r="CB219" s="63">
        <v>0</v>
      </c>
      <c r="CC219" s="63">
        <v>0</v>
      </c>
      <c r="CD219" s="63">
        <v>0</v>
      </c>
    </row>
    <row r="220" spans="2:82" ht="45" x14ac:dyDescent="0.2">
      <c r="B220" s="61">
        <v>3811</v>
      </c>
      <c r="C220" s="59" t="s">
        <v>343</v>
      </c>
      <c r="D220" s="61">
        <v>5</v>
      </c>
      <c r="E220" s="59" t="s">
        <v>341</v>
      </c>
      <c r="F220" s="61">
        <v>4</v>
      </c>
      <c r="G220" s="59" t="s">
        <v>334</v>
      </c>
      <c r="H220" s="63">
        <v>468</v>
      </c>
      <c r="I220" s="63">
        <v>3122.0990000000002</v>
      </c>
      <c r="J220" s="63">
        <v>182453.065</v>
      </c>
      <c r="K220" s="63">
        <v>2893.56</v>
      </c>
      <c r="L220" s="63">
        <v>10370.561</v>
      </c>
      <c r="M220" s="63">
        <v>0</v>
      </c>
      <c r="N220" s="63">
        <v>3732.9349999999999</v>
      </c>
      <c r="O220" s="63">
        <v>58.716999999999999</v>
      </c>
      <c r="P220" s="63">
        <v>0</v>
      </c>
      <c r="Q220" s="63">
        <v>21705.991000000002</v>
      </c>
      <c r="R220" s="63">
        <v>0</v>
      </c>
      <c r="S220" s="63">
        <v>0</v>
      </c>
      <c r="T220" s="63">
        <v>0</v>
      </c>
      <c r="U220" s="63">
        <v>439827.88</v>
      </c>
      <c r="V220" s="63">
        <v>131120.02499999999</v>
      </c>
      <c r="W220" s="63">
        <v>795284.83299999998</v>
      </c>
      <c r="X220" s="63">
        <v>77367.171000000002</v>
      </c>
      <c r="Y220" s="63">
        <v>717917.66200000001</v>
      </c>
      <c r="Z220" s="63">
        <v>0.84699999999999998</v>
      </c>
      <c r="AA220" s="63">
        <v>892.85599999999999</v>
      </c>
      <c r="AB220" s="63">
        <v>26.745999999999999</v>
      </c>
      <c r="AC220" s="63">
        <v>371.262</v>
      </c>
      <c r="AD220" s="63">
        <v>194.67099999999999</v>
      </c>
      <c r="AE220" s="63">
        <v>0.45800000000000002</v>
      </c>
      <c r="AF220" s="63">
        <v>5179.3</v>
      </c>
      <c r="AG220" s="63">
        <v>72363.710999999996</v>
      </c>
      <c r="AH220" s="63">
        <v>61.487000000000002</v>
      </c>
      <c r="AI220" s="63">
        <v>61108.440999999999</v>
      </c>
      <c r="AJ220" s="63">
        <v>226534.58199999999</v>
      </c>
      <c r="AK220" s="63">
        <v>366734.36099999998</v>
      </c>
      <c r="AL220" s="63">
        <v>4308.5690000000004</v>
      </c>
      <c r="AM220" s="63">
        <v>362425.79200000002</v>
      </c>
      <c r="AN220" s="63">
        <v>156.429</v>
      </c>
      <c r="AO220" s="63">
        <v>31356.504000000001</v>
      </c>
      <c r="AP220" s="63">
        <v>296.94900000000001</v>
      </c>
      <c r="AQ220" s="63">
        <v>0</v>
      </c>
      <c r="AR220" s="63">
        <v>0</v>
      </c>
      <c r="AS220" s="63">
        <v>0</v>
      </c>
      <c r="AT220" s="63">
        <v>0</v>
      </c>
      <c r="AU220" s="63">
        <v>0</v>
      </c>
      <c r="AV220" s="63">
        <v>673.40700000000004</v>
      </c>
      <c r="AW220" s="63">
        <v>32483.289000000001</v>
      </c>
      <c r="AX220" s="63">
        <v>2.8000000000000001E-2</v>
      </c>
      <c r="AY220" s="63">
        <v>194.82</v>
      </c>
      <c r="AZ220" s="63">
        <v>5.0819999999999999</v>
      </c>
      <c r="BA220" s="63">
        <v>257.892</v>
      </c>
      <c r="BB220" s="63">
        <v>9059.0540000000001</v>
      </c>
      <c r="BC220" s="63">
        <v>425.99700000000001</v>
      </c>
      <c r="BD220" s="63">
        <v>2.597</v>
      </c>
      <c r="BE220" s="63">
        <v>1796.299</v>
      </c>
      <c r="BF220" s="63">
        <v>0</v>
      </c>
      <c r="BG220" s="63">
        <v>11741.769</v>
      </c>
      <c r="BH220" s="63">
        <v>91.049000000000007</v>
      </c>
      <c r="BI220" s="63">
        <v>7196.3029999999999</v>
      </c>
      <c r="BJ220" s="63">
        <v>0</v>
      </c>
      <c r="BK220" s="63">
        <v>19029.120999999999</v>
      </c>
      <c r="BL220" s="63">
        <v>14209.973</v>
      </c>
      <c r="BM220" s="63">
        <v>755.80499999999995</v>
      </c>
      <c r="BN220" s="63">
        <v>2140.931</v>
      </c>
      <c r="BO220" s="63">
        <v>8299.8160000000007</v>
      </c>
      <c r="BP220" s="63">
        <v>6068.2569999999996</v>
      </c>
      <c r="BQ220" s="63">
        <v>73.998999999999995</v>
      </c>
      <c r="BR220" s="63">
        <v>6106.5929999999998</v>
      </c>
      <c r="BS220" s="63">
        <v>1006.391</v>
      </c>
      <c r="BT220" s="63">
        <v>75.257000000000005</v>
      </c>
      <c r="BU220" s="63">
        <v>47.481000000000002</v>
      </c>
      <c r="BV220" s="63">
        <v>8.7993333333333332</v>
      </c>
      <c r="BW220" s="63">
        <v>931.13400000000001</v>
      </c>
      <c r="BX220" s="63">
        <v>0</v>
      </c>
      <c r="BY220" s="63">
        <v>0</v>
      </c>
      <c r="BZ220" s="63">
        <v>0</v>
      </c>
      <c r="CA220" s="63">
        <v>0</v>
      </c>
      <c r="CB220" s="63">
        <v>0</v>
      </c>
      <c r="CC220" s="63">
        <v>0</v>
      </c>
      <c r="CD220" s="63">
        <v>0</v>
      </c>
    </row>
    <row r="221" spans="2:82" ht="45" x14ac:dyDescent="0.2">
      <c r="B221" s="61">
        <v>3812</v>
      </c>
      <c r="C221" s="59" t="s">
        <v>344</v>
      </c>
      <c r="D221" s="61">
        <v>5</v>
      </c>
      <c r="E221" s="59" t="s">
        <v>341</v>
      </c>
      <c r="F221" s="61">
        <v>4</v>
      </c>
      <c r="G221" s="59" t="s">
        <v>334</v>
      </c>
      <c r="H221" s="63">
        <v>68</v>
      </c>
      <c r="I221" s="63">
        <v>0</v>
      </c>
      <c r="J221" s="63">
        <v>27212.409525999999</v>
      </c>
      <c r="K221" s="63">
        <v>159.97200000000001</v>
      </c>
      <c r="L221" s="63">
        <v>0</v>
      </c>
      <c r="M221" s="63">
        <v>0</v>
      </c>
      <c r="N221" s="63">
        <v>0</v>
      </c>
      <c r="O221" s="63">
        <v>0</v>
      </c>
      <c r="P221" s="63">
        <v>0</v>
      </c>
      <c r="Q221" s="63">
        <v>854.03499999999997</v>
      </c>
      <c r="R221" s="63">
        <v>0</v>
      </c>
      <c r="S221" s="63">
        <v>0</v>
      </c>
      <c r="T221" s="63">
        <v>0</v>
      </c>
      <c r="U221" s="63">
        <v>50669.944000000003</v>
      </c>
      <c r="V221" s="63">
        <v>15609.124</v>
      </c>
      <c r="W221" s="63">
        <v>94505.484526</v>
      </c>
      <c r="X221" s="63">
        <v>10341.439</v>
      </c>
      <c r="Y221" s="63">
        <v>84164.045526000002</v>
      </c>
      <c r="Z221" s="63">
        <v>0</v>
      </c>
      <c r="AA221" s="63">
        <v>0.88200000000000001</v>
      </c>
      <c r="AB221" s="63">
        <v>0</v>
      </c>
      <c r="AC221" s="63">
        <v>15.871</v>
      </c>
      <c r="AD221" s="63">
        <v>0</v>
      </c>
      <c r="AE221" s="63">
        <v>0</v>
      </c>
      <c r="AF221" s="63">
        <v>23.423999999999999</v>
      </c>
      <c r="AG221" s="63">
        <v>13087.657842000001</v>
      </c>
      <c r="AH221" s="63">
        <v>21.265000000000001</v>
      </c>
      <c r="AI221" s="63">
        <v>7473.9741050000002</v>
      </c>
      <c r="AJ221" s="63">
        <v>26825.571</v>
      </c>
      <c r="AK221" s="63">
        <v>47448.644947000001</v>
      </c>
      <c r="AL221" s="63">
        <v>439.45600000000002</v>
      </c>
      <c r="AM221" s="63">
        <v>47009.188947000002</v>
      </c>
      <c r="AN221" s="63">
        <v>0</v>
      </c>
      <c r="AO221" s="63">
        <v>4965.1000000000004</v>
      </c>
      <c r="AP221" s="63">
        <v>204.709</v>
      </c>
      <c r="AQ221" s="63">
        <v>0</v>
      </c>
      <c r="AR221" s="63">
        <v>0</v>
      </c>
      <c r="AS221" s="63">
        <v>0</v>
      </c>
      <c r="AT221" s="63">
        <v>0</v>
      </c>
      <c r="AU221" s="63">
        <v>0</v>
      </c>
      <c r="AV221" s="63">
        <v>102.748</v>
      </c>
      <c r="AW221" s="63">
        <v>5272.5569999999998</v>
      </c>
      <c r="AX221" s="63">
        <v>0</v>
      </c>
      <c r="AY221" s="63">
        <v>0</v>
      </c>
      <c r="AZ221" s="63">
        <v>0</v>
      </c>
      <c r="BA221" s="63">
        <v>1.077</v>
      </c>
      <c r="BB221" s="63">
        <v>1872.152</v>
      </c>
      <c r="BC221" s="63">
        <v>0</v>
      </c>
      <c r="BD221" s="63">
        <v>1.3240000000000001</v>
      </c>
      <c r="BE221" s="63">
        <v>741.55199200000004</v>
      </c>
      <c r="BF221" s="63">
        <v>0</v>
      </c>
      <c r="BG221" s="63">
        <v>2616.105</v>
      </c>
      <c r="BH221" s="63">
        <v>0</v>
      </c>
      <c r="BI221" s="63">
        <v>293.41199999999998</v>
      </c>
      <c r="BJ221" s="63">
        <v>0</v>
      </c>
      <c r="BK221" s="63">
        <v>2909.5169999999998</v>
      </c>
      <c r="BL221" s="63">
        <v>2515.5920000000001</v>
      </c>
      <c r="BM221" s="63">
        <v>152.55199999999999</v>
      </c>
      <c r="BN221" s="63">
        <v>478.92599999999999</v>
      </c>
      <c r="BO221" s="63">
        <v>452.91399999999999</v>
      </c>
      <c r="BP221" s="63">
        <v>2045.44</v>
      </c>
      <c r="BQ221" s="63">
        <v>7.5759999999999996</v>
      </c>
      <c r="BR221" s="63">
        <v>2050.3389999999999</v>
      </c>
      <c r="BS221" s="63">
        <v>203.85433333333333</v>
      </c>
      <c r="BT221" s="63">
        <v>0</v>
      </c>
      <c r="BU221" s="63">
        <v>21.052666666666667</v>
      </c>
      <c r="BV221" s="63">
        <v>0</v>
      </c>
      <c r="BW221" s="63">
        <v>203.85433333333333</v>
      </c>
      <c r="BX221" s="63">
        <v>0</v>
      </c>
      <c r="BY221" s="63">
        <v>0</v>
      </c>
      <c r="BZ221" s="63">
        <v>0</v>
      </c>
      <c r="CA221" s="63">
        <v>0</v>
      </c>
      <c r="CB221" s="63">
        <v>0</v>
      </c>
      <c r="CC221" s="63">
        <v>0</v>
      </c>
      <c r="CD221" s="63">
        <v>0</v>
      </c>
    </row>
    <row r="222" spans="2:82" ht="45" x14ac:dyDescent="0.2">
      <c r="B222" s="61">
        <v>3821</v>
      </c>
      <c r="C222" s="59" t="s">
        <v>345</v>
      </c>
      <c r="D222" s="61">
        <v>5</v>
      </c>
      <c r="E222" s="59" t="s">
        <v>341</v>
      </c>
      <c r="F222" s="61">
        <v>4</v>
      </c>
      <c r="G222" s="59" t="s">
        <v>334</v>
      </c>
      <c r="H222" s="63">
        <v>122</v>
      </c>
      <c r="I222" s="63">
        <v>330.46699999999998</v>
      </c>
      <c r="J222" s="63">
        <v>31617.761999999999</v>
      </c>
      <c r="K222" s="63">
        <v>192.34700000000001</v>
      </c>
      <c r="L222" s="63">
        <v>0</v>
      </c>
      <c r="M222" s="63">
        <v>0</v>
      </c>
      <c r="N222" s="63">
        <v>0</v>
      </c>
      <c r="O222" s="63">
        <v>0</v>
      </c>
      <c r="P222" s="63">
        <v>0</v>
      </c>
      <c r="Q222" s="63">
        <v>1070.375</v>
      </c>
      <c r="R222" s="63">
        <v>0</v>
      </c>
      <c r="S222" s="63">
        <v>0</v>
      </c>
      <c r="T222" s="63">
        <v>0</v>
      </c>
      <c r="U222" s="63">
        <v>55786.159</v>
      </c>
      <c r="V222" s="63">
        <v>14753.422</v>
      </c>
      <c r="W222" s="63">
        <v>103750.53200000001</v>
      </c>
      <c r="X222" s="63">
        <v>27249.219000000001</v>
      </c>
      <c r="Y222" s="63">
        <v>76501.312999999995</v>
      </c>
      <c r="Z222" s="63">
        <v>16.981000000000002</v>
      </c>
      <c r="AA222" s="63">
        <v>527.24900000000002</v>
      </c>
      <c r="AB222" s="63">
        <v>63.67</v>
      </c>
      <c r="AC222" s="63">
        <v>23.684000000000001</v>
      </c>
      <c r="AD222" s="63">
        <v>0</v>
      </c>
      <c r="AE222" s="63">
        <v>5.7</v>
      </c>
      <c r="AF222" s="63">
        <v>503.41500000000002</v>
      </c>
      <c r="AG222" s="63">
        <v>10866.928</v>
      </c>
      <c r="AH222" s="63">
        <v>857.28</v>
      </c>
      <c r="AI222" s="63">
        <v>4756.03</v>
      </c>
      <c r="AJ222" s="63">
        <v>21607.177</v>
      </c>
      <c r="AK222" s="63">
        <v>39228.114000000001</v>
      </c>
      <c r="AL222" s="63">
        <v>538.36400000000003</v>
      </c>
      <c r="AM222" s="63">
        <v>38689.75</v>
      </c>
      <c r="AN222" s="63">
        <v>16.524000000000001</v>
      </c>
      <c r="AO222" s="63">
        <v>6023.8050000000003</v>
      </c>
      <c r="AP222" s="63">
        <v>36.606000000000002</v>
      </c>
      <c r="AQ222" s="63">
        <v>0</v>
      </c>
      <c r="AR222" s="63">
        <v>0</v>
      </c>
      <c r="AS222" s="63">
        <v>0</v>
      </c>
      <c r="AT222" s="63">
        <v>0</v>
      </c>
      <c r="AU222" s="63">
        <v>6.13</v>
      </c>
      <c r="AV222" s="63">
        <v>88.977000000000004</v>
      </c>
      <c r="AW222" s="63">
        <v>6172.0420000000004</v>
      </c>
      <c r="AX222" s="63">
        <v>0.84899999999999998</v>
      </c>
      <c r="AY222" s="63">
        <v>90.742999999999995</v>
      </c>
      <c r="AZ222" s="63">
        <v>12.097</v>
      </c>
      <c r="BA222" s="63">
        <v>20.74</v>
      </c>
      <c r="BB222" s="63">
        <v>1756.701</v>
      </c>
      <c r="BC222" s="63">
        <v>1.444</v>
      </c>
      <c r="BD222" s="63">
        <v>8.4079999999999995</v>
      </c>
      <c r="BE222" s="63">
        <v>715.52800000000002</v>
      </c>
      <c r="BF222" s="63">
        <v>0</v>
      </c>
      <c r="BG222" s="63">
        <v>2606.5100000000002</v>
      </c>
      <c r="BH222" s="63">
        <v>2.351</v>
      </c>
      <c r="BI222" s="63">
        <v>510.82499999999999</v>
      </c>
      <c r="BJ222" s="63">
        <v>0</v>
      </c>
      <c r="BK222" s="63">
        <v>3119.6860000000001</v>
      </c>
      <c r="BL222" s="63">
        <v>3388.509</v>
      </c>
      <c r="BM222" s="63">
        <v>336.15300000000002</v>
      </c>
      <c r="BN222" s="63">
        <v>954.05</v>
      </c>
      <c r="BO222" s="63">
        <v>972.63400000000001</v>
      </c>
      <c r="BP222" s="63">
        <v>2216.1570000000002</v>
      </c>
      <c r="BQ222" s="63">
        <v>12.285</v>
      </c>
      <c r="BR222" s="63">
        <v>2224.0100000000002</v>
      </c>
      <c r="BS222" s="63">
        <v>362.01766666666668</v>
      </c>
      <c r="BT222" s="63">
        <v>0</v>
      </c>
      <c r="BU222" s="63">
        <v>92.586333333333329</v>
      </c>
      <c r="BV222" s="63">
        <v>7.2746666666666666</v>
      </c>
      <c r="BW222" s="63">
        <v>362.01766666666668</v>
      </c>
      <c r="BX222" s="63">
        <v>0</v>
      </c>
      <c r="BY222" s="63">
        <v>0</v>
      </c>
      <c r="BZ222" s="63">
        <v>0</v>
      </c>
      <c r="CA222" s="63">
        <v>0</v>
      </c>
      <c r="CB222" s="63">
        <v>0</v>
      </c>
      <c r="CC222" s="63">
        <v>0</v>
      </c>
      <c r="CD222" s="63">
        <v>0</v>
      </c>
    </row>
    <row r="223" spans="2:82" ht="45" x14ac:dyDescent="0.2">
      <c r="B223" s="61">
        <v>3822</v>
      </c>
      <c r="C223" s="59" t="s">
        <v>346</v>
      </c>
      <c r="D223" s="61">
        <v>5</v>
      </c>
      <c r="E223" s="59" t="s">
        <v>341</v>
      </c>
      <c r="F223" s="61">
        <v>4</v>
      </c>
      <c r="G223" s="59" t="s">
        <v>334</v>
      </c>
      <c r="H223" s="63">
        <v>26</v>
      </c>
      <c r="I223" s="63">
        <v>0</v>
      </c>
      <c r="J223" s="63">
        <v>16907.714</v>
      </c>
      <c r="K223" s="63">
        <v>17.634</v>
      </c>
      <c r="L223" s="63">
        <v>0</v>
      </c>
      <c r="M223" s="63">
        <v>0</v>
      </c>
      <c r="N223" s="63">
        <v>0</v>
      </c>
      <c r="O223" s="63">
        <v>0</v>
      </c>
      <c r="P223" s="63">
        <v>0</v>
      </c>
      <c r="Q223" s="63">
        <v>2321.3539999999998</v>
      </c>
      <c r="R223" s="63">
        <v>0</v>
      </c>
      <c r="S223" s="63">
        <v>0</v>
      </c>
      <c r="T223" s="63">
        <v>0</v>
      </c>
      <c r="U223" s="63">
        <v>6047.38</v>
      </c>
      <c r="V223" s="63">
        <v>3591.0619999999999</v>
      </c>
      <c r="W223" s="63">
        <v>28885.144</v>
      </c>
      <c r="X223" s="63">
        <v>2500.2310000000002</v>
      </c>
      <c r="Y223" s="63">
        <v>26384.913</v>
      </c>
      <c r="Z223" s="63">
        <v>0</v>
      </c>
      <c r="AA223" s="63">
        <v>33.527000000000001</v>
      </c>
      <c r="AB223" s="63">
        <v>0</v>
      </c>
      <c r="AC223" s="63">
        <v>0</v>
      </c>
      <c r="AD223" s="63">
        <v>0</v>
      </c>
      <c r="AE223" s="63">
        <v>0</v>
      </c>
      <c r="AF223" s="63">
        <v>184.358</v>
      </c>
      <c r="AG223" s="63">
        <v>8765.4699999999993</v>
      </c>
      <c r="AH223" s="63">
        <v>4.1989999999999998</v>
      </c>
      <c r="AI223" s="63">
        <v>1690.337</v>
      </c>
      <c r="AJ223" s="63">
        <v>4261.1580000000004</v>
      </c>
      <c r="AK223" s="63">
        <v>14939.049000000001</v>
      </c>
      <c r="AL223" s="63">
        <v>334.31700000000001</v>
      </c>
      <c r="AM223" s="63">
        <v>14604.732</v>
      </c>
      <c r="AN223" s="63">
        <v>0</v>
      </c>
      <c r="AO223" s="63">
        <v>3211.1379999999999</v>
      </c>
      <c r="AP223" s="63">
        <v>3.351</v>
      </c>
      <c r="AQ223" s="63">
        <v>0</v>
      </c>
      <c r="AR223" s="63">
        <v>0</v>
      </c>
      <c r="AS223" s="63">
        <v>0</v>
      </c>
      <c r="AT223" s="63">
        <v>0</v>
      </c>
      <c r="AU223" s="63">
        <v>0</v>
      </c>
      <c r="AV223" s="63">
        <v>33.174999999999997</v>
      </c>
      <c r="AW223" s="63">
        <v>3247.6640000000002</v>
      </c>
      <c r="AX223" s="63">
        <v>0</v>
      </c>
      <c r="AY223" s="63">
        <v>0</v>
      </c>
      <c r="AZ223" s="63">
        <v>0</v>
      </c>
      <c r="BA223" s="63">
        <v>8.7989999999999995</v>
      </c>
      <c r="BB223" s="63">
        <v>1658.02</v>
      </c>
      <c r="BC223" s="63">
        <v>0</v>
      </c>
      <c r="BD223" s="63">
        <v>0.63</v>
      </c>
      <c r="BE223" s="63">
        <v>299.75</v>
      </c>
      <c r="BF223" s="63">
        <v>0</v>
      </c>
      <c r="BG223" s="63">
        <v>1967.1990000000001</v>
      </c>
      <c r="BH223" s="63">
        <v>37.649000000000001</v>
      </c>
      <c r="BI223" s="63">
        <v>263.928</v>
      </c>
      <c r="BJ223" s="63">
        <v>0</v>
      </c>
      <c r="BK223" s="63">
        <v>2268.7759999999998</v>
      </c>
      <c r="BL223" s="63">
        <v>1223.4390000000001</v>
      </c>
      <c r="BM223" s="63">
        <v>244.55099999999999</v>
      </c>
      <c r="BN223" s="63">
        <v>822.40200000000004</v>
      </c>
      <c r="BO223" s="63">
        <v>551.58000000000004</v>
      </c>
      <c r="BP223" s="63">
        <v>754.26599999999996</v>
      </c>
      <c r="BQ223" s="63">
        <v>1.873</v>
      </c>
      <c r="BR223" s="63">
        <v>755.02599999999995</v>
      </c>
      <c r="BS223" s="63">
        <v>382.74900000000002</v>
      </c>
      <c r="BT223" s="63">
        <v>0</v>
      </c>
      <c r="BU223" s="63">
        <v>166.55633333333336</v>
      </c>
      <c r="BV223" s="63">
        <v>0</v>
      </c>
      <c r="BW223" s="63">
        <v>382.74900000000002</v>
      </c>
      <c r="BX223" s="63">
        <v>0</v>
      </c>
      <c r="BY223" s="63">
        <v>0</v>
      </c>
      <c r="BZ223" s="63">
        <v>0</v>
      </c>
      <c r="CA223" s="63">
        <v>0</v>
      </c>
      <c r="CB223" s="63">
        <v>0</v>
      </c>
      <c r="CC223" s="63">
        <v>0</v>
      </c>
      <c r="CD223" s="63">
        <v>0</v>
      </c>
    </row>
    <row r="224" spans="2:82" ht="45" x14ac:dyDescent="0.2">
      <c r="B224" s="61">
        <v>3830</v>
      </c>
      <c r="C224" s="59" t="s">
        <v>347</v>
      </c>
      <c r="D224" s="61">
        <v>5</v>
      </c>
      <c r="E224" s="59" t="s">
        <v>341</v>
      </c>
      <c r="F224" s="61">
        <v>4</v>
      </c>
      <c r="G224" s="59" t="s">
        <v>334</v>
      </c>
      <c r="H224" s="63">
        <v>965</v>
      </c>
      <c r="I224" s="63">
        <v>7645.5950000000003</v>
      </c>
      <c r="J224" s="63">
        <v>480210.929</v>
      </c>
      <c r="K224" s="63">
        <v>1688.0820000000001</v>
      </c>
      <c r="L224" s="63">
        <v>2313.1329999999998</v>
      </c>
      <c r="M224" s="63">
        <v>787.46500000000003</v>
      </c>
      <c r="N224" s="63">
        <v>29719.241000000002</v>
      </c>
      <c r="O224" s="63">
        <v>4890.6260000000002</v>
      </c>
      <c r="P224" s="63">
        <v>0</v>
      </c>
      <c r="Q224" s="63">
        <v>49693.091</v>
      </c>
      <c r="R224" s="63">
        <v>889.53599999999994</v>
      </c>
      <c r="S224" s="63">
        <v>0</v>
      </c>
      <c r="T224" s="63">
        <v>3.9279999999999999</v>
      </c>
      <c r="U224" s="63">
        <v>403318.19099999999</v>
      </c>
      <c r="V224" s="63">
        <v>151177.981</v>
      </c>
      <c r="W224" s="63">
        <v>1132337.798</v>
      </c>
      <c r="X224" s="63">
        <v>150281.986</v>
      </c>
      <c r="Y224" s="63">
        <v>982055.81200000003</v>
      </c>
      <c r="Z224" s="63">
        <v>173.32</v>
      </c>
      <c r="AA224" s="63">
        <v>10589.557000000001</v>
      </c>
      <c r="AB224" s="63">
        <v>0</v>
      </c>
      <c r="AC224" s="63">
        <v>780.82600000000002</v>
      </c>
      <c r="AD224" s="63">
        <v>737.19200000000001</v>
      </c>
      <c r="AE224" s="63">
        <v>206.274</v>
      </c>
      <c r="AF224" s="63">
        <v>6911.2</v>
      </c>
      <c r="AG224" s="63">
        <v>146700.56099999999</v>
      </c>
      <c r="AH224" s="63">
        <v>301.77699999999999</v>
      </c>
      <c r="AI224" s="63">
        <v>33780.345999999998</v>
      </c>
      <c r="AJ224" s="63">
        <v>479495.67200000002</v>
      </c>
      <c r="AK224" s="63">
        <v>679676.72499999998</v>
      </c>
      <c r="AL224" s="63">
        <v>4190.1940000000004</v>
      </c>
      <c r="AM224" s="63">
        <v>675486.53099999996</v>
      </c>
      <c r="AN224" s="63">
        <v>384.99599999999998</v>
      </c>
      <c r="AO224" s="63">
        <v>87703.077999999994</v>
      </c>
      <c r="AP224" s="63">
        <v>286.31</v>
      </c>
      <c r="AQ224" s="63">
        <v>0</v>
      </c>
      <c r="AR224" s="63">
        <v>0</v>
      </c>
      <c r="AS224" s="63">
        <v>0</v>
      </c>
      <c r="AT224" s="63">
        <v>0</v>
      </c>
      <c r="AU224" s="63">
        <v>0.11700000000000001</v>
      </c>
      <c r="AV224" s="63">
        <v>535.572</v>
      </c>
      <c r="AW224" s="63">
        <v>88910.073000000004</v>
      </c>
      <c r="AX224" s="63">
        <v>4.0000000000000001E-3</v>
      </c>
      <c r="AY224" s="63">
        <v>1653.1420000000001</v>
      </c>
      <c r="AZ224" s="63">
        <v>2.7269999999999999</v>
      </c>
      <c r="BA224" s="63">
        <v>356.01</v>
      </c>
      <c r="BB224" s="63">
        <v>25673.66</v>
      </c>
      <c r="BC224" s="63">
        <v>2.3530000000000002</v>
      </c>
      <c r="BD224" s="63">
        <v>131.32499999999999</v>
      </c>
      <c r="BE224" s="63">
        <v>4145.9010159999998</v>
      </c>
      <c r="BF224" s="63">
        <v>0</v>
      </c>
      <c r="BG224" s="63">
        <v>31965.121999999999</v>
      </c>
      <c r="BH224" s="63">
        <v>203.26400000000001</v>
      </c>
      <c r="BI224" s="63">
        <v>16502.367999999999</v>
      </c>
      <c r="BJ224" s="63">
        <v>0</v>
      </c>
      <c r="BK224" s="63">
        <v>48670.754000000001</v>
      </c>
      <c r="BL224" s="63">
        <v>44114.684999999998</v>
      </c>
      <c r="BM224" s="63">
        <v>3875.366</v>
      </c>
      <c r="BN224" s="63">
        <v>9279.7970000000005</v>
      </c>
      <c r="BO224" s="63">
        <v>32924.928</v>
      </c>
      <c r="BP224" s="63">
        <v>10685.046</v>
      </c>
      <c r="BQ224" s="63">
        <v>187.20500000000001</v>
      </c>
      <c r="BR224" s="63">
        <v>10765.800999999999</v>
      </c>
      <c r="BS224" s="63">
        <v>4181.3339999999998</v>
      </c>
      <c r="BT224" s="63">
        <v>70.412333333333322</v>
      </c>
      <c r="BU224" s="63">
        <v>218.46233333333333</v>
      </c>
      <c r="BV224" s="63">
        <v>962.601</v>
      </c>
      <c r="BW224" s="63">
        <v>4110.9373333333333</v>
      </c>
      <c r="BX224" s="63">
        <v>0</v>
      </c>
      <c r="BY224" s="63">
        <v>0</v>
      </c>
      <c r="BZ224" s="63">
        <v>0</v>
      </c>
      <c r="CA224" s="63">
        <v>0</v>
      </c>
      <c r="CB224" s="63">
        <v>0</v>
      </c>
      <c r="CC224" s="63">
        <v>0</v>
      </c>
      <c r="CD224" s="63">
        <v>0</v>
      </c>
    </row>
    <row r="225" spans="2:82" ht="45" x14ac:dyDescent="0.2">
      <c r="B225" s="61">
        <v>3900</v>
      </c>
      <c r="C225" s="59" t="s">
        <v>348</v>
      </c>
      <c r="D225" s="61">
        <v>5</v>
      </c>
      <c r="E225" s="59" t="s">
        <v>341</v>
      </c>
      <c r="F225" s="61">
        <v>4</v>
      </c>
      <c r="G225" s="59" t="s">
        <v>334</v>
      </c>
      <c r="H225" s="63">
        <v>631</v>
      </c>
      <c r="I225" s="63">
        <v>490.267</v>
      </c>
      <c r="J225" s="63">
        <v>222754.859</v>
      </c>
      <c r="K225" s="63">
        <v>9990.6620000000003</v>
      </c>
      <c r="L225" s="63">
        <v>0</v>
      </c>
      <c r="M225" s="63">
        <v>511.81299999999999</v>
      </c>
      <c r="N225" s="63">
        <v>0</v>
      </c>
      <c r="O225" s="63">
        <v>9.5869999999999997</v>
      </c>
      <c r="P225" s="63">
        <v>0</v>
      </c>
      <c r="Q225" s="63">
        <v>14131.716</v>
      </c>
      <c r="R225" s="63">
        <v>0</v>
      </c>
      <c r="S225" s="63">
        <v>0</v>
      </c>
      <c r="T225" s="63">
        <v>0</v>
      </c>
      <c r="U225" s="63">
        <v>130153.143</v>
      </c>
      <c r="V225" s="63">
        <v>111774.853</v>
      </c>
      <c r="W225" s="63">
        <v>489816.9</v>
      </c>
      <c r="X225" s="63">
        <v>71685.370999999999</v>
      </c>
      <c r="Y225" s="63">
        <v>418131.52899999998</v>
      </c>
      <c r="Z225" s="63">
        <v>0.33300000000000002</v>
      </c>
      <c r="AA225" s="63">
        <v>5026.6530000000002</v>
      </c>
      <c r="AB225" s="63">
        <v>0</v>
      </c>
      <c r="AC225" s="63">
        <v>256.51799999999997</v>
      </c>
      <c r="AD225" s="63">
        <v>0</v>
      </c>
      <c r="AE225" s="63">
        <v>0</v>
      </c>
      <c r="AF225" s="63">
        <v>1559.278</v>
      </c>
      <c r="AG225" s="63">
        <v>65051.205000000002</v>
      </c>
      <c r="AH225" s="63">
        <v>1465.2429999999999</v>
      </c>
      <c r="AI225" s="63">
        <v>29137.718000000001</v>
      </c>
      <c r="AJ225" s="63">
        <v>102139.746</v>
      </c>
      <c r="AK225" s="63">
        <v>204636.69399999999</v>
      </c>
      <c r="AL225" s="63">
        <v>2743.2049999999999</v>
      </c>
      <c r="AM225" s="63">
        <v>201893.489</v>
      </c>
      <c r="AN225" s="63">
        <v>42.03</v>
      </c>
      <c r="AO225" s="63">
        <v>42473.858999999997</v>
      </c>
      <c r="AP225" s="63">
        <v>950.71299999999997</v>
      </c>
      <c r="AQ225" s="63">
        <v>0</v>
      </c>
      <c r="AR225" s="63">
        <v>0</v>
      </c>
      <c r="AS225" s="63">
        <v>0</v>
      </c>
      <c r="AT225" s="63">
        <v>0</v>
      </c>
      <c r="AU225" s="63">
        <v>0</v>
      </c>
      <c r="AV225" s="63">
        <v>314.06599999999997</v>
      </c>
      <c r="AW225" s="63">
        <v>43780.667999999998</v>
      </c>
      <c r="AX225" s="63">
        <v>3.5000000000000003E-2</v>
      </c>
      <c r="AY225" s="63">
        <v>815.226</v>
      </c>
      <c r="AZ225" s="63">
        <v>0</v>
      </c>
      <c r="BA225" s="63">
        <v>78.787999999999997</v>
      </c>
      <c r="BB225" s="63">
        <v>11482.915999999999</v>
      </c>
      <c r="BC225" s="63">
        <v>0.32800000000000001</v>
      </c>
      <c r="BD225" s="63">
        <v>0.91800000000000004</v>
      </c>
      <c r="BE225" s="63">
        <v>4811.4689920000001</v>
      </c>
      <c r="BF225" s="63">
        <v>0</v>
      </c>
      <c r="BG225" s="63">
        <v>17189.68</v>
      </c>
      <c r="BH225" s="63">
        <v>26.9</v>
      </c>
      <c r="BI225" s="63">
        <v>6505.9530000000004</v>
      </c>
      <c r="BJ225" s="63">
        <v>0</v>
      </c>
      <c r="BK225" s="63">
        <v>23722.532999999999</v>
      </c>
      <c r="BL225" s="63">
        <v>20837.617999999999</v>
      </c>
      <c r="BM225" s="63">
        <v>779.48299999999995</v>
      </c>
      <c r="BN225" s="63">
        <v>1831.0129999999999</v>
      </c>
      <c r="BO225" s="63">
        <v>3591.0450000000001</v>
      </c>
      <c r="BP225" s="63">
        <v>16879.482</v>
      </c>
      <c r="BQ225" s="63">
        <v>116.43</v>
      </c>
      <c r="BR225" s="63">
        <v>16952.727999999999</v>
      </c>
      <c r="BS225" s="63">
        <v>733.40700000000004</v>
      </c>
      <c r="BT225" s="63">
        <v>0</v>
      </c>
      <c r="BU225" s="63">
        <v>34.262333333333338</v>
      </c>
      <c r="BV225" s="63">
        <v>20.613666666666667</v>
      </c>
      <c r="BW225" s="63">
        <v>733.40700000000004</v>
      </c>
      <c r="BX225" s="63">
        <v>0</v>
      </c>
      <c r="BY225" s="63">
        <v>0</v>
      </c>
      <c r="BZ225" s="63">
        <v>0</v>
      </c>
      <c r="CA225" s="63">
        <v>0</v>
      </c>
      <c r="CB225" s="63">
        <v>0</v>
      </c>
      <c r="CC225" s="63">
        <v>0</v>
      </c>
      <c r="CD225" s="63">
        <v>0</v>
      </c>
    </row>
    <row r="226" spans="2:82" ht="30" x14ac:dyDescent="0.2">
      <c r="B226" s="61">
        <v>4111</v>
      </c>
      <c r="C226" s="59" t="s">
        <v>349</v>
      </c>
      <c r="D226" s="61">
        <v>6</v>
      </c>
      <c r="E226" s="59" t="s">
        <v>350</v>
      </c>
      <c r="F226" s="61">
        <v>5</v>
      </c>
      <c r="G226" s="59" t="s">
        <v>350</v>
      </c>
      <c r="H226" s="63">
        <v>10232</v>
      </c>
      <c r="I226" s="63">
        <v>4447.433</v>
      </c>
      <c r="J226" s="63">
        <v>1348913.2949999999</v>
      </c>
      <c r="K226" s="63">
        <v>330120.25599999999</v>
      </c>
      <c r="L226" s="63">
        <v>1069.0920000000001</v>
      </c>
      <c r="M226" s="63">
        <v>3974.6790000000001</v>
      </c>
      <c r="N226" s="63">
        <v>477.55399999999997</v>
      </c>
      <c r="O226" s="63">
        <v>460.64499999999998</v>
      </c>
      <c r="P226" s="63">
        <v>0</v>
      </c>
      <c r="Q226" s="63">
        <v>142577.435</v>
      </c>
      <c r="R226" s="63">
        <v>39.984000000000002</v>
      </c>
      <c r="S226" s="63">
        <v>790.74400000000003</v>
      </c>
      <c r="T226" s="63">
        <v>698.68299999999999</v>
      </c>
      <c r="U226" s="63">
        <v>4702737.1009999998</v>
      </c>
      <c r="V226" s="63">
        <v>4358133.5449999999</v>
      </c>
      <c r="W226" s="63">
        <v>10894440.446</v>
      </c>
      <c r="X226" s="63">
        <v>762851.728</v>
      </c>
      <c r="Y226" s="63">
        <v>10131588.718</v>
      </c>
      <c r="Z226" s="63">
        <v>125.30500000000001</v>
      </c>
      <c r="AA226" s="63">
        <v>26583.987000000001</v>
      </c>
      <c r="AB226" s="63">
        <v>7.2009999999999996</v>
      </c>
      <c r="AC226" s="63">
        <v>12564.977999999999</v>
      </c>
      <c r="AD226" s="63">
        <v>119.158</v>
      </c>
      <c r="AE226" s="63">
        <v>1019.47</v>
      </c>
      <c r="AF226" s="63">
        <v>11742.377</v>
      </c>
      <c r="AG226" s="63">
        <v>1445778.176</v>
      </c>
      <c r="AH226" s="63">
        <v>3050.4189999999999</v>
      </c>
      <c r="AI226" s="63">
        <v>537229.54399999999</v>
      </c>
      <c r="AJ226" s="63">
        <v>3003723.8339999998</v>
      </c>
      <c r="AK226" s="63">
        <v>5041944.449</v>
      </c>
      <c r="AL226" s="63">
        <v>43323.48</v>
      </c>
      <c r="AM226" s="63">
        <v>4998620.9689999996</v>
      </c>
      <c r="AN226" s="63">
        <v>278.71600000000001</v>
      </c>
      <c r="AO226" s="63">
        <v>245662.32</v>
      </c>
      <c r="AP226" s="63">
        <v>40101.186999999998</v>
      </c>
      <c r="AQ226" s="63">
        <v>7.6840000000000002</v>
      </c>
      <c r="AR226" s="63">
        <v>7.5970000000000004</v>
      </c>
      <c r="AS226" s="63">
        <v>160.12899999999999</v>
      </c>
      <c r="AT226" s="63">
        <v>13.409000000000001</v>
      </c>
      <c r="AU226" s="63">
        <v>15.614000000000001</v>
      </c>
      <c r="AV226" s="63">
        <v>3222.3009999999999</v>
      </c>
      <c r="AW226" s="63">
        <v>289468.95699999999</v>
      </c>
      <c r="AX226" s="63">
        <v>48.765000000000001</v>
      </c>
      <c r="AY226" s="63">
        <v>3603.3780000000002</v>
      </c>
      <c r="AZ226" s="63">
        <v>59.673999999999999</v>
      </c>
      <c r="BA226" s="63">
        <v>483.572</v>
      </c>
      <c r="BB226" s="63">
        <v>117245.44</v>
      </c>
      <c r="BC226" s="63">
        <v>81.313999999999993</v>
      </c>
      <c r="BD226" s="63">
        <v>166.517</v>
      </c>
      <c r="BE226" s="63">
        <v>33826.814976000001</v>
      </c>
      <c r="BF226" s="63">
        <v>0</v>
      </c>
      <c r="BG226" s="63">
        <v>155515.47500000001</v>
      </c>
      <c r="BH226" s="63">
        <v>154.63399999999999</v>
      </c>
      <c r="BI226" s="63">
        <v>40231.008000000002</v>
      </c>
      <c r="BJ226" s="63">
        <v>15.581</v>
      </c>
      <c r="BK226" s="63">
        <v>195885.53599999999</v>
      </c>
      <c r="BL226" s="63">
        <v>127992.00199999999</v>
      </c>
      <c r="BM226" s="63">
        <v>34408.580999999998</v>
      </c>
      <c r="BN226" s="63">
        <v>107375.52899999999</v>
      </c>
      <c r="BO226" s="63">
        <v>13734.168</v>
      </c>
      <c r="BP226" s="63">
        <v>103106.379</v>
      </c>
      <c r="BQ226" s="63">
        <v>1888.7180000000001</v>
      </c>
      <c r="BR226" s="63">
        <v>103887.04700000001</v>
      </c>
      <c r="BS226" s="63">
        <v>43174.868333333339</v>
      </c>
      <c r="BT226" s="63">
        <v>194.56733333333335</v>
      </c>
      <c r="BU226" s="63">
        <v>5149.3503333333329</v>
      </c>
      <c r="BV226" s="63">
        <v>3943.7289999999998</v>
      </c>
      <c r="BW226" s="63">
        <v>42986.209000000003</v>
      </c>
      <c r="BX226" s="63">
        <v>0</v>
      </c>
      <c r="BY226" s="63">
        <v>0</v>
      </c>
      <c r="BZ226" s="63">
        <v>0</v>
      </c>
      <c r="CA226" s="63">
        <v>0</v>
      </c>
      <c r="CB226" s="63">
        <v>0</v>
      </c>
      <c r="CC226" s="63">
        <v>0</v>
      </c>
      <c r="CD226" s="63">
        <v>0</v>
      </c>
    </row>
    <row r="227" spans="2:82" ht="30" x14ac:dyDescent="0.2">
      <c r="B227" s="61">
        <v>4112</v>
      </c>
      <c r="C227" s="59" t="s">
        <v>351</v>
      </c>
      <c r="D227" s="61">
        <v>6</v>
      </c>
      <c r="E227" s="59" t="s">
        <v>350</v>
      </c>
      <c r="F227" s="61">
        <v>5</v>
      </c>
      <c r="G227" s="59" t="s">
        <v>350</v>
      </c>
      <c r="H227" s="63">
        <v>2795</v>
      </c>
      <c r="I227" s="63">
        <v>2145.9540000000002</v>
      </c>
      <c r="J227" s="63">
        <v>603664.451</v>
      </c>
      <c r="K227" s="63">
        <v>85199.251000000004</v>
      </c>
      <c r="L227" s="63">
        <v>18.82</v>
      </c>
      <c r="M227" s="63">
        <v>682.61800000000005</v>
      </c>
      <c r="N227" s="63">
        <v>0</v>
      </c>
      <c r="O227" s="63">
        <v>195.01599999999999</v>
      </c>
      <c r="P227" s="63">
        <v>0</v>
      </c>
      <c r="Q227" s="63">
        <v>39798.915999999997</v>
      </c>
      <c r="R227" s="63">
        <v>884.11500000000001</v>
      </c>
      <c r="S227" s="63">
        <v>39.07</v>
      </c>
      <c r="T227" s="63">
        <v>294.05399999999997</v>
      </c>
      <c r="U227" s="63">
        <v>1217229.1229999999</v>
      </c>
      <c r="V227" s="63">
        <v>1545477.855</v>
      </c>
      <c r="W227" s="63">
        <v>3495629.2429999998</v>
      </c>
      <c r="X227" s="63">
        <v>373729.85499999998</v>
      </c>
      <c r="Y227" s="63">
        <v>3121899.3879999998</v>
      </c>
      <c r="Z227" s="63">
        <v>213.792</v>
      </c>
      <c r="AA227" s="63">
        <v>8143.299</v>
      </c>
      <c r="AB227" s="63">
        <v>0</v>
      </c>
      <c r="AC227" s="63">
        <v>293.09500000000003</v>
      </c>
      <c r="AD227" s="63">
        <v>67.155000000000001</v>
      </c>
      <c r="AE227" s="63">
        <v>612.30200000000002</v>
      </c>
      <c r="AF227" s="63">
        <v>2721.3710000000001</v>
      </c>
      <c r="AG227" s="63">
        <v>395763.69</v>
      </c>
      <c r="AH227" s="63">
        <v>2265.0259999999998</v>
      </c>
      <c r="AI227" s="63">
        <v>147063.23499999999</v>
      </c>
      <c r="AJ227" s="63">
        <v>955170.03899999999</v>
      </c>
      <c r="AK227" s="63">
        <v>1512313.004</v>
      </c>
      <c r="AL227" s="63">
        <v>20319.912</v>
      </c>
      <c r="AM227" s="63">
        <v>1491993.0919999999</v>
      </c>
      <c r="AN227" s="63">
        <v>112.926</v>
      </c>
      <c r="AO227" s="63">
        <v>110971.409</v>
      </c>
      <c r="AP227" s="63">
        <v>8728.2800000000007</v>
      </c>
      <c r="AQ227" s="63">
        <v>0</v>
      </c>
      <c r="AR227" s="63">
        <v>32.673999999999999</v>
      </c>
      <c r="AS227" s="63">
        <v>7.0019999999999998</v>
      </c>
      <c r="AT227" s="63">
        <v>0.23100000000000001</v>
      </c>
      <c r="AU227" s="63">
        <v>1.1220000000000001</v>
      </c>
      <c r="AV227" s="63">
        <v>1639.4079999999999</v>
      </c>
      <c r="AW227" s="63">
        <v>121493.052</v>
      </c>
      <c r="AX227" s="63">
        <v>0.32500000000000001</v>
      </c>
      <c r="AY227" s="63">
        <v>1432.81</v>
      </c>
      <c r="AZ227" s="63">
        <v>1.82</v>
      </c>
      <c r="BA227" s="63">
        <v>201.59100000000001</v>
      </c>
      <c r="BB227" s="63">
        <v>41393.107000000004</v>
      </c>
      <c r="BC227" s="63">
        <v>34.005000000000003</v>
      </c>
      <c r="BD227" s="63">
        <v>153.095</v>
      </c>
      <c r="BE227" s="63">
        <v>15970.620983999999</v>
      </c>
      <c r="BF227" s="63">
        <v>0</v>
      </c>
      <c r="BG227" s="63">
        <v>59187.374000000003</v>
      </c>
      <c r="BH227" s="63">
        <v>222.44200000000001</v>
      </c>
      <c r="BI227" s="63">
        <v>13147.752</v>
      </c>
      <c r="BJ227" s="63">
        <v>0.17599999999999999</v>
      </c>
      <c r="BK227" s="63">
        <v>72557.392000000007</v>
      </c>
      <c r="BL227" s="63">
        <v>56679.957999999999</v>
      </c>
      <c r="BM227" s="63">
        <v>7744.2979999999998</v>
      </c>
      <c r="BN227" s="63">
        <v>24952.44</v>
      </c>
      <c r="BO227" s="63">
        <v>6732.6469999999999</v>
      </c>
      <c r="BP227" s="63">
        <v>46409.385999999999</v>
      </c>
      <c r="BQ227" s="63">
        <v>680.53700000000003</v>
      </c>
      <c r="BR227" s="63">
        <v>46659.213000000003</v>
      </c>
      <c r="BS227" s="63">
        <v>9576.0343333333349</v>
      </c>
      <c r="BT227" s="63">
        <v>7.3756666666666666</v>
      </c>
      <c r="BU227" s="63">
        <v>848.56366666666668</v>
      </c>
      <c r="BV227" s="63">
        <v>502.54866666666669</v>
      </c>
      <c r="BW227" s="63">
        <v>9568.6586666666662</v>
      </c>
      <c r="BX227" s="63">
        <v>0</v>
      </c>
      <c r="BY227" s="63">
        <v>0</v>
      </c>
      <c r="BZ227" s="63">
        <v>0</v>
      </c>
      <c r="CA227" s="63">
        <v>0</v>
      </c>
      <c r="CB227" s="63">
        <v>0</v>
      </c>
      <c r="CC227" s="63">
        <v>0</v>
      </c>
      <c r="CD227" s="63">
        <v>0</v>
      </c>
    </row>
    <row r="228" spans="2:82" ht="30" x14ac:dyDescent="0.2">
      <c r="B228" s="61">
        <v>4210</v>
      </c>
      <c r="C228" s="59" t="s">
        <v>352</v>
      </c>
      <c r="D228" s="61">
        <v>6</v>
      </c>
      <c r="E228" s="59" t="s">
        <v>350</v>
      </c>
      <c r="F228" s="61">
        <v>5</v>
      </c>
      <c r="G228" s="59" t="s">
        <v>350</v>
      </c>
      <c r="H228" s="63">
        <v>2135</v>
      </c>
      <c r="I228" s="63">
        <v>1489.318</v>
      </c>
      <c r="J228" s="63">
        <v>430832.58199999999</v>
      </c>
      <c r="K228" s="63">
        <v>82574.5</v>
      </c>
      <c r="L228" s="63">
        <v>47.341999999999999</v>
      </c>
      <c r="M228" s="63">
        <v>851.98099999999999</v>
      </c>
      <c r="N228" s="63">
        <v>298.84699999999998</v>
      </c>
      <c r="O228" s="63">
        <v>0</v>
      </c>
      <c r="P228" s="63">
        <v>0</v>
      </c>
      <c r="Q228" s="63">
        <v>15735.444</v>
      </c>
      <c r="R228" s="63">
        <v>0</v>
      </c>
      <c r="S228" s="63">
        <v>56.055999999999997</v>
      </c>
      <c r="T228" s="63">
        <v>0</v>
      </c>
      <c r="U228" s="63">
        <v>1131571.0900000001</v>
      </c>
      <c r="V228" s="63">
        <v>2578348.7910000002</v>
      </c>
      <c r="W228" s="63">
        <v>4241805.9510000004</v>
      </c>
      <c r="X228" s="63">
        <v>613361.40399999998</v>
      </c>
      <c r="Y228" s="63">
        <v>3628444.5469999998</v>
      </c>
      <c r="Z228" s="63">
        <v>11.8</v>
      </c>
      <c r="AA228" s="63">
        <v>6000.3069999999998</v>
      </c>
      <c r="AB228" s="63">
        <v>220.03899999999999</v>
      </c>
      <c r="AC228" s="63">
        <v>5106.2950000000001</v>
      </c>
      <c r="AD228" s="63">
        <v>290.55700000000002</v>
      </c>
      <c r="AE228" s="63">
        <v>3387.1860000000001</v>
      </c>
      <c r="AF228" s="63">
        <v>1419.6869999999999</v>
      </c>
      <c r="AG228" s="63">
        <v>297779.75300000003</v>
      </c>
      <c r="AH228" s="63">
        <v>6825.1369999999997</v>
      </c>
      <c r="AI228" s="63">
        <v>168809.81700000001</v>
      </c>
      <c r="AJ228" s="63">
        <v>1173469.19</v>
      </c>
      <c r="AK228" s="63">
        <v>1663319.7679999999</v>
      </c>
      <c r="AL228" s="63">
        <v>21258.17</v>
      </c>
      <c r="AM228" s="63">
        <v>1642061.598</v>
      </c>
      <c r="AN228" s="63">
        <v>93.938000000000002</v>
      </c>
      <c r="AO228" s="63">
        <v>74237.464000000007</v>
      </c>
      <c r="AP228" s="63">
        <v>6425.0609999999997</v>
      </c>
      <c r="AQ228" s="63">
        <v>2.0939999999999999</v>
      </c>
      <c r="AR228" s="63">
        <v>0</v>
      </c>
      <c r="AS228" s="63">
        <v>0</v>
      </c>
      <c r="AT228" s="63">
        <v>0</v>
      </c>
      <c r="AU228" s="63">
        <v>0</v>
      </c>
      <c r="AV228" s="63">
        <v>832.24300000000005</v>
      </c>
      <c r="AW228" s="63">
        <v>81590.8</v>
      </c>
      <c r="AX228" s="63">
        <v>5.5E-2</v>
      </c>
      <c r="AY228" s="63">
        <v>623.89599999999996</v>
      </c>
      <c r="AZ228" s="63">
        <v>220.36500000000001</v>
      </c>
      <c r="BA228" s="63">
        <v>52.920999999999999</v>
      </c>
      <c r="BB228" s="63">
        <v>26067.316999999999</v>
      </c>
      <c r="BC228" s="63">
        <v>38.238999999999997</v>
      </c>
      <c r="BD228" s="63">
        <v>22.472999999999999</v>
      </c>
      <c r="BE228" s="63">
        <v>11708.070976000001</v>
      </c>
      <c r="BF228" s="63">
        <v>0</v>
      </c>
      <c r="BG228" s="63">
        <v>38733.337</v>
      </c>
      <c r="BH228" s="63">
        <v>602.42899999999997</v>
      </c>
      <c r="BI228" s="63">
        <v>14174.609</v>
      </c>
      <c r="BJ228" s="63">
        <v>0</v>
      </c>
      <c r="BK228" s="63">
        <v>53510.375</v>
      </c>
      <c r="BL228" s="63">
        <v>34768.275000000001</v>
      </c>
      <c r="BM228" s="63">
        <v>6687.85</v>
      </c>
      <c r="BN228" s="63">
        <v>23914.017</v>
      </c>
      <c r="BO228" s="63">
        <v>5313.8450000000003</v>
      </c>
      <c r="BP228" s="63">
        <v>27153.296999999999</v>
      </c>
      <c r="BQ228" s="63">
        <v>393.15800000000002</v>
      </c>
      <c r="BR228" s="63">
        <v>27338.005000000001</v>
      </c>
      <c r="BS228" s="63">
        <v>9364.0946666666659</v>
      </c>
      <c r="BT228" s="63">
        <v>0</v>
      </c>
      <c r="BU228" s="63">
        <v>774.52466666666658</v>
      </c>
      <c r="BV228" s="63">
        <v>3325.1473333333333</v>
      </c>
      <c r="BW228" s="63">
        <v>9364.0946666666659</v>
      </c>
      <c r="BX228" s="63">
        <v>0</v>
      </c>
      <c r="BY228" s="63">
        <v>0</v>
      </c>
      <c r="BZ228" s="63">
        <v>0</v>
      </c>
      <c r="CA228" s="63">
        <v>0</v>
      </c>
      <c r="CB228" s="63">
        <v>0</v>
      </c>
      <c r="CC228" s="63">
        <v>0</v>
      </c>
      <c r="CD228" s="63">
        <v>0</v>
      </c>
    </row>
    <row r="229" spans="2:82" ht="30" x14ac:dyDescent="0.2">
      <c r="B229" s="61">
        <v>4220</v>
      </c>
      <c r="C229" s="59" t="s">
        <v>353</v>
      </c>
      <c r="D229" s="61">
        <v>6</v>
      </c>
      <c r="E229" s="59" t="s">
        <v>350</v>
      </c>
      <c r="F229" s="61">
        <v>5</v>
      </c>
      <c r="G229" s="59" t="s">
        <v>350</v>
      </c>
      <c r="H229" s="63">
        <v>1641</v>
      </c>
      <c r="I229" s="63">
        <v>800.524</v>
      </c>
      <c r="J229" s="63">
        <v>412502.68199999997</v>
      </c>
      <c r="K229" s="63">
        <v>59613.781000000003</v>
      </c>
      <c r="L229" s="63">
        <v>10574.503000000001</v>
      </c>
      <c r="M229" s="63">
        <v>3052.377</v>
      </c>
      <c r="N229" s="63">
        <v>120.173</v>
      </c>
      <c r="O229" s="63">
        <v>550.71</v>
      </c>
      <c r="P229" s="63">
        <v>0</v>
      </c>
      <c r="Q229" s="63">
        <v>20555.137999999999</v>
      </c>
      <c r="R229" s="63">
        <v>0</v>
      </c>
      <c r="S229" s="63">
        <v>0</v>
      </c>
      <c r="T229" s="63">
        <v>0</v>
      </c>
      <c r="U229" s="63">
        <v>989765.46699999995</v>
      </c>
      <c r="V229" s="63">
        <v>669292.54099999997</v>
      </c>
      <c r="W229" s="63">
        <v>2166827.8960000002</v>
      </c>
      <c r="X229" s="63">
        <v>296314.51899999997</v>
      </c>
      <c r="Y229" s="63">
        <v>1870513.3770000001</v>
      </c>
      <c r="Z229" s="63">
        <v>7.6479999999999997</v>
      </c>
      <c r="AA229" s="63">
        <v>4732.6400000000003</v>
      </c>
      <c r="AB229" s="63">
        <v>0</v>
      </c>
      <c r="AC229" s="63">
        <v>415.92200000000003</v>
      </c>
      <c r="AD229" s="63">
        <v>0</v>
      </c>
      <c r="AE229" s="63">
        <v>145.16</v>
      </c>
      <c r="AF229" s="63">
        <v>964.88800000000003</v>
      </c>
      <c r="AG229" s="63">
        <v>245861.18400000001</v>
      </c>
      <c r="AH229" s="63">
        <v>806.06399999999996</v>
      </c>
      <c r="AI229" s="63">
        <v>115737.606</v>
      </c>
      <c r="AJ229" s="63">
        <v>655449.40099999995</v>
      </c>
      <c r="AK229" s="63">
        <v>1024120.513</v>
      </c>
      <c r="AL229" s="63">
        <v>11907.703</v>
      </c>
      <c r="AM229" s="63">
        <v>1012212.81</v>
      </c>
      <c r="AN229" s="63">
        <v>49.966999999999999</v>
      </c>
      <c r="AO229" s="63">
        <v>74508.989000000001</v>
      </c>
      <c r="AP229" s="63">
        <v>7327.6</v>
      </c>
      <c r="AQ229" s="63">
        <v>0</v>
      </c>
      <c r="AR229" s="63">
        <v>0</v>
      </c>
      <c r="AS229" s="63">
        <v>0</v>
      </c>
      <c r="AT229" s="63">
        <v>0</v>
      </c>
      <c r="AU229" s="63">
        <v>0</v>
      </c>
      <c r="AV229" s="63">
        <v>1241.191</v>
      </c>
      <c r="AW229" s="63">
        <v>83127.747000000003</v>
      </c>
      <c r="AX229" s="63">
        <v>2.1999999999999999E-2</v>
      </c>
      <c r="AY229" s="63">
        <v>833.399</v>
      </c>
      <c r="AZ229" s="63">
        <v>0.998</v>
      </c>
      <c r="BA229" s="63">
        <v>81.403000000000006</v>
      </c>
      <c r="BB229" s="63">
        <v>36337.106</v>
      </c>
      <c r="BC229" s="63">
        <v>0</v>
      </c>
      <c r="BD229" s="63">
        <v>25.649000000000001</v>
      </c>
      <c r="BE229" s="63">
        <v>15760.208119999999</v>
      </c>
      <c r="BF229" s="63">
        <v>0</v>
      </c>
      <c r="BG229" s="63">
        <v>53038.785000000003</v>
      </c>
      <c r="BH229" s="63">
        <v>164.83199999999999</v>
      </c>
      <c r="BI229" s="63">
        <v>15891.518</v>
      </c>
      <c r="BJ229" s="63">
        <v>0</v>
      </c>
      <c r="BK229" s="63">
        <v>69095.134999999995</v>
      </c>
      <c r="BL229" s="63">
        <v>28898.116000000002</v>
      </c>
      <c r="BM229" s="63">
        <v>14865.504000000001</v>
      </c>
      <c r="BN229" s="63">
        <v>34807.440000000002</v>
      </c>
      <c r="BO229" s="63">
        <v>4357.6769999999997</v>
      </c>
      <c r="BP229" s="63">
        <v>21566.774000000001</v>
      </c>
      <c r="BQ229" s="63">
        <v>376.928</v>
      </c>
      <c r="BR229" s="63">
        <v>21714.832999999999</v>
      </c>
      <c r="BS229" s="63">
        <v>15490.136666666665</v>
      </c>
      <c r="BT229" s="63">
        <v>15.803000000000001</v>
      </c>
      <c r="BU229" s="63">
        <v>5722.4136666666673</v>
      </c>
      <c r="BV229" s="63">
        <v>262.42966666666666</v>
      </c>
      <c r="BW229" s="63">
        <v>15474.333666666666</v>
      </c>
      <c r="BX229" s="63">
        <v>0</v>
      </c>
      <c r="BY229" s="63">
        <v>0</v>
      </c>
      <c r="BZ229" s="63">
        <v>0</v>
      </c>
      <c r="CA229" s="63">
        <v>0</v>
      </c>
      <c r="CB229" s="63">
        <v>0</v>
      </c>
      <c r="CC229" s="63">
        <v>0</v>
      </c>
      <c r="CD229" s="63">
        <v>0</v>
      </c>
    </row>
    <row r="230" spans="2:82" ht="30" x14ac:dyDescent="0.2">
      <c r="B230" s="61">
        <v>4290</v>
      </c>
      <c r="C230" s="59" t="s">
        <v>354</v>
      </c>
      <c r="D230" s="61">
        <v>6</v>
      </c>
      <c r="E230" s="59" t="s">
        <v>350</v>
      </c>
      <c r="F230" s="61">
        <v>5</v>
      </c>
      <c r="G230" s="59" t="s">
        <v>350</v>
      </c>
      <c r="H230" s="63">
        <v>13403</v>
      </c>
      <c r="I230" s="63">
        <v>26222.003000000001</v>
      </c>
      <c r="J230" s="63">
        <v>3102258.9989999998</v>
      </c>
      <c r="K230" s="63">
        <v>469131.17505299998</v>
      </c>
      <c r="L230" s="63">
        <v>3645.4650000000001</v>
      </c>
      <c r="M230" s="63">
        <v>12584.298000000001</v>
      </c>
      <c r="N230" s="63">
        <v>120.387</v>
      </c>
      <c r="O230" s="63">
        <v>2575.11</v>
      </c>
      <c r="P230" s="63">
        <v>32.575000000000003</v>
      </c>
      <c r="Q230" s="63">
        <v>187607.111</v>
      </c>
      <c r="R230" s="63">
        <v>35</v>
      </c>
      <c r="S230" s="63">
        <v>0</v>
      </c>
      <c r="T230" s="63">
        <v>1316.076</v>
      </c>
      <c r="U230" s="63">
        <v>5767204.9100000001</v>
      </c>
      <c r="V230" s="63">
        <v>6234285.8269469999</v>
      </c>
      <c r="W230" s="63">
        <v>15807018.936000001</v>
      </c>
      <c r="X230" s="63">
        <v>1736075.2709999999</v>
      </c>
      <c r="Y230" s="63">
        <v>14070943.664999999</v>
      </c>
      <c r="Z230" s="63">
        <v>1046.7460000000001</v>
      </c>
      <c r="AA230" s="63">
        <v>97035.122000000003</v>
      </c>
      <c r="AB230" s="63">
        <v>943.58699999999999</v>
      </c>
      <c r="AC230" s="63">
        <v>43281.531999999999</v>
      </c>
      <c r="AD230" s="63">
        <v>924.72900000000004</v>
      </c>
      <c r="AE230" s="63">
        <v>11571.418</v>
      </c>
      <c r="AF230" s="63">
        <v>69172.490000000005</v>
      </c>
      <c r="AG230" s="63">
        <v>1894911.899</v>
      </c>
      <c r="AH230" s="63">
        <v>14845.027</v>
      </c>
      <c r="AI230" s="63">
        <v>636935.11399999994</v>
      </c>
      <c r="AJ230" s="63">
        <v>4734968.8890000004</v>
      </c>
      <c r="AK230" s="63">
        <v>7505636.5530000003</v>
      </c>
      <c r="AL230" s="63">
        <v>85003.514999999999</v>
      </c>
      <c r="AM230" s="63">
        <v>7420633.0379999997</v>
      </c>
      <c r="AN230" s="63">
        <v>1317.998</v>
      </c>
      <c r="AO230" s="63">
        <v>527280.17000000004</v>
      </c>
      <c r="AP230" s="63">
        <v>45949.17</v>
      </c>
      <c r="AQ230" s="63">
        <v>5.3250000000000002</v>
      </c>
      <c r="AR230" s="63">
        <v>0.26200000000000001</v>
      </c>
      <c r="AS230" s="63">
        <v>21.271999999999998</v>
      </c>
      <c r="AT230" s="63">
        <v>0.69799999999999995</v>
      </c>
      <c r="AU230" s="63">
        <v>304.17899999999997</v>
      </c>
      <c r="AV230" s="63">
        <v>7283.5150000000003</v>
      </c>
      <c r="AW230" s="63">
        <v>582162.58900000004</v>
      </c>
      <c r="AX230" s="63">
        <v>68.975999999999999</v>
      </c>
      <c r="AY230" s="63">
        <v>13096.386</v>
      </c>
      <c r="AZ230" s="63">
        <v>385.64600000000002</v>
      </c>
      <c r="BA230" s="63">
        <v>3627.2950000000001</v>
      </c>
      <c r="BB230" s="63">
        <v>245768.11</v>
      </c>
      <c r="BC230" s="63">
        <v>47.283999999999999</v>
      </c>
      <c r="BD230" s="63">
        <v>694.30399999999997</v>
      </c>
      <c r="BE230" s="63">
        <v>72307.698055999994</v>
      </c>
      <c r="BF230" s="63">
        <v>0</v>
      </c>
      <c r="BG230" s="63">
        <v>335995.69900000002</v>
      </c>
      <c r="BH230" s="63">
        <v>439.74599999999998</v>
      </c>
      <c r="BI230" s="63">
        <v>69076.648000000001</v>
      </c>
      <c r="BJ230" s="63">
        <v>0.58299999999999996</v>
      </c>
      <c r="BK230" s="63">
        <v>405511.51</v>
      </c>
      <c r="BL230" s="63">
        <v>221351.50599999999</v>
      </c>
      <c r="BM230" s="63">
        <v>44700.427000000003</v>
      </c>
      <c r="BN230" s="63">
        <v>125003.754</v>
      </c>
      <c r="BO230" s="63">
        <v>29976.821</v>
      </c>
      <c r="BP230" s="63">
        <v>173006.89300000001</v>
      </c>
      <c r="BQ230" s="63">
        <v>2446.308</v>
      </c>
      <c r="BR230" s="63">
        <v>174287.41699999999</v>
      </c>
      <c r="BS230" s="63">
        <v>50056.868333333339</v>
      </c>
      <c r="BT230" s="63">
        <v>161.56399999999999</v>
      </c>
      <c r="BU230" s="63">
        <v>5776.6963333333333</v>
      </c>
      <c r="BV230" s="63">
        <v>6151.8819999999996</v>
      </c>
      <c r="BW230" s="63">
        <v>49927.764000000003</v>
      </c>
      <c r="BX230" s="63">
        <v>0</v>
      </c>
      <c r="BY230" s="63">
        <v>0</v>
      </c>
      <c r="BZ230" s="63">
        <v>0</v>
      </c>
      <c r="CA230" s="63">
        <v>0</v>
      </c>
      <c r="CB230" s="63">
        <v>0</v>
      </c>
      <c r="CC230" s="63">
        <v>0</v>
      </c>
      <c r="CD230" s="63">
        <v>0</v>
      </c>
    </row>
    <row r="231" spans="2:82" ht="15" x14ac:dyDescent="0.2">
      <c r="B231" s="61">
        <v>4311</v>
      </c>
      <c r="C231" s="59" t="s">
        <v>355</v>
      </c>
      <c r="D231" s="61">
        <v>6</v>
      </c>
      <c r="E231" s="59" t="s">
        <v>350</v>
      </c>
      <c r="F231" s="61">
        <v>5</v>
      </c>
      <c r="G231" s="59" t="s">
        <v>350</v>
      </c>
      <c r="H231" s="63">
        <v>128</v>
      </c>
      <c r="I231" s="63">
        <v>1271.6959999999999</v>
      </c>
      <c r="J231" s="63">
        <v>20202.142</v>
      </c>
      <c r="K231" s="63">
        <v>5633.8469999999998</v>
      </c>
      <c r="L231" s="63">
        <v>12.65</v>
      </c>
      <c r="M231" s="63">
        <v>0</v>
      </c>
      <c r="N231" s="63">
        <v>0</v>
      </c>
      <c r="O231" s="63">
        <v>0</v>
      </c>
      <c r="P231" s="63">
        <v>0</v>
      </c>
      <c r="Q231" s="63">
        <v>2490.5239999999999</v>
      </c>
      <c r="R231" s="63">
        <v>0</v>
      </c>
      <c r="S231" s="63">
        <v>0</v>
      </c>
      <c r="T231" s="63">
        <v>0</v>
      </c>
      <c r="U231" s="63">
        <v>50511.500999999997</v>
      </c>
      <c r="V231" s="63">
        <v>45168.177000000003</v>
      </c>
      <c r="W231" s="63">
        <v>125290.537</v>
      </c>
      <c r="X231" s="63">
        <v>17609.295999999998</v>
      </c>
      <c r="Y231" s="63">
        <v>107681.24099999999</v>
      </c>
      <c r="Z231" s="63">
        <v>0</v>
      </c>
      <c r="AA231" s="63">
        <v>71.781999999999996</v>
      </c>
      <c r="AB231" s="63">
        <v>0.28000000000000003</v>
      </c>
      <c r="AC231" s="63">
        <v>0</v>
      </c>
      <c r="AD231" s="63">
        <v>22.312000000000001</v>
      </c>
      <c r="AE231" s="63">
        <v>0</v>
      </c>
      <c r="AF231" s="63">
        <v>146.893</v>
      </c>
      <c r="AG231" s="63">
        <v>11767.931</v>
      </c>
      <c r="AH231" s="63">
        <v>108.759</v>
      </c>
      <c r="AI231" s="63">
        <v>4812.7659999999996</v>
      </c>
      <c r="AJ231" s="63">
        <v>28345.092000000001</v>
      </c>
      <c r="AK231" s="63">
        <v>45275.815000000002</v>
      </c>
      <c r="AL231" s="63">
        <v>531.75199999999995</v>
      </c>
      <c r="AM231" s="63">
        <v>44744.063000000002</v>
      </c>
      <c r="AN231" s="63">
        <v>68.084999999999994</v>
      </c>
      <c r="AO231" s="63">
        <v>3569.2510000000002</v>
      </c>
      <c r="AP231" s="63">
        <v>440.24200000000002</v>
      </c>
      <c r="AQ231" s="63">
        <v>0</v>
      </c>
      <c r="AR231" s="63">
        <v>0</v>
      </c>
      <c r="AS231" s="63">
        <v>0</v>
      </c>
      <c r="AT231" s="63">
        <v>0</v>
      </c>
      <c r="AU231" s="63">
        <v>0</v>
      </c>
      <c r="AV231" s="63">
        <v>48.698999999999998</v>
      </c>
      <c r="AW231" s="63">
        <v>4126.277</v>
      </c>
      <c r="AX231" s="63">
        <v>0</v>
      </c>
      <c r="AY231" s="63">
        <v>15.109</v>
      </c>
      <c r="AZ231" s="63">
        <v>0</v>
      </c>
      <c r="BA231" s="63">
        <v>10.553000000000001</v>
      </c>
      <c r="BB231" s="63">
        <v>1479.721</v>
      </c>
      <c r="BC231" s="63">
        <v>0</v>
      </c>
      <c r="BD231" s="63">
        <v>5.4379999999999997</v>
      </c>
      <c r="BE231" s="63">
        <v>501.87200000000001</v>
      </c>
      <c r="BF231" s="63">
        <v>0</v>
      </c>
      <c r="BG231" s="63">
        <v>2012.693</v>
      </c>
      <c r="BH231" s="63">
        <v>5.5250000000000004</v>
      </c>
      <c r="BI231" s="63">
        <v>380.08600000000001</v>
      </c>
      <c r="BJ231" s="63">
        <v>0</v>
      </c>
      <c r="BK231" s="63">
        <v>2398.3040000000001</v>
      </c>
      <c r="BL231" s="63">
        <v>1953.7570000000001</v>
      </c>
      <c r="BM231" s="63">
        <v>225.78399999999999</v>
      </c>
      <c r="BN231" s="63">
        <v>1119.018</v>
      </c>
      <c r="BO231" s="63">
        <v>213.31700000000001</v>
      </c>
      <c r="BP231" s="63">
        <v>1535.1959999999999</v>
      </c>
      <c r="BQ231" s="63">
        <v>11.637</v>
      </c>
      <c r="BR231" s="63">
        <v>1544.3520000000001</v>
      </c>
      <c r="BS231" s="63">
        <v>379.02566666666667</v>
      </c>
      <c r="BT231" s="63">
        <v>0</v>
      </c>
      <c r="BU231" s="63">
        <v>68.995666666666665</v>
      </c>
      <c r="BV231" s="63">
        <v>33.946666666666665</v>
      </c>
      <c r="BW231" s="63">
        <v>379.02566666666667</v>
      </c>
      <c r="BX231" s="63">
        <v>0</v>
      </c>
      <c r="BY231" s="63">
        <v>0</v>
      </c>
      <c r="BZ231" s="63">
        <v>0</v>
      </c>
      <c r="CA231" s="63">
        <v>0</v>
      </c>
      <c r="CB231" s="63">
        <v>0</v>
      </c>
      <c r="CC231" s="63">
        <v>0</v>
      </c>
      <c r="CD231" s="63">
        <v>0</v>
      </c>
    </row>
    <row r="232" spans="2:82" ht="15" x14ac:dyDescent="0.2">
      <c r="B232" s="61">
        <v>4312</v>
      </c>
      <c r="C232" s="59" t="s">
        <v>356</v>
      </c>
      <c r="D232" s="61">
        <v>6</v>
      </c>
      <c r="E232" s="59" t="s">
        <v>350</v>
      </c>
      <c r="F232" s="61">
        <v>5</v>
      </c>
      <c r="G232" s="59" t="s">
        <v>350</v>
      </c>
      <c r="H232" s="63">
        <v>504</v>
      </c>
      <c r="I232" s="63">
        <v>260.64</v>
      </c>
      <c r="J232" s="63">
        <v>105692.8</v>
      </c>
      <c r="K232" s="63">
        <v>9499.8770000000004</v>
      </c>
      <c r="L232" s="63">
        <v>0</v>
      </c>
      <c r="M232" s="63">
        <v>0.89700000000000002</v>
      </c>
      <c r="N232" s="63">
        <v>0</v>
      </c>
      <c r="O232" s="63">
        <v>252.191</v>
      </c>
      <c r="P232" s="63">
        <v>0</v>
      </c>
      <c r="Q232" s="63">
        <v>3708.2150000000001</v>
      </c>
      <c r="R232" s="63">
        <v>0</v>
      </c>
      <c r="S232" s="63">
        <v>0</v>
      </c>
      <c r="T232" s="63">
        <v>0</v>
      </c>
      <c r="U232" s="63">
        <v>164878.62299999999</v>
      </c>
      <c r="V232" s="63">
        <v>145790.003</v>
      </c>
      <c r="W232" s="63">
        <v>430083.24599999998</v>
      </c>
      <c r="X232" s="63">
        <v>35454.343000000001</v>
      </c>
      <c r="Y232" s="63">
        <v>394628.90299999999</v>
      </c>
      <c r="Z232" s="63">
        <v>75.471999999999994</v>
      </c>
      <c r="AA232" s="63">
        <v>1117.7629999999999</v>
      </c>
      <c r="AB232" s="63">
        <v>0</v>
      </c>
      <c r="AC232" s="63">
        <v>0</v>
      </c>
      <c r="AD232" s="63">
        <v>15.189</v>
      </c>
      <c r="AE232" s="63">
        <v>55.112000000000002</v>
      </c>
      <c r="AF232" s="63">
        <v>1100.596</v>
      </c>
      <c r="AG232" s="63">
        <v>61584.239000000001</v>
      </c>
      <c r="AH232" s="63">
        <v>161.67699999999999</v>
      </c>
      <c r="AI232" s="63">
        <v>14363.300999999999</v>
      </c>
      <c r="AJ232" s="63">
        <v>112459.852</v>
      </c>
      <c r="AK232" s="63">
        <v>190933.201</v>
      </c>
      <c r="AL232" s="63">
        <v>2097.5650000000001</v>
      </c>
      <c r="AM232" s="63">
        <v>188835.636</v>
      </c>
      <c r="AN232" s="63">
        <v>15.481999999999999</v>
      </c>
      <c r="AO232" s="63">
        <v>19331.195</v>
      </c>
      <c r="AP232" s="63">
        <v>1146.597</v>
      </c>
      <c r="AQ232" s="63">
        <v>0</v>
      </c>
      <c r="AR232" s="63">
        <v>0</v>
      </c>
      <c r="AS232" s="63">
        <v>0</v>
      </c>
      <c r="AT232" s="63">
        <v>0</v>
      </c>
      <c r="AU232" s="63">
        <v>0</v>
      </c>
      <c r="AV232" s="63">
        <v>220.08500000000001</v>
      </c>
      <c r="AW232" s="63">
        <v>20713.359</v>
      </c>
      <c r="AX232" s="63">
        <v>0</v>
      </c>
      <c r="AY232" s="63">
        <v>140.33000000000001</v>
      </c>
      <c r="AZ232" s="63">
        <v>0</v>
      </c>
      <c r="BA232" s="63">
        <v>43.273000000000003</v>
      </c>
      <c r="BB232" s="63">
        <v>8459.1319999999996</v>
      </c>
      <c r="BC232" s="63">
        <v>0</v>
      </c>
      <c r="BD232" s="63">
        <v>5.8550000000000004</v>
      </c>
      <c r="BE232" s="63">
        <v>1963.991</v>
      </c>
      <c r="BF232" s="63">
        <v>0</v>
      </c>
      <c r="BG232" s="63">
        <v>10612.581</v>
      </c>
      <c r="BH232" s="63">
        <v>1.883</v>
      </c>
      <c r="BI232" s="63">
        <v>2087.6019999999999</v>
      </c>
      <c r="BJ232" s="63">
        <v>4.0599999999999996</v>
      </c>
      <c r="BK232" s="63">
        <v>12698.005999999999</v>
      </c>
      <c r="BL232" s="63">
        <v>9257.4619999999995</v>
      </c>
      <c r="BM232" s="63">
        <v>1242.1089999999999</v>
      </c>
      <c r="BN232" s="63">
        <v>5587.5020000000004</v>
      </c>
      <c r="BO232" s="63">
        <v>826.31500000000005</v>
      </c>
      <c r="BP232" s="63">
        <v>7967.7150000000001</v>
      </c>
      <c r="BQ232" s="63">
        <v>66.873999999999995</v>
      </c>
      <c r="BR232" s="63">
        <v>8003.6670000000004</v>
      </c>
      <c r="BS232" s="63">
        <v>2111.7523333333334</v>
      </c>
      <c r="BT232" s="63">
        <v>0.41966666666666669</v>
      </c>
      <c r="BU232" s="63">
        <v>759.12866666666662</v>
      </c>
      <c r="BV232" s="63">
        <v>197.94833333333335</v>
      </c>
      <c r="BW232" s="63">
        <v>2111.4686666666666</v>
      </c>
      <c r="BX232" s="63">
        <v>0</v>
      </c>
      <c r="BY232" s="63">
        <v>0</v>
      </c>
      <c r="BZ232" s="63">
        <v>0</v>
      </c>
      <c r="CA232" s="63">
        <v>0</v>
      </c>
      <c r="CB232" s="63">
        <v>0</v>
      </c>
      <c r="CC232" s="63">
        <v>0</v>
      </c>
      <c r="CD232" s="63">
        <v>0</v>
      </c>
    </row>
    <row r="233" spans="2:82" ht="15" x14ac:dyDescent="0.2">
      <c r="B233" s="61">
        <v>4321</v>
      </c>
      <c r="C233" s="59" t="s">
        <v>357</v>
      </c>
      <c r="D233" s="61">
        <v>6</v>
      </c>
      <c r="E233" s="59" t="s">
        <v>350</v>
      </c>
      <c r="F233" s="61">
        <v>5</v>
      </c>
      <c r="G233" s="59" t="s">
        <v>350</v>
      </c>
      <c r="H233" s="63">
        <v>4723</v>
      </c>
      <c r="I233" s="63">
        <v>1858.94</v>
      </c>
      <c r="J233" s="63">
        <v>1640828.4748420001</v>
      </c>
      <c r="K233" s="63">
        <v>108468.481</v>
      </c>
      <c r="L233" s="63">
        <v>3571.922</v>
      </c>
      <c r="M233" s="63">
        <v>3475.192</v>
      </c>
      <c r="N233" s="63">
        <v>156.75200000000001</v>
      </c>
      <c r="O233" s="63">
        <v>3929.373</v>
      </c>
      <c r="P233" s="63">
        <v>0</v>
      </c>
      <c r="Q233" s="63">
        <v>28107.084999999999</v>
      </c>
      <c r="R233" s="63">
        <v>81.763999999999996</v>
      </c>
      <c r="S233" s="63">
        <v>4.1529999999999996</v>
      </c>
      <c r="T233" s="63">
        <v>10001.296</v>
      </c>
      <c r="U233" s="63">
        <v>687549.80200000003</v>
      </c>
      <c r="V233" s="63">
        <v>693473.24100000004</v>
      </c>
      <c r="W233" s="63">
        <v>3181506.475842</v>
      </c>
      <c r="X233" s="63">
        <v>390641.63400000002</v>
      </c>
      <c r="Y233" s="63">
        <v>2790864.8418419999</v>
      </c>
      <c r="Z233" s="63">
        <v>58.804000000000002</v>
      </c>
      <c r="AA233" s="63">
        <v>48519.438000000002</v>
      </c>
      <c r="AB233" s="63">
        <v>51.564</v>
      </c>
      <c r="AC233" s="63">
        <v>5259.6390000000001</v>
      </c>
      <c r="AD233" s="63">
        <v>539.47</v>
      </c>
      <c r="AE233" s="63">
        <v>480.01600000000002</v>
      </c>
      <c r="AF233" s="63">
        <v>8108.1629999999996</v>
      </c>
      <c r="AG233" s="63">
        <v>960270.22457900003</v>
      </c>
      <c r="AH233" s="63">
        <v>1754.26</v>
      </c>
      <c r="AI233" s="63">
        <v>124735.42200000001</v>
      </c>
      <c r="AJ233" s="63">
        <v>470598.83299999998</v>
      </c>
      <c r="AK233" s="63">
        <v>1620375.8335790001</v>
      </c>
      <c r="AL233" s="63">
        <v>27481.031999999999</v>
      </c>
      <c r="AM233" s="63">
        <v>1592894.801579</v>
      </c>
      <c r="AN233" s="63">
        <v>148.161</v>
      </c>
      <c r="AO233" s="63">
        <v>307419.23599999998</v>
      </c>
      <c r="AP233" s="63">
        <v>10246.18</v>
      </c>
      <c r="AQ233" s="63">
        <v>1.8720000000000001</v>
      </c>
      <c r="AR233" s="63">
        <v>0</v>
      </c>
      <c r="AS233" s="63">
        <v>0</v>
      </c>
      <c r="AT233" s="63">
        <v>481.14400000000001</v>
      </c>
      <c r="AU233" s="63">
        <v>129.41300000000001</v>
      </c>
      <c r="AV233" s="63">
        <v>4506.1940000000004</v>
      </c>
      <c r="AW233" s="63">
        <v>322932.2</v>
      </c>
      <c r="AX233" s="63">
        <v>0.84799999999999998</v>
      </c>
      <c r="AY233" s="63">
        <v>7438.0789999999997</v>
      </c>
      <c r="AZ233" s="63">
        <v>67.805000000000007</v>
      </c>
      <c r="BA233" s="63">
        <v>292.05700000000002</v>
      </c>
      <c r="BB233" s="63">
        <v>163621.171</v>
      </c>
      <c r="BC233" s="63">
        <v>348.01600000000002</v>
      </c>
      <c r="BD233" s="63">
        <v>168.45599999999999</v>
      </c>
      <c r="BE233" s="63">
        <v>21298.421040000001</v>
      </c>
      <c r="BF233" s="63">
        <v>0</v>
      </c>
      <c r="BG233" s="63">
        <v>193234.853</v>
      </c>
      <c r="BH233" s="63">
        <v>162.85300000000001</v>
      </c>
      <c r="BI233" s="63">
        <v>49442.267</v>
      </c>
      <c r="BJ233" s="63">
        <v>1.9710000000000001</v>
      </c>
      <c r="BK233" s="63">
        <v>242838.00200000001</v>
      </c>
      <c r="BL233" s="63">
        <v>97935.494999999995</v>
      </c>
      <c r="BM233" s="63">
        <v>17841.296999999999</v>
      </c>
      <c r="BN233" s="63">
        <v>42977.841</v>
      </c>
      <c r="BO233" s="63">
        <v>16336.361000000001</v>
      </c>
      <c r="BP233" s="63">
        <v>71723.448000000004</v>
      </c>
      <c r="BQ233" s="63">
        <v>877.17499999999995</v>
      </c>
      <c r="BR233" s="63">
        <v>72080.956999999995</v>
      </c>
      <c r="BS233" s="63">
        <v>16807.928666666667</v>
      </c>
      <c r="BT233" s="63">
        <v>41.790333333333336</v>
      </c>
      <c r="BU233" s="63">
        <v>2918.8523333333337</v>
      </c>
      <c r="BV233" s="63">
        <v>522.63033333333328</v>
      </c>
      <c r="BW233" s="63">
        <v>16777.41</v>
      </c>
      <c r="BX233" s="63">
        <v>0</v>
      </c>
      <c r="BY233" s="63">
        <v>0</v>
      </c>
      <c r="BZ233" s="63">
        <v>0</v>
      </c>
      <c r="CA233" s="63">
        <v>0</v>
      </c>
      <c r="CB233" s="63">
        <v>0</v>
      </c>
      <c r="CC233" s="63">
        <v>0</v>
      </c>
      <c r="CD233" s="63">
        <v>0</v>
      </c>
    </row>
    <row r="234" spans="2:82" ht="30" x14ac:dyDescent="0.2">
      <c r="B234" s="61">
        <v>4322</v>
      </c>
      <c r="C234" s="59" t="s">
        <v>358</v>
      </c>
      <c r="D234" s="61">
        <v>6</v>
      </c>
      <c r="E234" s="59" t="s">
        <v>350</v>
      </c>
      <c r="F234" s="61">
        <v>5</v>
      </c>
      <c r="G234" s="59" t="s">
        <v>350</v>
      </c>
      <c r="H234" s="63">
        <v>1341</v>
      </c>
      <c r="I234" s="63">
        <v>503.51100000000002</v>
      </c>
      <c r="J234" s="63">
        <v>419222.09499999997</v>
      </c>
      <c r="K234" s="63">
        <v>34082.928999999996</v>
      </c>
      <c r="L234" s="63">
        <v>74.596000000000004</v>
      </c>
      <c r="M234" s="63">
        <v>54.503</v>
      </c>
      <c r="N234" s="63">
        <v>0</v>
      </c>
      <c r="O234" s="63">
        <v>3512.4110000000001</v>
      </c>
      <c r="P234" s="63">
        <v>0</v>
      </c>
      <c r="Q234" s="63">
        <v>8547.6769999999997</v>
      </c>
      <c r="R234" s="63">
        <v>0</v>
      </c>
      <c r="S234" s="63">
        <v>26.28</v>
      </c>
      <c r="T234" s="63">
        <v>38.735999999999997</v>
      </c>
      <c r="U234" s="63">
        <v>124702.69100000001</v>
      </c>
      <c r="V234" s="63">
        <v>165040.38500000001</v>
      </c>
      <c r="W234" s="63">
        <v>755805.81400000001</v>
      </c>
      <c r="X234" s="63">
        <v>73186.645999999993</v>
      </c>
      <c r="Y234" s="63">
        <v>682619.16799999995</v>
      </c>
      <c r="Z234" s="63">
        <v>0</v>
      </c>
      <c r="AA234" s="63">
        <v>6278.665</v>
      </c>
      <c r="AB234" s="63">
        <v>0</v>
      </c>
      <c r="AC234" s="63">
        <v>0.495</v>
      </c>
      <c r="AD234" s="63">
        <v>0</v>
      </c>
      <c r="AE234" s="63">
        <v>219.49199999999999</v>
      </c>
      <c r="AF234" s="63">
        <v>1196.634</v>
      </c>
      <c r="AG234" s="63">
        <v>261373.095</v>
      </c>
      <c r="AH234" s="63">
        <v>176.797</v>
      </c>
      <c r="AI234" s="63">
        <v>22487.165000000001</v>
      </c>
      <c r="AJ234" s="63">
        <v>86858.111000000004</v>
      </c>
      <c r="AK234" s="63">
        <v>378590.45400000003</v>
      </c>
      <c r="AL234" s="63">
        <v>4550.3580000000002</v>
      </c>
      <c r="AM234" s="63">
        <v>374040.09600000002</v>
      </c>
      <c r="AN234" s="63">
        <v>43.359000000000002</v>
      </c>
      <c r="AO234" s="63">
        <v>78600.596000000005</v>
      </c>
      <c r="AP234" s="63">
        <v>2524.069</v>
      </c>
      <c r="AQ234" s="63">
        <v>0</v>
      </c>
      <c r="AR234" s="63">
        <v>0</v>
      </c>
      <c r="AS234" s="63">
        <v>0</v>
      </c>
      <c r="AT234" s="63">
        <v>0</v>
      </c>
      <c r="AU234" s="63">
        <v>6.1589999999999998</v>
      </c>
      <c r="AV234" s="63">
        <v>574.27499999999998</v>
      </c>
      <c r="AW234" s="63">
        <v>81748.457999999999</v>
      </c>
      <c r="AX234" s="63">
        <v>2E-3</v>
      </c>
      <c r="AY234" s="63">
        <v>793.572</v>
      </c>
      <c r="AZ234" s="63">
        <v>0</v>
      </c>
      <c r="BA234" s="63">
        <v>254.06200000000001</v>
      </c>
      <c r="BB234" s="63">
        <v>44812.866999999998</v>
      </c>
      <c r="BC234" s="63">
        <v>3.661</v>
      </c>
      <c r="BD234" s="63">
        <v>16.236000000000001</v>
      </c>
      <c r="BE234" s="63">
        <v>4326.6590079999996</v>
      </c>
      <c r="BF234" s="63">
        <v>0</v>
      </c>
      <c r="BG234" s="63">
        <v>50207.059000000001</v>
      </c>
      <c r="BH234" s="63">
        <v>57.863999999999997</v>
      </c>
      <c r="BI234" s="63">
        <v>9341.0769999999993</v>
      </c>
      <c r="BJ234" s="63">
        <v>3.0000000000000001E-3</v>
      </c>
      <c r="BK234" s="63">
        <v>59605.997000000003</v>
      </c>
      <c r="BL234" s="63">
        <v>25674.428</v>
      </c>
      <c r="BM234" s="63">
        <v>3531.9670000000001</v>
      </c>
      <c r="BN234" s="63">
        <v>8216.1929999999993</v>
      </c>
      <c r="BO234" s="63">
        <v>3699.2629999999999</v>
      </c>
      <c r="BP234" s="63">
        <v>19980.03</v>
      </c>
      <c r="BQ234" s="63">
        <v>277.95</v>
      </c>
      <c r="BR234" s="63">
        <v>20128.628000000001</v>
      </c>
      <c r="BS234" s="63">
        <v>3207.8910000000001</v>
      </c>
      <c r="BT234" s="63">
        <v>9.9000000000000005E-2</v>
      </c>
      <c r="BU234" s="63">
        <v>214.125</v>
      </c>
      <c r="BV234" s="63">
        <v>62.359333333333339</v>
      </c>
      <c r="BW234" s="63">
        <v>3207.8323333333333</v>
      </c>
      <c r="BX234" s="63">
        <v>0</v>
      </c>
      <c r="BY234" s="63">
        <v>0</v>
      </c>
      <c r="BZ234" s="63">
        <v>0</v>
      </c>
      <c r="CA234" s="63">
        <v>0</v>
      </c>
      <c r="CB234" s="63">
        <v>0</v>
      </c>
      <c r="CC234" s="63">
        <v>0</v>
      </c>
      <c r="CD234" s="63">
        <v>0</v>
      </c>
    </row>
    <row r="235" spans="2:82" ht="30" x14ac:dyDescent="0.2">
      <c r="B235" s="61">
        <v>4329</v>
      </c>
      <c r="C235" s="59" t="s">
        <v>359</v>
      </c>
      <c r="D235" s="61">
        <v>6</v>
      </c>
      <c r="E235" s="59" t="s">
        <v>350</v>
      </c>
      <c r="F235" s="61">
        <v>5</v>
      </c>
      <c r="G235" s="59" t="s">
        <v>350</v>
      </c>
      <c r="H235" s="63">
        <v>899</v>
      </c>
      <c r="I235" s="63">
        <v>2203.7539999999999</v>
      </c>
      <c r="J235" s="63">
        <v>327088.71649999998</v>
      </c>
      <c r="K235" s="63">
        <v>10245.530000000001</v>
      </c>
      <c r="L235" s="63">
        <v>1029.4280000000001</v>
      </c>
      <c r="M235" s="63">
        <v>2193.9989999999998</v>
      </c>
      <c r="N235" s="63">
        <v>0</v>
      </c>
      <c r="O235" s="63">
        <v>70.825999999999993</v>
      </c>
      <c r="P235" s="63">
        <v>0</v>
      </c>
      <c r="Q235" s="63">
        <v>9218.6949999999997</v>
      </c>
      <c r="R235" s="63">
        <v>0</v>
      </c>
      <c r="S235" s="63">
        <v>0</v>
      </c>
      <c r="T235" s="63">
        <v>0</v>
      </c>
      <c r="U235" s="63">
        <v>84341.228000000003</v>
      </c>
      <c r="V235" s="63">
        <v>85994.322</v>
      </c>
      <c r="W235" s="63">
        <v>522386.49849999999</v>
      </c>
      <c r="X235" s="63">
        <v>52192.883500000004</v>
      </c>
      <c r="Y235" s="63">
        <v>470193.61499999999</v>
      </c>
      <c r="Z235" s="63">
        <v>1.0469999999999999</v>
      </c>
      <c r="AA235" s="63">
        <v>19446.768</v>
      </c>
      <c r="AB235" s="63">
        <v>0</v>
      </c>
      <c r="AC235" s="63">
        <v>204.971</v>
      </c>
      <c r="AD235" s="63">
        <v>0</v>
      </c>
      <c r="AE235" s="63">
        <v>383.56599999999997</v>
      </c>
      <c r="AF235" s="63">
        <v>966.31</v>
      </c>
      <c r="AG235" s="63">
        <v>164183.68100000001</v>
      </c>
      <c r="AH235" s="63">
        <v>446.36</v>
      </c>
      <c r="AI235" s="63">
        <v>19193.337</v>
      </c>
      <c r="AJ235" s="63">
        <v>81034.244000000006</v>
      </c>
      <c r="AK235" s="63">
        <v>285860.28399999999</v>
      </c>
      <c r="AL235" s="63">
        <v>17151.378000000001</v>
      </c>
      <c r="AM235" s="63">
        <v>268708.90600000002</v>
      </c>
      <c r="AN235" s="63">
        <v>148.32300000000001</v>
      </c>
      <c r="AO235" s="63">
        <v>61200.053999999996</v>
      </c>
      <c r="AP235" s="63">
        <v>1138.123</v>
      </c>
      <c r="AQ235" s="63">
        <v>0.748</v>
      </c>
      <c r="AR235" s="63">
        <v>0</v>
      </c>
      <c r="AS235" s="63">
        <v>0</v>
      </c>
      <c r="AT235" s="63">
        <v>0</v>
      </c>
      <c r="AU235" s="63">
        <v>37.844000000000001</v>
      </c>
      <c r="AV235" s="63">
        <v>790.40700000000004</v>
      </c>
      <c r="AW235" s="63">
        <v>63315.499000000003</v>
      </c>
      <c r="AX235" s="63">
        <v>1E-3</v>
      </c>
      <c r="AY235" s="63">
        <v>3449.9470000000001</v>
      </c>
      <c r="AZ235" s="63">
        <v>0</v>
      </c>
      <c r="BA235" s="63">
        <v>138.65899999999999</v>
      </c>
      <c r="BB235" s="63">
        <v>28770.482</v>
      </c>
      <c r="BC235" s="63">
        <v>0</v>
      </c>
      <c r="BD235" s="63">
        <v>27.504999999999999</v>
      </c>
      <c r="BE235" s="63">
        <v>3813.2750000000001</v>
      </c>
      <c r="BF235" s="63">
        <v>0</v>
      </c>
      <c r="BG235" s="63">
        <v>36199.868999999999</v>
      </c>
      <c r="BH235" s="63">
        <v>123.895</v>
      </c>
      <c r="BI235" s="63">
        <v>6524.826</v>
      </c>
      <c r="BJ235" s="63">
        <v>0</v>
      </c>
      <c r="BK235" s="63">
        <v>42848.59</v>
      </c>
      <c r="BL235" s="63">
        <v>22869.513999999999</v>
      </c>
      <c r="BM235" s="63">
        <v>2402.605</v>
      </c>
      <c r="BN235" s="63">
        <v>7694.8140000000003</v>
      </c>
      <c r="BO235" s="63">
        <v>2870.6709999999998</v>
      </c>
      <c r="BP235" s="63">
        <v>18204.343000000001</v>
      </c>
      <c r="BQ235" s="63">
        <v>186.19399999999999</v>
      </c>
      <c r="BR235" s="63">
        <v>18311.134999999998</v>
      </c>
      <c r="BS235" s="63">
        <v>2741.1723333333334</v>
      </c>
      <c r="BT235" s="63">
        <v>5.4039999999999999</v>
      </c>
      <c r="BU235" s="63">
        <v>307.11799999999999</v>
      </c>
      <c r="BV235" s="63">
        <v>70.644666666666666</v>
      </c>
      <c r="BW235" s="63">
        <v>2736.7933333333335</v>
      </c>
      <c r="BX235" s="63">
        <v>0</v>
      </c>
      <c r="BY235" s="63">
        <v>0</v>
      </c>
      <c r="BZ235" s="63">
        <v>0</v>
      </c>
      <c r="CA235" s="63">
        <v>0</v>
      </c>
      <c r="CB235" s="63">
        <v>0</v>
      </c>
      <c r="CC235" s="63">
        <v>0</v>
      </c>
      <c r="CD235" s="63">
        <v>0</v>
      </c>
    </row>
    <row r="236" spans="2:82" ht="30" x14ac:dyDescent="0.2">
      <c r="B236" s="61">
        <v>4330</v>
      </c>
      <c r="C236" s="59" t="s">
        <v>360</v>
      </c>
      <c r="D236" s="61">
        <v>6</v>
      </c>
      <c r="E236" s="59" t="s">
        <v>350</v>
      </c>
      <c r="F236" s="61">
        <v>5</v>
      </c>
      <c r="G236" s="59" t="s">
        <v>350</v>
      </c>
      <c r="H236" s="63">
        <v>4729</v>
      </c>
      <c r="I236" s="63">
        <v>1835.2170000000001</v>
      </c>
      <c r="J236" s="63">
        <v>969261.61699999997</v>
      </c>
      <c r="K236" s="63">
        <v>131117.98000000001</v>
      </c>
      <c r="L236" s="63">
        <v>1902.354</v>
      </c>
      <c r="M236" s="63">
        <v>524.04</v>
      </c>
      <c r="N236" s="63">
        <v>0</v>
      </c>
      <c r="O236" s="63">
        <v>1161.1099999999999</v>
      </c>
      <c r="P236" s="63">
        <v>0</v>
      </c>
      <c r="Q236" s="63">
        <v>27898.958999999999</v>
      </c>
      <c r="R236" s="63">
        <v>0</v>
      </c>
      <c r="S236" s="63">
        <v>0</v>
      </c>
      <c r="T236" s="63">
        <v>89.881</v>
      </c>
      <c r="U236" s="63">
        <v>778575.80599999998</v>
      </c>
      <c r="V236" s="63">
        <v>941432.35100000002</v>
      </c>
      <c r="W236" s="63">
        <v>2853799.3149999999</v>
      </c>
      <c r="X236" s="63">
        <v>319588.02</v>
      </c>
      <c r="Y236" s="63">
        <v>2534211.2949999999</v>
      </c>
      <c r="Z236" s="63">
        <v>164.09800000000001</v>
      </c>
      <c r="AA236" s="63">
        <v>43583.125999999997</v>
      </c>
      <c r="AB236" s="63">
        <v>8.2569999999999997</v>
      </c>
      <c r="AC236" s="63">
        <v>1295.2270000000001</v>
      </c>
      <c r="AD236" s="63">
        <v>1.276</v>
      </c>
      <c r="AE236" s="63">
        <v>121.36499999999999</v>
      </c>
      <c r="AF236" s="63">
        <v>2999.9589999999998</v>
      </c>
      <c r="AG236" s="63">
        <v>673016.46600000001</v>
      </c>
      <c r="AH236" s="63">
        <v>1076.5319999999999</v>
      </c>
      <c r="AI236" s="63">
        <v>79393.066000000006</v>
      </c>
      <c r="AJ236" s="63">
        <v>479447.19799999997</v>
      </c>
      <c r="AK236" s="63">
        <v>1281106.57</v>
      </c>
      <c r="AL236" s="63">
        <v>16701.513999999999</v>
      </c>
      <c r="AM236" s="63">
        <v>1264405.0560000001</v>
      </c>
      <c r="AN236" s="63">
        <v>326.45299999999997</v>
      </c>
      <c r="AO236" s="63">
        <v>179703.655</v>
      </c>
      <c r="AP236" s="63">
        <v>13654.371999999999</v>
      </c>
      <c r="AQ236" s="63">
        <v>5.593</v>
      </c>
      <c r="AR236" s="63">
        <v>2.0110000000000001</v>
      </c>
      <c r="AS236" s="63">
        <v>0</v>
      </c>
      <c r="AT236" s="63">
        <v>2E-3</v>
      </c>
      <c r="AU236" s="63">
        <v>22.699000000000002</v>
      </c>
      <c r="AV236" s="63">
        <v>2113.924</v>
      </c>
      <c r="AW236" s="63">
        <v>195828.709</v>
      </c>
      <c r="AX236" s="63">
        <v>6.3070000000000004</v>
      </c>
      <c r="AY236" s="63">
        <v>6638.732</v>
      </c>
      <c r="AZ236" s="63">
        <v>8.9870000000000001</v>
      </c>
      <c r="BA236" s="63">
        <v>254.755</v>
      </c>
      <c r="BB236" s="63">
        <v>107404.834</v>
      </c>
      <c r="BC236" s="63">
        <v>27.31</v>
      </c>
      <c r="BD236" s="63">
        <v>98.274000000000001</v>
      </c>
      <c r="BE236" s="63">
        <v>11162.110992</v>
      </c>
      <c r="BF236" s="63">
        <v>0</v>
      </c>
      <c r="BG236" s="63">
        <v>125601.31</v>
      </c>
      <c r="BH236" s="63">
        <v>65.228999999999999</v>
      </c>
      <c r="BI236" s="63">
        <v>27498.255000000001</v>
      </c>
      <c r="BJ236" s="63">
        <v>0.82099999999999995</v>
      </c>
      <c r="BK236" s="63">
        <v>153163.973</v>
      </c>
      <c r="BL236" s="63">
        <v>54967.853000000003</v>
      </c>
      <c r="BM236" s="63">
        <v>12303.117</v>
      </c>
      <c r="BN236" s="63">
        <v>36019.408000000003</v>
      </c>
      <c r="BO236" s="63">
        <v>6465.46</v>
      </c>
      <c r="BP236" s="63">
        <v>41730.93</v>
      </c>
      <c r="BQ236" s="63">
        <v>750.72799999999995</v>
      </c>
      <c r="BR236" s="63">
        <v>42050.963000000003</v>
      </c>
      <c r="BS236" s="63">
        <v>13706.789000000001</v>
      </c>
      <c r="BT236" s="63">
        <v>42.165333333333336</v>
      </c>
      <c r="BU236" s="63">
        <v>856.88333333333333</v>
      </c>
      <c r="BV236" s="63">
        <v>724.01733333333334</v>
      </c>
      <c r="BW236" s="63">
        <v>13668.902333333333</v>
      </c>
      <c r="BX236" s="63">
        <v>0</v>
      </c>
      <c r="BY236" s="63">
        <v>0</v>
      </c>
      <c r="BZ236" s="63">
        <v>0</v>
      </c>
      <c r="CA236" s="63">
        <v>0</v>
      </c>
      <c r="CB236" s="63">
        <v>0</v>
      </c>
      <c r="CC236" s="63">
        <v>0</v>
      </c>
      <c r="CD236" s="63">
        <v>0</v>
      </c>
    </row>
    <row r="237" spans="2:82" ht="45" x14ac:dyDescent="0.2">
      <c r="B237" s="61">
        <v>4390</v>
      </c>
      <c r="C237" s="59" t="s">
        <v>361</v>
      </c>
      <c r="D237" s="61">
        <v>6</v>
      </c>
      <c r="E237" s="59" t="s">
        <v>350</v>
      </c>
      <c r="F237" s="61">
        <v>5</v>
      </c>
      <c r="G237" s="59" t="s">
        <v>350</v>
      </c>
      <c r="H237" s="63">
        <v>3041</v>
      </c>
      <c r="I237" s="63">
        <v>5452.9129999999996</v>
      </c>
      <c r="J237" s="63">
        <v>753578.97057899996</v>
      </c>
      <c r="K237" s="63">
        <v>68686.634000000005</v>
      </c>
      <c r="L237" s="63">
        <v>5726.01</v>
      </c>
      <c r="M237" s="63">
        <v>3798.9090000000001</v>
      </c>
      <c r="N237" s="63">
        <v>0</v>
      </c>
      <c r="O237" s="63">
        <v>735.86800000000005</v>
      </c>
      <c r="P237" s="63">
        <v>0</v>
      </c>
      <c r="Q237" s="63">
        <v>15572.143</v>
      </c>
      <c r="R237" s="63">
        <v>0</v>
      </c>
      <c r="S237" s="63">
        <v>66.869</v>
      </c>
      <c r="T237" s="63">
        <v>404.089</v>
      </c>
      <c r="U237" s="63">
        <v>794811.91242099996</v>
      </c>
      <c r="V237" s="63">
        <v>736431.94700000004</v>
      </c>
      <c r="W237" s="63">
        <v>2385266.2650000001</v>
      </c>
      <c r="X237" s="63">
        <v>233185.76199999999</v>
      </c>
      <c r="Y237" s="63">
        <v>2152080.503</v>
      </c>
      <c r="Z237" s="63">
        <v>2150.3890000000001</v>
      </c>
      <c r="AA237" s="63">
        <v>20962.124</v>
      </c>
      <c r="AB237" s="63">
        <v>41.406999999999996</v>
      </c>
      <c r="AC237" s="63">
        <v>989.92100000000005</v>
      </c>
      <c r="AD237" s="63">
        <v>174.041</v>
      </c>
      <c r="AE237" s="63">
        <v>546.58100000000002</v>
      </c>
      <c r="AF237" s="63">
        <v>5597.2160000000003</v>
      </c>
      <c r="AG237" s="63">
        <v>410712.48700000002</v>
      </c>
      <c r="AH237" s="63">
        <v>1562.8710000000001</v>
      </c>
      <c r="AI237" s="63">
        <v>98037.233999999997</v>
      </c>
      <c r="AJ237" s="63">
        <v>585214.09400000004</v>
      </c>
      <c r="AK237" s="63">
        <v>1125988.365</v>
      </c>
      <c r="AL237" s="63">
        <v>12284.546</v>
      </c>
      <c r="AM237" s="63">
        <v>1113703.8189999999</v>
      </c>
      <c r="AN237" s="63">
        <v>373.55500000000001</v>
      </c>
      <c r="AO237" s="63">
        <v>139248.73000000001</v>
      </c>
      <c r="AP237" s="63">
        <v>7889.0940000000001</v>
      </c>
      <c r="AQ237" s="63">
        <v>0</v>
      </c>
      <c r="AR237" s="63">
        <v>0</v>
      </c>
      <c r="AS237" s="63">
        <v>1.9139999999999999</v>
      </c>
      <c r="AT237" s="63">
        <v>0</v>
      </c>
      <c r="AU237" s="63">
        <v>1.7150000000000001</v>
      </c>
      <c r="AV237" s="63">
        <v>1789.328</v>
      </c>
      <c r="AW237" s="63">
        <v>149304.33600000001</v>
      </c>
      <c r="AX237" s="63">
        <v>143.70699999999999</v>
      </c>
      <c r="AY237" s="63">
        <v>3899.616</v>
      </c>
      <c r="AZ237" s="63">
        <v>49.874000000000002</v>
      </c>
      <c r="BA237" s="63">
        <v>835.16300000000001</v>
      </c>
      <c r="BB237" s="63">
        <v>64195.639000000003</v>
      </c>
      <c r="BC237" s="63">
        <v>40.142000000000003</v>
      </c>
      <c r="BD237" s="63">
        <v>108.6</v>
      </c>
      <c r="BE237" s="63">
        <v>16000.086056</v>
      </c>
      <c r="BF237" s="63">
        <v>0</v>
      </c>
      <c r="BG237" s="63">
        <v>85272.827000000005</v>
      </c>
      <c r="BH237" s="63">
        <v>778.81</v>
      </c>
      <c r="BI237" s="63">
        <v>19158.114000000001</v>
      </c>
      <c r="BJ237" s="63">
        <v>0</v>
      </c>
      <c r="BK237" s="63">
        <v>105209.751</v>
      </c>
      <c r="BL237" s="63">
        <v>52736.909</v>
      </c>
      <c r="BM237" s="63">
        <v>8642.3240000000005</v>
      </c>
      <c r="BN237" s="63">
        <v>23393.559000000001</v>
      </c>
      <c r="BO237" s="63">
        <v>5853.0219999999999</v>
      </c>
      <c r="BP237" s="63">
        <v>42157.277999999998</v>
      </c>
      <c r="BQ237" s="63">
        <v>529.67899999999997</v>
      </c>
      <c r="BR237" s="63">
        <v>42434.508999999998</v>
      </c>
      <c r="BS237" s="63">
        <v>9018.9419999999991</v>
      </c>
      <c r="BT237" s="63">
        <v>6.9146666666666672</v>
      </c>
      <c r="BU237" s="63">
        <v>925.95633333333342</v>
      </c>
      <c r="BV237" s="63">
        <v>435.72033333333331</v>
      </c>
      <c r="BW237" s="63">
        <v>9012.5663333333341</v>
      </c>
      <c r="BX237" s="63">
        <v>0</v>
      </c>
      <c r="BY237" s="63">
        <v>0</v>
      </c>
      <c r="BZ237" s="63">
        <v>0</v>
      </c>
      <c r="CA237" s="63">
        <v>0</v>
      </c>
      <c r="CB237" s="63">
        <v>0</v>
      </c>
      <c r="CC237" s="63">
        <v>0</v>
      </c>
      <c r="CD237" s="63">
        <v>0</v>
      </c>
    </row>
    <row r="238" spans="2:82" ht="45" x14ac:dyDescent="0.2">
      <c r="B238" s="61">
        <v>4511</v>
      </c>
      <c r="C238" s="59" t="s">
        <v>362</v>
      </c>
      <c r="D238" s="61">
        <v>7</v>
      </c>
      <c r="E238" s="59" t="s">
        <v>363</v>
      </c>
      <c r="F238" s="61">
        <v>6</v>
      </c>
      <c r="G238" s="59" t="s">
        <v>364</v>
      </c>
      <c r="H238" s="63">
        <v>394</v>
      </c>
      <c r="I238" s="63">
        <v>21041.171999999999</v>
      </c>
      <c r="J238" s="63">
        <v>238787.37100000001</v>
      </c>
      <c r="K238" s="63">
        <v>457.488</v>
      </c>
      <c r="L238" s="63">
        <v>1247.7370000000001</v>
      </c>
      <c r="M238" s="63">
        <v>482.68099999999998</v>
      </c>
      <c r="N238" s="63">
        <v>0</v>
      </c>
      <c r="O238" s="63">
        <v>55.616999999999997</v>
      </c>
      <c r="P238" s="63">
        <v>0</v>
      </c>
      <c r="Q238" s="63">
        <v>6369.8389999999999</v>
      </c>
      <c r="R238" s="63">
        <v>0</v>
      </c>
      <c r="S238" s="63">
        <v>0</v>
      </c>
      <c r="T238" s="63">
        <v>64.010000000000005</v>
      </c>
      <c r="U238" s="63">
        <v>70276.103000000003</v>
      </c>
      <c r="V238" s="63">
        <v>48841.51</v>
      </c>
      <c r="W238" s="63">
        <v>387623.52799999999</v>
      </c>
      <c r="X238" s="63">
        <v>25110.576000000001</v>
      </c>
      <c r="Y238" s="63">
        <v>362512.95199999999</v>
      </c>
      <c r="Z238" s="63">
        <v>6678.6059999999998</v>
      </c>
      <c r="AA238" s="63">
        <v>37979.034</v>
      </c>
      <c r="AB238" s="63">
        <v>472.45600000000002</v>
      </c>
      <c r="AC238" s="63">
        <v>588.03700000000003</v>
      </c>
      <c r="AD238" s="63">
        <v>0</v>
      </c>
      <c r="AE238" s="63">
        <v>1100.9090000000001</v>
      </c>
      <c r="AF238" s="63">
        <v>3896.0830000000001</v>
      </c>
      <c r="AG238" s="63">
        <v>147601.95300000001</v>
      </c>
      <c r="AH238" s="63">
        <v>405.92399999999998</v>
      </c>
      <c r="AI238" s="63">
        <v>17801.383999999998</v>
      </c>
      <c r="AJ238" s="63">
        <v>75265.695000000007</v>
      </c>
      <c r="AK238" s="63">
        <v>291790.08100000001</v>
      </c>
      <c r="AL238" s="63">
        <v>7530.9769999999999</v>
      </c>
      <c r="AM238" s="63">
        <v>284259.10399999999</v>
      </c>
      <c r="AN238" s="63">
        <v>980.16399999999999</v>
      </c>
      <c r="AO238" s="63">
        <v>45979.027000000002</v>
      </c>
      <c r="AP238" s="63">
        <v>71.611999999999995</v>
      </c>
      <c r="AQ238" s="63">
        <v>0</v>
      </c>
      <c r="AR238" s="63">
        <v>0</v>
      </c>
      <c r="AS238" s="63">
        <v>0</v>
      </c>
      <c r="AT238" s="63">
        <v>0</v>
      </c>
      <c r="AU238" s="63">
        <v>3.9369999999999998</v>
      </c>
      <c r="AV238" s="63">
        <v>1275.9380000000001</v>
      </c>
      <c r="AW238" s="63">
        <v>48310.678</v>
      </c>
      <c r="AX238" s="63">
        <v>441.04300000000001</v>
      </c>
      <c r="AY238" s="63">
        <v>7436.7</v>
      </c>
      <c r="AZ238" s="63">
        <v>89.766999999999996</v>
      </c>
      <c r="BA238" s="63">
        <v>397.74599999999998</v>
      </c>
      <c r="BB238" s="63">
        <v>26788.411</v>
      </c>
      <c r="BC238" s="63">
        <v>0</v>
      </c>
      <c r="BD238" s="63">
        <v>6.4619999999999997</v>
      </c>
      <c r="BE238" s="63">
        <v>3863.8590399999998</v>
      </c>
      <c r="BF238" s="63">
        <v>0</v>
      </c>
      <c r="BG238" s="63">
        <v>39023.987999999998</v>
      </c>
      <c r="BH238" s="63">
        <v>208.64400000000001</v>
      </c>
      <c r="BI238" s="63">
        <v>3181.6689999999999</v>
      </c>
      <c r="BJ238" s="63">
        <v>0</v>
      </c>
      <c r="BK238" s="63">
        <v>42414.300999999999</v>
      </c>
      <c r="BL238" s="63">
        <v>9904.9920000000002</v>
      </c>
      <c r="BM238" s="63">
        <v>4008.6149999999998</v>
      </c>
      <c r="BN238" s="63">
        <v>25297.794000000002</v>
      </c>
      <c r="BO238" s="63">
        <v>1502.383</v>
      </c>
      <c r="BP238" s="63">
        <v>6879.924</v>
      </c>
      <c r="BQ238" s="63">
        <v>62.209000000000003</v>
      </c>
      <c r="BR238" s="63">
        <v>6894.4369999999999</v>
      </c>
      <c r="BS238" s="63">
        <v>9245.3426666666655</v>
      </c>
      <c r="BT238" s="63">
        <v>0</v>
      </c>
      <c r="BU238" s="63">
        <v>1345.5946666666669</v>
      </c>
      <c r="BV238" s="63">
        <v>505.9376666666667</v>
      </c>
      <c r="BW238" s="63">
        <v>9245.3426666666655</v>
      </c>
      <c r="BX238" s="63">
        <v>0</v>
      </c>
      <c r="BY238" s="63">
        <v>0</v>
      </c>
      <c r="BZ238" s="63">
        <v>0</v>
      </c>
      <c r="CA238" s="63">
        <v>0</v>
      </c>
      <c r="CB238" s="63">
        <v>0</v>
      </c>
      <c r="CC238" s="63">
        <v>0</v>
      </c>
      <c r="CD238" s="63">
        <v>0</v>
      </c>
    </row>
    <row r="239" spans="2:82" ht="45" x14ac:dyDescent="0.2">
      <c r="B239" s="61">
        <v>4512</v>
      </c>
      <c r="C239" s="59" t="s">
        <v>365</v>
      </c>
      <c r="D239" s="61">
        <v>7</v>
      </c>
      <c r="E239" s="59" t="s">
        <v>363</v>
      </c>
      <c r="F239" s="61">
        <v>6</v>
      </c>
      <c r="G239" s="59" t="s">
        <v>364</v>
      </c>
      <c r="H239" s="63">
        <v>673</v>
      </c>
      <c r="I239" s="63">
        <v>4336.0309999999999</v>
      </c>
      <c r="J239" s="63">
        <v>221309.478</v>
      </c>
      <c r="K239" s="63">
        <v>608.048</v>
      </c>
      <c r="L239" s="63">
        <v>1724.44</v>
      </c>
      <c r="M239" s="63">
        <v>698.98400000000004</v>
      </c>
      <c r="N239" s="63">
        <v>14.244</v>
      </c>
      <c r="O239" s="63">
        <v>0</v>
      </c>
      <c r="P239" s="63">
        <v>0</v>
      </c>
      <c r="Q239" s="63">
        <v>5535.8090000000002</v>
      </c>
      <c r="R239" s="63">
        <v>0</v>
      </c>
      <c r="S239" s="63">
        <v>0</v>
      </c>
      <c r="T239" s="63">
        <v>0</v>
      </c>
      <c r="U239" s="63">
        <v>129717.13800000001</v>
      </c>
      <c r="V239" s="63">
        <v>211209.527</v>
      </c>
      <c r="W239" s="63">
        <v>575153.69900000002</v>
      </c>
      <c r="X239" s="63">
        <v>33917.661999999997</v>
      </c>
      <c r="Y239" s="63">
        <v>541236.03700000001</v>
      </c>
      <c r="Z239" s="63">
        <v>4335.3540000000003</v>
      </c>
      <c r="AA239" s="63">
        <v>3912.0230000000001</v>
      </c>
      <c r="AB239" s="63">
        <v>0</v>
      </c>
      <c r="AC239" s="63">
        <v>1546.7090000000001</v>
      </c>
      <c r="AD239" s="63">
        <v>194</v>
      </c>
      <c r="AE239" s="63">
        <v>6300.6940000000004</v>
      </c>
      <c r="AF239" s="63">
        <v>3251.9720000000002</v>
      </c>
      <c r="AG239" s="63">
        <v>151688.527</v>
      </c>
      <c r="AH239" s="63">
        <v>1191.375</v>
      </c>
      <c r="AI239" s="63">
        <v>29781.415000000001</v>
      </c>
      <c r="AJ239" s="63">
        <v>241010.261</v>
      </c>
      <c r="AK239" s="63">
        <v>443212.33</v>
      </c>
      <c r="AL239" s="63">
        <v>5788.5159999999996</v>
      </c>
      <c r="AM239" s="63">
        <v>437423.81400000001</v>
      </c>
      <c r="AN239" s="63">
        <v>270.50799999999998</v>
      </c>
      <c r="AO239" s="63">
        <v>41229.160000000003</v>
      </c>
      <c r="AP239" s="63">
        <v>320.11399999999998</v>
      </c>
      <c r="AQ239" s="63">
        <v>0</v>
      </c>
      <c r="AR239" s="63">
        <v>0</v>
      </c>
      <c r="AS239" s="63">
        <v>0</v>
      </c>
      <c r="AT239" s="63">
        <v>0</v>
      </c>
      <c r="AU239" s="63">
        <v>0.38700000000000001</v>
      </c>
      <c r="AV239" s="63">
        <v>758.76</v>
      </c>
      <c r="AW239" s="63">
        <v>42578.928999999996</v>
      </c>
      <c r="AX239" s="63">
        <v>217.108</v>
      </c>
      <c r="AY239" s="63">
        <v>879.20299999999997</v>
      </c>
      <c r="AZ239" s="63">
        <v>0</v>
      </c>
      <c r="BA239" s="63">
        <v>304.54199999999997</v>
      </c>
      <c r="BB239" s="63">
        <v>26917.404999999999</v>
      </c>
      <c r="BC239" s="63">
        <v>0.65800000000000003</v>
      </c>
      <c r="BD239" s="63">
        <v>12.787000000000001</v>
      </c>
      <c r="BE239" s="63">
        <v>6081.509008</v>
      </c>
      <c r="BF239" s="63">
        <v>0</v>
      </c>
      <c r="BG239" s="63">
        <v>34413.212</v>
      </c>
      <c r="BH239" s="63">
        <v>1190.961</v>
      </c>
      <c r="BI239" s="63">
        <v>3639.6309999999999</v>
      </c>
      <c r="BJ239" s="63">
        <v>0</v>
      </c>
      <c r="BK239" s="63">
        <v>39243.803999999996</v>
      </c>
      <c r="BL239" s="63">
        <v>11854.212</v>
      </c>
      <c r="BM239" s="63">
        <v>8519.0869999999995</v>
      </c>
      <c r="BN239" s="63">
        <v>25609.091</v>
      </c>
      <c r="BO239" s="63">
        <v>884.68600000000004</v>
      </c>
      <c r="BP239" s="63">
        <v>7397.1570000000002</v>
      </c>
      <c r="BQ239" s="63">
        <v>103.53700000000001</v>
      </c>
      <c r="BR239" s="63">
        <v>7422.6030000000001</v>
      </c>
      <c r="BS239" s="63">
        <v>10159.239333333335</v>
      </c>
      <c r="BT239" s="63">
        <v>0</v>
      </c>
      <c r="BU239" s="63">
        <v>557.32466666666664</v>
      </c>
      <c r="BV239" s="63">
        <v>288.27766666666668</v>
      </c>
      <c r="BW239" s="63">
        <v>10159.239333333335</v>
      </c>
      <c r="BX239" s="63">
        <v>0</v>
      </c>
      <c r="BY239" s="63">
        <v>0</v>
      </c>
      <c r="BZ239" s="63">
        <v>0</v>
      </c>
      <c r="CA239" s="63">
        <v>0</v>
      </c>
      <c r="CB239" s="63">
        <v>0</v>
      </c>
      <c r="CC239" s="63">
        <v>0</v>
      </c>
      <c r="CD239" s="63">
        <v>0</v>
      </c>
    </row>
    <row r="240" spans="2:82" ht="45" x14ac:dyDescent="0.2">
      <c r="B240" s="61">
        <v>4520</v>
      </c>
      <c r="C240" s="59" t="s">
        <v>366</v>
      </c>
      <c r="D240" s="61">
        <v>7</v>
      </c>
      <c r="E240" s="59" t="s">
        <v>363</v>
      </c>
      <c r="F240" s="61">
        <v>6</v>
      </c>
      <c r="G240" s="59" t="s">
        <v>364</v>
      </c>
      <c r="H240" s="63">
        <v>4795</v>
      </c>
      <c r="I240" s="63">
        <v>22227.074000000001</v>
      </c>
      <c r="J240" s="63">
        <v>2220409.6581049999</v>
      </c>
      <c r="K240" s="63">
        <v>3118.8850000000002</v>
      </c>
      <c r="L240" s="63">
        <v>3202.5070000000001</v>
      </c>
      <c r="M240" s="63">
        <v>2960.67</v>
      </c>
      <c r="N240" s="63">
        <v>209.02799999999999</v>
      </c>
      <c r="O240" s="63">
        <v>562.84299999999996</v>
      </c>
      <c r="P240" s="63">
        <v>162.197</v>
      </c>
      <c r="Q240" s="63">
        <v>25291.396000000001</v>
      </c>
      <c r="R240" s="63">
        <v>1803.001</v>
      </c>
      <c r="S240" s="63">
        <v>109.20399999999999</v>
      </c>
      <c r="T240" s="63">
        <v>562.37800000000004</v>
      </c>
      <c r="U240" s="63">
        <v>293237.37800000003</v>
      </c>
      <c r="V240" s="63">
        <v>177619.769</v>
      </c>
      <c r="W240" s="63">
        <v>2751475.988105</v>
      </c>
      <c r="X240" s="63">
        <v>199626.82399999999</v>
      </c>
      <c r="Y240" s="63">
        <v>2551849.164105</v>
      </c>
      <c r="Z240" s="63">
        <v>634.78899999999999</v>
      </c>
      <c r="AA240" s="63">
        <v>63626.552000000003</v>
      </c>
      <c r="AB240" s="63">
        <v>610.22799999999995</v>
      </c>
      <c r="AC240" s="63">
        <v>1497.279</v>
      </c>
      <c r="AD240" s="63">
        <v>119.67400000000001</v>
      </c>
      <c r="AE240" s="63">
        <v>708.58</v>
      </c>
      <c r="AF240" s="63">
        <v>14947.902</v>
      </c>
      <c r="AG240" s="63">
        <v>1371172.5379999999</v>
      </c>
      <c r="AH240" s="63">
        <v>1620.3030000000001</v>
      </c>
      <c r="AI240" s="63">
        <v>139988.981</v>
      </c>
      <c r="AJ240" s="63">
        <v>387201.10600000003</v>
      </c>
      <c r="AK240" s="63">
        <v>1982127.932</v>
      </c>
      <c r="AL240" s="63">
        <v>40169.313000000002</v>
      </c>
      <c r="AM240" s="63">
        <v>1941958.6189999999</v>
      </c>
      <c r="AN240" s="63">
        <v>2171.6010000000001</v>
      </c>
      <c r="AO240" s="63">
        <v>420241.22200000001</v>
      </c>
      <c r="AP240" s="63">
        <v>379.464</v>
      </c>
      <c r="AQ240" s="63">
        <v>0</v>
      </c>
      <c r="AR240" s="63">
        <v>59.75</v>
      </c>
      <c r="AS240" s="63">
        <v>20.658000000000001</v>
      </c>
      <c r="AT240" s="63">
        <v>23.419</v>
      </c>
      <c r="AU240" s="63">
        <v>11.132999999999999</v>
      </c>
      <c r="AV240" s="63">
        <v>7263.8530000000001</v>
      </c>
      <c r="AW240" s="63">
        <v>430171.1</v>
      </c>
      <c r="AX240" s="63">
        <v>53.625</v>
      </c>
      <c r="AY240" s="63">
        <v>9980.1119999999992</v>
      </c>
      <c r="AZ240" s="63">
        <v>77.406000000000006</v>
      </c>
      <c r="BA240" s="63">
        <v>1278.0119999999999</v>
      </c>
      <c r="BB240" s="63">
        <v>257091.26300000001</v>
      </c>
      <c r="BC240" s="63">
        <v>106.72799999999999</v>
      </c>
      <c r="BD240" s="63">
        <v>261.07900000000001</v>
      </c>
      <c r="BE240" s="63">
        <v>28262.044008000001</v>
      </c>
      <c r="BF240" s="63">
        <v>0</v>
      </c>
      <c r="BG240" s="63">
        <v>297110.26899999997</v>
      </c>
      <c r="BH240" s="63">
        <v>119.572</v>
      </c>
      <c r="BI240" s="63">
        <v>31416.474999999999</v>
      </c>
      <c r="BJ240" s="63">
        <v>3.5000000000000003E-2</v>
      </c>
      <c r="BK240" s="63">
        <v>328646.28100000002</v>
      </c>
      <c r="BL240" s="63">
        <v>115343.474</v>
      </c>
      <c r="BM240" s="63">
        <v>13818.655000000001</v>
      </c>
      <c r="BN240" s="63">
        <v>38340.353999999999</v>
      </c>
      <c r="BO240" s="63">
        <v>15769.337</v>
      </c>
      <c r="BP240" s="63">
        <v>92370.182000000001</v>
      </c>
      <c r="BQ240" s="63">
        <v>611.61199999999997</v>
      </c>
      <c r="BR240" s="63">
        <v>92665.668999999994</v>
      </c>
      <c r="BS240" s="63">
        <v>14879.643</v>
      </c>
      <c r="BT240" s="63">
        <v>24.634333333333331</v>
      </c>
      <c r="BU240" s="63">
        <v>1749.8723333333332</v>
      </c>
      <c r="BV240" s="63">
        <v>285.45366666666666</v>
      </c>
      <c r="BW240" s="63">
        <v>14856.645666666665</v>
      </c>
      <c r="BX240" s="63">
        <v>0</v>
      </c>
      <c r="BY240" s="63">
        <v>0</v>
      </c>
      <c r="BZ240" s="63">
        <v>0</v>
      </c>
      <c r="CA240" s="63">
        <v>0</v>
      </c>
      <c r="CB240" s="63">
        <v>0</v>
      </c>
      <c r="CC240" s="63">
        <v>0</v>
      </c>
      <c r="CD240" s="63">
        <v>0</v>
      </c>
    </row>
    <row r="241" spans="2:82" ht="45" x14ac:dyDescent="0.2">
      <c r="B241" s="61">
        <v>4530</v>
      </c>
      <c r="C241" s="59" t="s">
        <v>367</v>
      </c>
      <c r="D241" s="61">
        <v>7</v>
      </c>
      <c r="E241" s="59" t="s">
        <v>363</v>
      </c>
      <c r="F241" s="61">
        <v>6</v>
      </c>
      <c r="G241" s="59" t="s">
        <v>364</v>
      </c>
      <c r="H241" s="63">
        <v>6744</v>
      </c>
      <c r="I241" s="63">
        <v>14968.627</v>
      </c>
      <c r="J241" s="63">
        <v>5371209.630105</v>
      </c>
      <c r="K241" s="63">
        <v>9017.107</v>
      </c>
      <c r="L241" s="63">
        <v>5479.9480000000003</v>
      </c>
      <c r="M241" s="63">
        <v>234.71</v>
      </c>
      <c r="N241" s="63">
        <v>73.408000000000001</v>
      </c>
      <c r="O241" s="63">
        <v>2230.8449999999998</v>
      </c>
      <c r="P241" s="63">
        <v>0</v>
      </c>
      <c r="Q241" s="63">
        <v>23581.546999999999</v>
      </c>
      <c r="R241" s="63">
        <v>3.2130000000000001</v>
      </c>
      <c r="S241" s="63">
        <v>105.797</v>
      </c>
      <c r="T241" s="63">
        <v>23.866</v>
      </c>
      <c r="U241" s="63">
        <v>386719.08299999998</v>
      </c>
      <c r="V241" s="63">
        <v>157752.11300000001</v>
      </c>
      <c r="W241" s="63">
        <v>5971399.8941050004</v>
      </c>
      <c r="X241" s="63">
        <v>586153.51100000006</v>
      </c>
      <c r="Y241" s="63">
        <v>5385246.3831049995</v>
      </c>
      <c r="Z241" s="63">
        <v>4761.83</v>
      </c>
      <c r="AA241" s="63">
        <v>625761.152</v>
      </c>
      <c r="AB241" s="63">
        <v>4881.6620000000003</v>
      </c>
      <c r="AC241" s="63">
        <v>9581.4330000000009</v>
      </c>
      <c r="AD241" s="63">
        <v>3728.2240000000002</v>
      </c>
      <c r="AE241" s="63">
        <v>1027.2660000000001</v>
      </c>
      <c r="AF241" s="63">
        <v>12439.322</v>
      </c>
      <c r="AG241" s="63">
        <v>3965789.3840000001</v>
      </c>
      <c r="AH241" s="63">
        <v>5210.87</v>
      </c>
      <c r="AI241" s="63">
        <v>154633.63399999999</v>
      </c>
      <c r="AJ241" s="63">
        <v>452504.68900000001</v>
      </c>
      <c r="AK241" s="63">
        <v>5240319.466</v>
      </c>
      <c r="AL241" s="63">
        <v>78085.490999999995</v>
      </c>
      <c r="AM241" s="63">
        <v>5162233.9749999996</v>
      </c>
      <c r="AN241" s="63">
        <v>1253.134</v>
      </c>
      <c r="AO241" s="63">
        <v>1017849.969</v>
      </c>
      <c r="AP241" s="63">
        <v>948.10900000000004</v>
      </c>
      <c r="AQ241" s="63">
        <v>0</v>
      </c>
      <c r="AR241" s="63">
        <v>0.61</v>
      </c>
      <c r="AS241" s="63">
        <v>34.668999999999997</v>
      </c>
      <c r="AT241" s="63">
        <v>0.45800000000000002</v>
      </c>
      <c r="AU241" s="63">
        <v>103.066</v>
      </c>
      <c r="AV241" s="63">
        <v>12345.217000000001</v>
      </c>
      <c r="AW241" s="63">
        <v>1032535.232</v>
      </c>
      <c r="AX241" s="63">
        <v>500.60500000000002</v>
      </c>
      <c r="AY241" s="63">
        <v>120511.594</v>
      </c>
      <c r="AZ241" s="63">
        <v>231.41499999999999</v>
      </c>
      <c r="BA241" s="63">
        <v>1081.739</v>
      </c>
      <c r="BB241" s="63">
        <v>683955.19900000002</v>
      </c>
      <c r="BC241" s="63">
        <v>339.613</v>
      </c>
      <c r="BD241" s="63">
        <v>99.352000000000004</v>
      </c>
      <c r="BE241" s="63">
        <v>33532.311031999998</v>
      </c>
      <c r="BF241" s="63">
        <v>0</v>
      </c>
      <c r="BG241" s="63">
        <v>840251.82799999998</v>
      </c>
      <c r="BH241" s="63">
        <v>85.453000000000003</v>
      </c>
      <c r="BI241" s="63">
        <v>105135.74</v>
      </c>
      <c r="BJ241" s="63">
        <v>339.65600000000001</v>
      </c>
      <c r="BK241" s="63">
        <v>945133.36499999999</v>
      </c>
      <c r="BL241" s="63">
        <v>142807.13500000001</v>
      </c>
      <c r="BM241" s="63">
        <v>55405.267999999996</v>
      </c>
      <c r="BN241" s="63">
        <v>156246.796</v>
      </c>
      <c r="BO241" s="63">
        <v>13477.174000000001</v>
      </c>
      <c r="BP241" s="63">
        <v>101102.505</v>
      </c>
      <c r="BQ241" s="63">
        <v>1155.7370000000001</v>
      </c>
      <c r="BR241" s="63">
        <v>101372.992</v>
      </c>
      <c r="BS241" s="63">
        <v>60846.452666666664</v>
      </c>
      <c r="BT241" s="63">
        <v>36.199666666666666</v>
      </c>
      <c r="BU241" s="63">
        <v>5968.5730000000003</v>
      </c>
      <c r="BV241" s="63">
        <v>2180.7863333333335</v>
      </c>
      <c r="BW241" s="63">
        <v>60827.578000000001</v>
      </c>
      <c r="BX241" s="63">
        <v>0</v>
      </c>
      <c r="BY241" s="63">
        <v>0</v>
      </c>
      <c r="BZ241" s="63">
        <v>0</v>
      </c>
      <c r="CA241" s="63">
        <v>0</v>
      </c>
      <c r="CB241" s="63">
        <v>0</v>
      </c>
      <c r="CC241" s="63">
        <v>0</v>
      </c>
      <c r="CD241" s="63">
        <v>0</v>
      </c>
    </row>
    <row r="242" spans="2:82" ht="45" x14ac:dyDescent="0.2">
      <c r="B242" s="61">
        <v>4541</v>
      </c>
      <c r="C242" s="59" t="s">
        <v>368</v>
      </c>
      <c r="D242" s="61">
        <v>7</v>
      </c>
      <c r="E242" s="59" t="s">
        <v>363</v>
      </c>
      <c r="F242" s="61">
        <v>6</v>
      </c>
      <c r="G242" s="59" t="s">
        <v>364</v>
      </c>
      <c r="H242" s="63">
        <v>1933</v>
      </c>
      <c r="I242" s="63">
        <v>23251.662</v>
      </c>
      <c r="J242" s="63">
        <v>1796660.2</v>
      </c>
      <c r="K242" s="63">
        <v>268.53899999999999</v>
      </c>
      <c r="L242" s="63">
        <v>778.03800000000001</v>
      </c>
      <c r="M242" s="63">
        <v>387.24799999999999</v>
      </c>
      <c r="N242" s="63">
        <v>11.638999999999999</v>
      </c>
      <c r="O242" s="63">
        <v>12.446</v>
      </c>
      <c r="P242" s="63">
        <v>417.55900000000003</v>
      </c>
      <c r="Q242" s="63">
        <v>13697.364</v>
      </c>
      <c r="R242" s="63">
        <v>0</v>
      </c>
      <c r="S242" s="63">
        <v>2299.7440000000001</v>
      </c>
      <c r="T242" s="63">
        <v>48.252000000000002</v>
      </c>
      <c r="U242" s="63">
        <v>101377.815</v>
      </c>
      <c r="V242" s="63">
        <v>53278.207000000002</v>
      </c>
      <c r="W242" s="63">
        <v>1992488.713</v>
      </c>
      <c r="X242" s="63">
        <v>114462.053</v>
      </c>
      <c r="Y242" s="63">
        <v>1878026.66</v>
      </c>
      <c r="Z242" s="63">
        <v>2494.66</v>
      </c>
      <c r="AA242" s="63">
        <v>79327.258000000002</v>
      </c>
      <c r="AB242" s="63">
        <v>49.34</v>
      </c>
      <c r="AC242" s="63">
        <v>4688.2709999999997</v>
      </c>
      <c r="AD242" s="63">
        <v>344.69099999999997</v>
      </c>
      <c r="AE242" s="63">
        <v>41.026000000000003</v>
      </c>
      <c r="AF242" s="63">
        <v>9848.0509999999995</v>
      </c>
      <c r="AG242" s="63">
        <v>1485011.5060000001</v>
      </c>
      <c r="AH242" s="63">
        <v>454.69099999999997</v>
      </c>
      <c r="AI242" s="63">
        <v>38617.038</v>
      </c>
      <c r="AJ242" s="63">
        <v>154351.818</v>
      </c>
      <c r="AK242" s="63">
        <v>1775228.35</v>
      </c>
      <c r="AL242" s="63">
        <v>24417.608</v>
      </c>
      <c r="AM242" s="63">
        <v>1750810.7420000001</v>
      </c>
      <c r="AN242" s="63">
        <v>1553.905</v>
      </c>
      <c r="AO242" s="63">
        <v>340395.22</v>
      </c>
      <c r="AP242" s="63">
        <v>2.7589999999999999</v>
      </c>
      <c r="AQ242" s="63">
        <v>0</v>
      </c>
      <c r="AR242" s="63">
        <v>0</v>
      </c>
      <c r="AS242" s="63">
        <v>436.95100000000002</v>
      </c>
      <c r="AT242" s="63">
        <v>9.5000000000000001E-2</v>
      </c>
      <c r="AU242" s="63">
        <v>58.46</v>
      </c>
      <c r="AV242" s="63">
        <v>4240.1570000000002</v>
      </c>
      <c r="AW242" s="63">
        <v>346687.54700000002</v>
      </c>
      <c r="AX242" s="63">
        <v>251.52199999999999</v>
      </c>
      <c r="AY242" s="63">
        <v>13889.130999999999</v>
      </c>
      <c r="AZ242" s="63">
        <v>0</v>
      </c>
      <c r="BA242" s="63">
        <v>943.90499999999997</v>
      </c>
      <c r="BB242" s="63">
        <v>279867.94099999999</v>
      </c>
      <c r="BC242" s="63">
        <v>85.478999999999999</v>
      </c>
      <c r="BD242" s="63">
        <v>14.54</v>
      </c>
      <c r="BE242" s="63">
        <v>8482.3929759999992</v>
      </c>
      <c r="BF242" s="63">
        <v>0</v>
      </c>
      <c r="BG242" s="63">
        <v>303534.91100000002</v>
      </c>
      <c r="BH242" s="63">
        <v>12.164</v>
      </c>
      <c r="BI242" s="63">
        <v>19786.721000000001</v>
      </c>
      <c r="BJ242" s="63">
        <v>0</v>
      </c>
      <c r="BK242" s="63">
        <v>323333.79599999997</v>
      </c>
      <c r="BL242" s="63">
        <v>37574.964999999997</v>
      </c>
      <c r="BM242" s="63">
        <v>14221.214</v>
      </c>
      <c r="BN242" s="63">
        <v>48505.817000000003</v>
      </c>
      <c r="BO242" s="63">
        <v>2109.886</v>
      </c>
      <c r="BP242" s="63">
        <v>23834.010999999999</v>
      </c>
      <c r="BQ242" s="63">
        <v>296.45699999999999</v>
      </c>
      <c r="BR242" s="63">
        <v>23916.603999999999</v>
      </c>
      <c r="BS242" s="63">
        <v>16960.699666666667</v>
      </c>
      <c r="BT242" s="63">
        <v>3.0613333333333337</v>
      </c>
      <c r="BU242" s="63">
        <v>1352.9533333333331</v>
      </c>
      <c r="BV242" s="63">
        <v>1050.415</v>
      </c>
      <c r="BW242" s="63">
        <v>16957.818333333333</v>
      </c>
      <c r="BX242" s="63">
        <v>0</v>
      </c>
      <c r="BY242" s="63">
        <v>0</v>
      </c>
      <c r="BZ242" s="63">
        <v>0</v>
      </c>
      <c r="CA242" s="63">
        <v>0</v>
      </c>
      <c r="CB242" s="63">
        <v>0</v>
      </c>
      <c r="CC242" s="63">
        <v>0</v>
      </c>
      <c r="CD242" s="63">
        <v>0</v>
      </c>
    </row>
    <row r="243" spans="2:82" ht="45" x14ac:dyDescent="0.2">
      <c r="B243" s="61">
        <v>4542</v>
      </c>
      <c r="C243" s="59" t="s">
        <v>369</v>
      </c>
      <c r="D243" s="61">
        <v>7</v>
      </c>
      <c r="E243" s="59" t="s">
        <v>363</v>
      </c>
      <c r="F243" s="61">
        <v>6</v>
      </c>
      <c r="G243" s="59" t="s">
        <v>364</v>
      </c>
      <c r="H243" s="63">
        <v>195</v>
      </c>
      <c r="I243" s="63">
        <v>739.077</v>
      </c>
      <c r="J243" s="63">
        <v>91495.505000000005</v>
      </c>
      <c r="K243" s="63">
        <v>643.47299999999996</v>
      </c>
      <c r="L243" s="63">
        <v>0</v>
      </c>
      <c r="M243" s="63">
        <v>0</v>
      </c>
      <c r="N243" s="63">
        <v>0</v>
      </c>
      <c r="O243" s="63">
        <v>0</v>
      </c>
      <c r="P243" s="63">
        <v>0</v>
      </c>
      <c r="Q243" s="63">
        <v>1080.9829999999999</v>
      </c>
      <c r="R243" s="63">
        <v>0</v>
      </c>
      <c r="S243" s="63">
        <v>0</v>
      </c>
      <c r="T243" s="63">
        <v>0</v>
      </c>
      <c r="U243" s="63">
        <v>6976.06</v>
      </c>
      <c r="V243" s="63">
        <v>2236.1170000000002</v>
      </c>
      <c r="W243" s="63">
        <v>103171.215</v>
      </c>
      <c r="X243" s="63">
        <v>4220.4750000000004</v>
      </c>
      <c r="Y243" s="63">
        <v>98950.74</v>
      </c>
      <c r="Z243" s="63">
        <v>0</v>
      </c>
      <c r="AA243" s="63">
        <v>534.15099999999995</v>
      </c>
      <c r="AB243" s="63">
        <v>0</v>
      </c>
      <c r="AC243" s="63">
        <v>0</v>
      </c>
      <c r="AD243" s="63">
        <v>0</v>
      </c>
      <c r="AE243" s="63">
        <v>0</v>
      </c>
      <c r="AF243" s="63">
        <v>399.37200000000001</v>
      </c>
      <c r="AG243" s="63">
        <v>71773.634999999995</v>
      </c>
      <c r="AH243" s="63">
        <v>63.174999999999997</v>
      </c>
      <c r="AI243" s="63">
        <v>9666.0239999999994</v>
      </c>
      <c r="AJ243" s="63">
        <v>11364.582</v>
      </c>
      <c r="AK243" s="63">
        <v>93800.938999999998</v>
      </c>
      <c r="AL243" s="63">
        <v>1016.81</v>
      </c>
      <c r="AM243" s="63">
        <v>92784.129000000001</v>
      </c>
      <c r="AN243" s="63">
        <v>37.390999999999998</v>
      </c>
      <c r="AO243" s="63">
        <v>17432.919000000002</v>
      </c>
      <c r="AP243" s="63">
        <v>0</v>
      </c>
      <c r="AQ243" s="63">
        <v>0</v>
      </c>
      <c r="AR243" s="63">
        <v>0</v>
      </c>
      <c r="AS243" s="63">
        <v>0</v>
      </c>
      <c r="AT243" s="63">
        <v>0</v>
      </c>
      <c r="AU243" s="63">
        <v>0</v>
      </c>
      <c r="AV243" s="63">
        <v>181.67500000000001</v>
      </c>
      <c r="AW243" s="63">
        <v>17651.985000000001</v>
      </c>
      <c r="AX243" s="63">
        <v>0</v>
      </c>
      <c r="AY243" s="63">
        <v>136.37200000000001</v>
      </c>
      <c r="AZ243" s="63">
        <v>0</v>
      </c>
      <c r="BA243" s="63">
        <v>219.03700000000001</v>
      </c>
      <c r="BB243" s="63">
        <v>13143.695</v>
      </c>
      <c r="BC243" s="63">
        <v>0</v>
      </c>
      <c r="BD243" s="63">
        <v>0.184</v>
      </c>
      <c r="BE243" s="63">
        <v>2064.8230400000002</v>
      </c>
      <c r="BF243" s="63">
        <v>0</v>
      </c>
      <c r="BG243" s="63">
        <v>15564.111000000001</v>
      </c>
      <c r="BH243" s="63">
        <v>0</v>
      </c>
      <c r="BI243" s="63">
        <v>746.75800000000004</v>
      </c>
      <c r="BJ243" s="63">
        <v>0</v>
      </c>
      <c r="BK243" s="63">
        <v>16310.869000000001</v>
      </c>
      <c r="BL243" s="63">
        <v>2083.3249999999998</v>
      </c>
      <c r="BM243" s="63">
        <v>742.20899999999995</v>
      </c>
      <c r="BN243" s="63">
        <v>2802.7089999999998</v>
      </c>
      <c r="BO243" s="63">
        <v>240.82</v>
      </c>
      <c r="BP243" s="63">
        <v>1361.546</v>
      </c>
      <c r="BQ243" s="63">
        <v>27.248000000000001</v>
      </c>
      <c r="BR243" s="63">
        <v>1372.472</v>
      </c>
      <c r="BS243" s="63">
        <v>1015.879</v>
      </c>
      <c r="BT243" s="63">
        <v>0</v>
      </c>
      <c r="BU243" s="63">
        <v>4.1219999999999999</v>
      </c>
      <c r="BV243" s="63">
        <v>17.529666666666667</v>
      </c>
      <c r="BW243" s="63">
        <v>1015.879</v>
      </c>
      <c r="BX243" s="63">
        <v>0</v>
      </c>
      <c r="BY243" s="63">
        <v>0</v>
      </c>
      <c r="BZ243" s="63">
        <v>0</v>
      </c>
      <c r="CA243" s="63">
        <v>0</v>
      </c>
      <c r="CB243" s="63">
        <v>0</v>
      </c>
      <c r="CC243" s="63">
        <v>0</v>
      </c>
      <c r="CD243" s="63">
        <v>0</v>
      </c>
    </row>
    <row r="244" spans="2:82" ht="45" x14ac:dyDescent="0.2">
      <c r="B244" s="61">
        <v>4610</v>
      </c>
      <c r="C244" s="59" t="s">
        <v>370</v>
      </c>
      <c r="D244" s="61">
        <v>7</v>
      </c>
      <c r="E244" s="59" t="s">
        <v>363</v>
      </c>
      <c r="F244" s="61">
        <v>6</v>
      </c>
      <c r="G244" s="59" t="s">
        <v>364</v>
      </c>
      <c r="H244" s="63">
        <v>1148</v>
      </c>
      <c r="I244" s="63">
        <v>48335.972999999998</v>
      </c>
      <c r="J244" s="63">
        <v>443330.08100000001</v>
      </c>
      <c r="K244" s="63">
        <v>756.70600000000002</v>
      </c>
      <c r="L244" s="63">
        <v>5128.6729999999998</v>
      </c>
      <c r="M244" s="63">
        <v>4146.9859999999999</v>
      </c>
      <c r="N244" s="63">
        <v>525</v>
      </c>
      <c r="O244" s="63">
        <v>78.013000000000005</v>
      </c>
      <c r="P244" s="63">
        <v>0</v>
      </c>
      <c r="Q244" s="63">
        <v>17811.519</v>
      </c>
      <c r="R244" s="63">
        <v>6.3209999999999997</v>
      </c>
      <c r="S244" s="63">
        <v>0.70599999999999996</v>
      </c>
      <c r="T244" s="63">
        <v>527.12599999999998</v>
      </c>
      <c r="U244" s="63">
        <v>153763.19399999999</v>
      </c>
      <c r="V244" s="63">
        <v>76918.145999999993</v>
      </c>
      <c r="W244" s="63">
        <v>751328.44400000002</v>
      </c>
      <c r="X244" s="63">
        <v>43966.074000000001</v>
      </c>
      <c r="Y244" s="63">
        <v>707362.37</v>
      </c>
      <c r="Z244" s="63">
        <v>2557.0010000000002</v>
      </c>
      <c r="AA244" s="63">
        <v>73085.222999999998</v>
      </c>
      <c r="AB244" s="63">
        <v>69.722999999999999</v>
      </c>
      <c r="AC244" s="63">
        <v>2950.3969999999999</v>
      </c>
      <c r="AD244" s="63">
        <v>3687.922</v>
      </c>
      <c r="AE244" s="63">
        <v>3381.8719999999998</v>
      </c>
      <c r="AF244" s="63">
        <v>33680.86</v>
      </c>
      <c r="AG244" s="63">
        <v>194971.69699999999</v>
      </c>
      <c r="AH244" s="63">
        <v>1086.576</v>
      </c>
      <c r="AI244" s="63">
        <v>39197.203000000001</v>
      </c>
      <c r="AJ244" s="63">
        <v>143595.59599999999</v>
      </c>
      <c r="AK244" s="63">
        <v>498264.07</v>
      </c>
      <c r="AL244" s="63">
        <v>13903.348</v>
      </c>
      <c r="AM244" s="63">
        <v>484360.72200000001</v>
      </c>
      <c r="AN244" s="63">
        <v>2437.4090000000001</v>
      </c>
      <c r="AO244" s="63">
        <v>83975.702999999994</v>
      </c>
      <c r="AP244" s="63">
        <v>70.698999999999998</v>
      </c>
      <c r="AQ244" s="63">
        <v>0</v>
      </c>
      <c r="AR244" s="63">
        <v>1.2010000000000001</v>
      </c>
      <c r="AS244" s="63">
        <v>6.9569999999999999</v>
      </c>
      <c r="AT244" s="63">
        <v>26.356000000000002</v>
      </c>
      <c r="AU244" s="63">
        <v>134.60300000000001</v>
      </c>
      <c r="AV244" s="63">
        <v>1426.694</v>
      </c>
      <c r="AW244" s="63">
        <v>88079.622000000003</v>
      </c>
      <c r="AX244" s="63">
        <v>61.268999999999998</v>
      </c>
      <c r="AY244" s="63">
        <v>13673.852999999999</v>
      </c>
      <c r="AZ244" s="63">
        <v>0.17399999999999999</v>
      </c>
      <c r="BA244" s="63">
        <v>1726.1469999999999</v>
      </c>
      <c r="BB244" s="63">
        <v>36660.247000000003</v>
      </c>
      <c r="BC244" s="63">
        <v>71.260999999999996</v>
      </c>
      <c r="BD244" s="63">
        <v>59.384</v>
      </c>
      <c r="BE244" s="63">
        <v>8006.4889999999996</v>
      </c>
      <c r="BF244" s="63">
        <v>0</v>
      </c>
      <c r="BG244" s="63">
        <v>60258.824000000001</v>
      </c>
      <c r="BH244" s="63">
        <v>262.779</v>
      </c>
      <c r="BI244" s="63">
        <v>5801.4579999999996</v>
      </c>
      <c r="BJ244" s="63">
        <v>2.8000000000000001E-2</v>
      </c>
      <c r="BK244" s="63">
        <v>66323.032999999996</v>
      </c>
      <c r="BL244" s="63">
        <v>28647.383000000002</v>
      </c>
      <c r="BM244" s="63">
        <v>6890.7939999999999</v>
      </c>
      <c r="BN244" s="63">
        <v>20268.454000000002</v>
      </c>
      <c r="BO244" s="63">
        <v>3453.3359999999998</v>
      </c>
      <c r="BP244" s="63">
        <v>21572.678</v>
      </c>
      <c r="BQ244" s="63">
        <v>237.75399999999999</v>
      </c>
      <c r="BR244" s="63">
        <v>21634.391</v>
      </c>
      <c r="BS244" s="63">
        <v>7787.2793333333329</v>
      </c>
      <c r="BT244" s="63">
        <v>67.985666666666674</v>
      </c>
      <c r="BU244" s="63">
        <v>540.82799999999997</v>
      </c>
      <c r="BV244" s="63">
        <v>363.21699999999998</v>
      </c>
      <c r="BW244" s="63">
        <v>7723.1613333333335</v>
      </c>
      <c r="BX244" s="63">
        <v>0</v>
      </c>
      <c r="BY244" s="63">
        <v>0</v>
      </c>
      <c r="BZ244" s="63">
        <v>0</v>
      </c>
      <c r="CA244" s="63">
        <v>0</v>
      </c>
      <c r="CB244" s="63">
        <v>0</v>
      </c>
      <c r="CC244" s="63">
        <v>0</v>
      </c>
      <c r="CD244" s="63">
        <v>0</v>
      </c>
    </row>
    <row r="245" spans="2:82" ht="45" x14ac:dyDescent="0.2">
      <c r="B245" s="61">
        <v>4620</v>
      </c>
      <c r="C245" s="59" t="s">
        <v>371</v>
      </c>
      <c r="D245" s="61">
        <v>7</v>
      </c>
      <c r="E245" s="59" t="s">
        <v>363</v>
      </c>
      <c r="F245" s="61">
        <v>6</v>
      </c>
      <c r="G245" s="59" t="s">
        <v>364</v>
      </c>
      <c r="H245" s="63">
        <v>1933</v>
      </c>
      <c r="I245" s="63">
        <v>1068392.942</v>
      </c>
      <c r="J245" s="63">
        <v>601331.59900000005</v>
      </c>
      <c r="K245" s="63">
        <v>960.97500000000002</v>
      </c>
      <c r="L245" s="63">
        <v>49954.938000000002</v>
      </c>
      <c r="M245" s="63">
        <v>1018.322</v>
      </c>
      <c r="N245" s="63">
        <v>10563.236999999999</v>
      </c>
      <c r="O245" s="63">
        <v>9175.9869999999992</v>
      </c>
      <c r="P245" s="63">
        <v>0</v>
      </c>
      <c r="Q245" s="63">
        <v>165231.726</v>
      </c>
      <c r="R245" s="63">
        <v>263.69400000000002</v>
      </c>
      <c r="S245" s="63">
        <v>672.17600000000004</v>
      </c>
      <c r="T245" s="63">
        <v>35.179000000000002</v>
      </c>
      <c r="U245" s="63">
        <v>3186399.537</v>
      </c>
      <c r="V245" s="63">
        <v>298129.42800000001</v>
      </c>
      <c r="W245" s="63">
        <v>5392129.7400000002</v>
      </c>
      <c r="X245" s="63">
        <v>1210517.6810000001</v>
      </c>
      <c r="Y245" s="63">
        <v>4181612.0589999999</v>
      </c>
      <c r="Z245" s="63">
        <v>14820.279</v>
      </c>
      <c r="AA245" s="63">
        <v>40461.165000000001</v>
      </c>
      <c r="AB245" s="63">
        <v>750.85799999999995</v>
      </c>
      <c r="AC245" s="63">
        <v>25013.291000000001</v>
      </c>
      <c r="AD245" s="63">
        <v>12038.147999999999</v>
      </c>
      <c r="AE245" s="63">
        <v>99.266999999999996</v>
      </c>
      <c r="AF245" s="63">
        <v>642376.62600000005</v>
      </c>
      <c r="AG245" s="63">
        <v>417074.40399999998</v>
      </c>
      <c r="AH245" s="63">
        <v>16387.695</v>
      </c>
      <c r="AI245" s="63">
        <v>31168.553</v>
      </c>
      <c r="AJ245" s="63">
        <v>2155233.8229999999</v>
      </c>
      <c r="AK245" s="63">
        <v>3355424.1090000002</v>
      </c>
      <c r="AL245" s="63">
        <v>21725.151999999998</v>
      </c>
      <c r="AM245" s="63">
        <v>3333698.9569999999</v>
      </c>
      <c r="AN245" s="63">
        <v>53712.750999999997</v>
      </c>
      <c r="AO245" s="63">
        <v>112683.962</v>
      </c>
      <c r="AP245" s="63">
        <v>62.945</v>
      </c>
      <c r="AQ245" s="63">
        <v>0</v>
      </c>
      <c r="AR245" s="63">
        <v>37.503</v>
      </c>
      <c r="AS245" s="63">
        <v>98.150999999999996</v>
      </c>
      <c r="AT245" s="63">
        <v>1.7589999999999999</v>
      </c>
      <c r="AU245" s="63">
        <v>6.2709999999999999</v>
      </c>
      <c r="AV245" s="63">
        <v>1596.866</v>
      </c>
      <c r="AW245" s="63">
        <v>168200.20800000001</v>
      </c>
      <c r="AX245" s="63">
        <v>1125.838</v>
      </c>
      <c r="AY245" s="63">
        <v>7883.5349999999999</v>
      </c>
      <c r="AZ245" s="63">
        <v>142.63</v>
      </c>
      <c r="BA245" s="63">
        <v>31344.458999999999</v>
      </c>
      <c r="BB245" s="63">
        <v>77374.292000000001</v>
      </c>
      <c r="BC245" s="63">
        <v>7.2759999999999998</v>
      </c>
      <c r="BD245" s="63">
        <v>553.10900000000004</v>
      </c>
      <c r="BE245" s="63">
        <v>4686.2609599999996</v>
      </c>
      <c r="BF245" s="63">
        <v>0</v>
      </c>
      <c r="BG245" s="63">
        <v>123117.4</v>
      </c>
      <c r="BH245" s="63">
        <v>41.395000000000003</v>
      </c>
      <c r="BI245" s="63">
        <v>26168.064999999999</v>
      </c>
      <c r="BJ245" s="63">
        <v>51.372</v>
      </c>
      <c r="BK245" s="63">
        <v>149275.48800000001</v>
      </c>
      <c r="BL245" s="63">
        <v>26313.085999999999</v>
      </c>
      <c r="BM245" s="63">
        <v>7388.366</v>
      </c>
      <c r="BN245" s="63">
        <v>21196.433000000001</v>
      </c>
      <c r="BO245" s="63">
        <v>3150.37</v>
      </c>
      <c r="BP245" s="63">
        <v>18968.804</v>
      </c>
      <c r="BQ245" s="63">
        <v>630.18200000000002</v>
      </c>
      <c r="BR245" s="63">
        <v>19074.870999999999</v>
      </c>
      <c r="BS245" s="63">
        <v>7955.5906666666669</v>
      </c>
      <c r="BT245" s="63">
        <v>4.0766666666666662</v>
      </c>
      <c r="BU245" s="63">
        <v>1248.835</v>
      </c>
      <c r="BV245" s="63">
        <v>118.99933333333333</v>
      </c>
      <c r="BW245" s="63">
        <v>7951.5140000000001</v>
      </c>
      <c r="BX245" s="63">
        <v>0</v>
      </c>
      <c r="BY245" s="63">
        <v>0</v>
      </c>
      <c r="BZ245" s="63">
        <v>0</v>
      </c>
      <c r="CA245" s="63">
        <v>0</v>
      </c>
      <c r="CB245" s="63">
        <v>0</v>
      </c>
      <c r="CC245" s="63">
        <v>0</v>
      </c>
      <c r="CD245" s="63">
        <v>0</v>
      </c>
    </row>
    <row r="246" spans="2:82" ht="45" x14ac:dyDescent="0.2">
      <c r="B246" s="61">
        <v>4631</v>
      </c>
      <c r="C246" s="59" t="s">
        <v>372</v>
      </c>
      <c r="D246" s="61">
        <v>7</v>
      </c>
      <c r="E246" s="59" t="s">
        <v>363</v>
      </c>
      <c r="F246" s="61">
        <v>6</v>
      </c>
      <c r="G246" s="59" t="s">
        <v>364</v>
      </c>
      <c r="H246" s="63">
        <v>2999</v>
      </c>
      <c r="I246" s="63">
        <v>476377.39</v>
      </c>
      <c r="J246" s="63">
        <v>1679173.4391050001</v>
      </c>
      <c r="K246" s="63">
        <v>1989.2909999999999</v>
      </c>
      <c r="L246" s="63">
        <v>21400.816999999999</v>
      </c>
      <c r="M246" s="63">
        <v>3562.0210000000002</v>
      </c>
      <c r="N246" s="63">
        <v>1588.627</v>
      </c>
      <c r="O246" s="63">
        <v>881.69299999999998</v>
      </c>
      <c r="P246" s="63">
        <v>0</v>
      </c>
      <c r="Q246" s="63">
        <v>238878.005</v>
      </c>
      <c r="R246" s="63">
        <v>50974.89</v>
      </c>
      <c r="S246" s="63">
        <v>15159.758</v>
      </c>
      <c r="T246" s="63">
        <v>50486.19</v>
      </c>
      <c r="U246" s="63">
        <v>1186983.18</v>
      </c>
      <c r="V246" s="63">
        <v>352820.33500000002</v>
      </c>
      <c r="W246" s="63">
        <v>4080275.636105</v>
      </c>
      <c r="X246" s="63">
        <v>250477.147</v>
      </c>
      <c r="Y246" s="63">
        <v>3829798.4891050002</v>
      </c>
      <c r="Z246" s="63">
        <v>20031.163</v>
      </c>
      <c r="AA246" s="63">
        <v>146433.611</v>
      </c>
      <c r="AB246" s="63">
        <v>7860.4340000000002</v>
      </c>
      <c r="AC246" s="63">
        <v>21678.886999999999</v>
      </c>
      <c r="AD246" s="63">
        <v>77285.668999999994</v>
      </c>
      <c r="AE246" s="63">
        <v>226.18199999999999</v>
      </c>
      <c r="AF246" s="63">
        <v>460114.24599999998</v>
      </c>
      <c r="AG246" s="63">
        <v>1284139.983</v>
      </c>
      <c r="AH246" s="63">
        <v>17387.884999999998</v>
      </c>
      <c r="AI246" s="63">
        <v>80961.214000000007</v>
      </c>
      <c r="AJ246" s="63">
        <v>1293443.323758</v>
      </c>
      <c r="AK246" s="63">
        <v>3409562.5977579998</v>
      </c>
      <c r="AL246" s="63">
        <v>70481.680999999997</v>
      </c>
      <c r="AM246" s="63">
        <v>3339080.9167579999</v>
      </c>
      <c r="AN246" s="63">
        <v>24281.878000000001</v>
      </c>
      <c r="AO246" s="63">
        <v>315797.73700000002</v>
      </c>
      <c r="AP246" s="63">
        <v>198.03399999999999</v>
      </c>
      <c r="AQ246" s="63">
        <v>0</v>
      </c>
      <c r="AR246" s="63">
        <v>9663.9110000000001</v>
      </c>
      <c r="AS246" s="63">
        <v>2861.5569999999998</v>
      </c>
      <c r="AT246" s="63">
        <v>2342.8420000000001</v>
      </c>
      <c r="AU246" s="63">
        <v>72.962999999999994</v>
      </c>
      <c r="AV246" s="63">
        <v>5592.7719999999999</v>
      </c>
      <c r="AW246" s="63">
        <v>360811.69400000002</v>
      </c>
      <c r="AX246" s="63">
        <v>1096.1189999999999</v>
      </c>
      <c r="AY246" s="63">
        <v>26376.61</v>
      </c>
      <c r="AZ246" s="63">
        <v>1399.191</v>
      </c>
      <c r="BA246" s="63">
        <v>22146.645</v>
      </c>
      <c r="BB246" s="63">
        <v>236330.894</v>
      </c>
      <c r="BC246" s="63">
        <v>3301.739</v>
      </c>
      <c r="BD246" s="63">
        <v>711.83199999999999</v>
      </c>
      <c r="BE246" s="63">
        <v>15863.511023999999</v>
      </c>
      <c r="BF246" s="63">
        <v>0</v>
      </c>
      <c r="BG246" s="63">
        <v>307226.54100000003</v>
      </c>
      <c r="BH246" s="63">
        <v>172.786</v>
      </c>
      <c r="BI246" s="63">
        <v>23649.072</v>
      </c>
      <c r="BJ246" s="63">
        <v>0</v>
      </c>
      <c r="BK246" s="63">
        <v>331048.39899999998</v>
      </c>
      <c r="BL246" s="63">
        <v>49342.483999999997</v>
      </c>
      <c r="BM246" s="63">
        <v>19579.188999999998</v>
      </c>
      <c r="BN246" s="63">
        <v>55401.374000000003</v>
      </c>
      <c r="BO246" s="63">
        <v>6405.7569999999996</v>
      </c>
      <c r="BP246" s="63">
        <v>30110.008999999998</v>
      </c>
      <c r="BQ246" s="63">
        <v>830.30899999999997</v>
      </c>
      <c r="BR246" s="63">
        <v>30290.9</v>
      </c>
      <c r="BS246" s="63">
        <v>20501.475666666669</v>
      </c>
      <c r="BT246" s="63">
        <v>235.62266666666665</v>
      </c>
      <c r="BU246" s="63">
        <v>2699.7530000000002</v>
      </c>
      <c r="BV246" s="63">
        <v>2038.3816666666667</v>
      </c>
      <c r="BW246" s="63">
        <v>20369.877666666667</v>
      </c>
      <c r="BX246" s="63">
        <v>0</v>
      </c>
      <c r="BY246" s="63">
        <v>0</v>
      </c>
      <c r="BZ246" s="63">
        <v>0</v>
      </c>
      <c r="CA246" s="63">
        <v>0</v>
      </c>
      <c r="CB246" s="63">
        <v>0</v>
      </c>
      <c r="CC246" s="63">
        <v>0</v>
      </c>
      <c r="CD246" s="63">
        <v>0</v>
      </c>
    </row>
    <row r="247" spans="2:82" ht="45" x14ac:dyDescent="0.2">
      <c r="B247" s="61">
        <v>4632</v>
      </c>
      <c r="C247" s="59" t="s">
        <v>373</v>
      </c>
      <c r="D247" s="61">
        <v>7</v>
      </c>
      <c r="E247" s="59" t="s">
        <v>363</v>
      </c>
      <c r="F247" s="61">
        <v>6</v>
      </c>
      <c r="G247" s="59" t="s">
        <v>364</v>
      </c>
      <c r="H247" s="63">
        <v>591</v>
      </c>
      <c r="I247" s="63">
        <v>45752.78</v>
      </c>
      <c r="J247" s="63">
        <v>188704.834</v>
      </c>
      <c r="K247" s="63">
        <v>974.27300000000002</v>
      </c>
      <c r="L247" s="63">
        <v>1294.04</v>
      </c>
      <c r="M247" s="63">
        <v>2327.828</v>
      </c>
      <c r="N247" s="63">
        <v>496.096</v>
      </c>
      <c r="O247" s="63">
        <v>4689.8519999999999</v>
      </c>
      <c r="P247" s="63">
        <v>0</v>
      </c>
      <c r="Q247" s="63">
        <v>14622.456</v>
      </c>
      <c r="R247" s="63">
        <v>79252.752999999997</v>
      </c>
      <c r="S247" s="63">
        <v>73064.214999999997</v>
      </c>
      <c r="T247" s="63">
        <v>90454.885999999999</v>
      </c>
      <c r="U247" s="63">
        <v>136244.32199999999</v>
      </c>
      <c r="V247" s="63">
        <v>53715.228000000003</v>
      </c>
      <c r="W247" s="63">
        <v>691593.56299999997</v>
      </c>
      <c r="X247" s="63">
        <v>19080.728999999999</v>
      </c>
      <c r="Y247" s="63">
        <v>672512.83400000003</v>
      </c>
      <c r="Z247" s="63">
        <v>9670.59</v>
      </c>
      <c r="AA247" s="63">
        <v>12274.343000000001</v>
      </c>
      <c r="AB247" s="63">
        <v>419.613</v>
      </c>
      <c r="AC247" s="63">
        <v>471.779</v>
      </c>
      <c r="AD247" s="63">
        <v>167.89500000000001</v>
      </c>
      <c r="AE247" s="63">
        <v>28.279</v>
      </c>
      <c r="AF247" s="63">
        <v>102270.319</v>
      </c>
      <c r="AG247" s="63">
        <v>292992.90000000002</v>
      </c>
      <c r="AH247" s="63">
        <v>1964.2550000000001</v>
      </c>
      <c r="AI247" s="63">
        <v>12151.602999999999</v>
      </c>
      <c r="AJ247" s="63">
        <v>130711.21400000001</v>
      </c>
      <c r="AK247" s="63">
        <v>563122.79</v>
      </c>
      <c r="AL247" s="63">
        <v>7347.2470000000003</v>
      </c>
      <c r="AM247" s="63">
        <v>555775.54299999995</v>
      </c>
      <c r="AN247" s="63">
        <v>2532.4340000000002</v>
      </c>
      <c r="AO247" s="63">
        <v>38168.086000000003</v>
      </c>
      <c r="AP247" s="63">
        <v>5.2140000000000004</v>
      </c>
      <c r="AQ247" s="63">
        <v>0</v>
      </c>
      <c r="AR247" s="63">
        <v>13125.191999999999</v>
      </c>
      <c r="AS247" s="63">
        <v>15512.612999999999</v>
      </c>
      <c r="AT247" s="63">
        <v>4217.7849999999999</v>
      </c>
      <c r="AU247" s="63">
        <v>3.887</v>
      </c>
      <c r="AV247" s="63">
        <v>875.28399999999999</v>
      </c>
      <c r="AW247" s="63">
        <v>74440.494999999995</v>
      </c>
      <c r="AX247" s="63">
        <v>491.43200000000002</v>
      </c>
      <c r="AY247" s="63">
        <v>2504.348</v>
      </c>
      <c r="AZ247" s="63">
        <v>21.1</v>
      </c>
      <c r="BA247" s="63">
        <v>2378.7179999999998</v>
      </c>
      <c r="BB247" s="63">
        <v>51523.553999999996</v>
      </c>
      <c r="BC247" s="63">
        <v>4321.2039999999997</v>
      </c>
      <c r="BD247" s="63">
        <v>52.863999999999997</v>
      </c>
      <c r="BE247" s="63">
        <v>2902.0169999999998</v>
      </c>
      <c r="BF247" s="63">
        <v>0</v>
      </c>
      <c r="BG247" s="63">
        <v>64195.237000000001</v>
      </c>
      <c r="BH247" s="63">
        <v>1.631</v>
      </c>
      <c r="BI247" s="63">
        <v>3700.2669999999998</v>
      </c>
      <c r="BJ247" s="63">
        <v>0</v>
      </c>
      <c r="BK247" s="63">
        <v>67897.134999999995</v>
      </c>
      <c r="BL247" s="63">
        <v>10684.412</v>
      </c>
      <c r="BM247" s="63">
        <v>4141.0519999999997</v>
      </c>
      <c r="BN247" s="63">
        <v>10890.102999999999</v>
      </c>
      <c r="BO247" s="63">
        <v>1022.374</v>
      </c>
      <c r="BP247" s="63">
        <v>7467.0839999999998</v>
      </c>
      <c r="BQ247" s="63">
        <v>177.447</v>
      </c>
      <c r="BR247" s="63">
        <v>7495.4709999999995</v>
      </c>
      <c r="BS247" s="63">
        <v>4229.0469999999996</v>
      </c>
      <c r="BT247" s="63">
        <v>1.0893333333333333</v>
      </c>
      <c r="BU247" s="63">
        <v>171.517</v>
      </c>
      <c r="BV247" s="63">
        <v>862.12933333333342</v>
      </c>
      <c r="BW247" s="63">
        <v>4229.0469999999996</v>
      </c>
      <c r="BX247" s="63">
        <v>0</v>
      </c>
      <c r="BY247" s="63">
        <v>0</v>
      </c>
      <c r="BZ247" s="63">
        <v>0</v>
      </c>
      <c r="CA247" s="63">
        <v>0</v>
      </c>
      <c r="CB247" s="63">
        <v>0</v>
      </c>
      <c r="CC247" s="63">
        <v>0</v>
      </c>
      <c r="CD247" s="63">
        <v>0</v>
      </c>
    </row>
    <row r="248" spans="2:82" ht="60" x14ac:dyDescent="0.2">
      <c r="B248" s="61">
        <v>4641</v>
      </c>
      <c r="C248" s="59" t="s">
        <v>374</v>
      </c>
      <c r="D248" s="61">
        <v>7</v>
      </c>
      <c r="E248" s="59" t="s">
        <v>363</v>
      </c>
      <c r="F248" s="61">
        <v>6</v>
      </c>
      <c r="G248" s="59" t="s">
        <v>364</v>
      </c>
      <c r="H248" s="63">
        <v>978</v>
      </c>
      <c r="I248" s="63">
        <v>2483.777</v>
      </c>
      <c r="J248" s="63">
        <v>800022.35847400001</v>
      </c>
      <c r="K248" s="63">
        <v>639.86599999999999</v>
      </c>
      <c r="L248" s="63">
        <v>5195.7049999999999</v>
      </c>
      <c r="M248" s="63">
        <v>140.13999999999999</v>
      </c>
      <c r="N248" s="63">
        <v>20.521999999999998</v>
      </c>
      <c r="O248" s="63">
        <v>93.433999999999997</v>
      </c>
      <c r="P248" s="63">
        <v>1711.25</v>
      </c>
      <c r="Q248" s="63">
        <v>2403.2269999999999</v>
      </c>
      <c r="R248" s="63">
        <v>0</v>
      </c>
      <c r="S248" s="63">
        <v>0</v>
      </c>
      <c r="T248" s="63">
        <v>197.97300000000001</v>
      </c>
      <c r="U248" s="63">
        <v>21304.597000000002</v>
      </c>
      <c r="V248" s="63">
        <v>28041.862000000001</v>
      </c>
      <c r="W248" s="63">
        <v>862254.71147400001</v>
      </c>
      <c r="X248" s="63">
        <v>61592.4</v>
      </c>
      <c r="Y248" s="63">
        <v>800662.31147399999</v>
      </c>
      <c r="Z248" s="63">
        <v>2556.5039999999999</v>
      </c>
      <c r="AA248" s="63">
        <v>236180.70600000001</v>
      </c>
      <c r="AB248" s="63">
        <v>1931.546</v>
      </c>
      <c r="AC248" s="63">
        <v>4054.107</v>
      </c>
      <c r="AD248" s="63">
        <v>1801.268</v>
      </c>
      <c r="AE248" s="63">
        <v>168.74199999999999</v>
      </c>
      <c r="AF248" s="63">
        <v>1814.972</v>
      </c>
      <c r="AG248" s="63">
        <v>455175.957421</v>
      </c>
      <c r="AH248" s="63">
        <v>813.529</v>
      </c>
      <c r="AI248" s="63">
        <v>38192.425999999999</v>
      </c>
      <c r="AJ248" s="63">
        <v>55722.758999999998</v>
      </c>
      <c r="AK248" s="63">
        <v>798412.51642100001</v>
      </c>
      <c r="AL248" s="63">
        <v>16368.557000000001</v>
      </c>
      <c r="AM248" s="63">
        <v>782043.95942099998</v>
      </c>
      <c r="AN248" s="63">
        <v>165.16200000000001</v>
      </c>
      <c r="AO248" s="63">
        <v>151595.75200000001</v>
      </c>
      <c r="AP248" s="63">
        <v>27.186</v>
      </c>
      <c r="AQ248" s="63">
        <v>325.13799999999998</v>
      </c>
      <c r="AR248" s="63">
        <v>0</v>
      </c>
      <c r="AS248" s="63">
        <v>112.429</v>
      </c>
      <c r="AT248" s="63">
        <v>9.7040000000000006</v>
      </c>
      <c r="AU248" s="63">
        <v>47.392000000000003</v>
      </c>
      <c r="AV248" s="63">
        <v>3018.1149999999998</v>
      </c>
      <c r="AW248" s="63">
        <v>155300.878</v>
      </c>
      <c r="AX248" s="63">
        <v>30.532</v>
      </c>
      <c r="AY248" s="63">
        <v>44891.964</v>
      </c>
      <c r="AZ248" s="63">
        <v>162.852</v>
      </c>
      <c r="BA248" s="63">
        <v>295.14</v>
      </c>
      <c r="BB248" s="63">
        <v>82583.755000000005</v>
      </c>
      <c r="BC248" s="63">
        <v>36.838000000000001</v>
      </c>
      <c r="BD248" s="63">
        <v>26.009</v>
      </c>
      <c r="BE248" s="63">
        <v>8373.2360320000007</v>
      </c>
      <c r="BF248" s="63">
        <v>0</v>
      </c>
      <c r="BG248" s="63">
        <v>136400.326</v>
      </c>
      <c r="BH248" s="63">
        <v>16.808</v>
      </c>
      <c r="BI248" s="63">
        <v>10759.227999999999</v>
      </c>
      <c r="BJ248" s="63">
        <v>0</v>
      </c>
      <c r="BK248" s="63">
        <v>147176.36199999999</v>
      </c>
      <c r="BL248" s="63">
        <v>28067.992999999999</v>
      </c>
      <c r="BM248" s="63">
        <v>19943.476999999999</v>
      </c>
      <c r="BN248" s="63">
        <v>54358.904999999999</v>
      </c>
      <c r="BO248" s="63">
        <v>1923.7470000000001</v>
      </c>
      <c r="BP248" s="63">
        <v>14654.058999999999</v>
      </c>
      <c r="BQ248" s="63">
        <v>286.26100000000002</v>
      </c>
      <c r="BR248" s="63">
        <v>14696.55</v>
      </c>
      <c r="BS248" s="63">
        <v>20856.141666666666</v>
      </c>
      <c r="BT248" s="63">
        <v>29.395333333333333</v>
      </c>
      <c r="BU248" s="63">
        <v>1744.2983333333332</v>
      </c>
      <c r="BV248" s="63">
        <v>1321.3643333333332</v>
      </c>
      <c r="BW248" s="63">
        <v>20826.746333333333</v>
      </c>
      <c r="BX248" s="63">
        <v>0</v>
      </c>
      <c r="BY248" s="63">
        <v>0</v>
      </c>
      <c r="BZ248" s="63">
        <v>0</v>
      </c>
      <c r="CA248" s="63">
        <v>0</v>
      </c>
      <c r="CB248" s="63">
        <v>0</v>
      </c>
      <c r="CC248" s="63">
        <v>0</v>
      </c>
      <c r="CD248" s="63">
        <v>0</v>
      </c>
    </row>
    <row r="249" spans="2:82" ht="45" x14ac:dyDescent="0.2">
      <c r="B249" s="61">
        <v>4642</v>
      </c>
      <c r="C249" s="59" t="s">
        <v>375</v>
      </c>
      <c r="D249" s="61">
        <v>7</v>
      </c>
      <c r="E249" s="59" t="s">
        <v>363</v>
      </c>
      <c r="F249" s="61">
        <v>6</v>
      </c>
      <c r="G249" s="59" t="s">
        <v>364</v>
      </c>
      <c r="H249" s="63">
        <v>1201</v>
      </c>
      <c r="I249" s="63">
        <v>857.83199999999999</v>
      </c>
      <c r="J249" s="63">
        <v>733092.33531600004</v>
      </c>
      <c r="K249" s="63">
        <v>466.39699999999999</v>
      </c>
      <c r="L249" s="63">
        <v>3172.61</v>
      </c>
      <c r="M249" s="63">
        <v>4303.8519999999999</v>
      </c>
      <c r="N249" s="63">
        <v>156.19</v>
      </c>
      <c r="O249" s="63">
        <v>142.67500000000001</v>
      </c>
      <c r="P249" s="63">
        <v>0</v>
      </c>
      <c r="Q249" s="63">
        <v>14484.732</v>
      </c>
      <c r="R249" s="63">
        <v>167.648</v>
      </c>
      <c r="S249" s="63">
        <v>138.511</v>
      </c>
      <c r="T249" s="63">
        <v>280.97199999999998</v>
      </c>
      <c r="U249" s="63">
        <v>42266.972000000002</v>
      </c>
      <c r="V249" s="63">
        <v>26236.282999999999</v>
      </c>
      <c r="W249" s="63">
        <v>825767.00931600004</v>
      </c>
      <c r="X249" s="63">
        <v>60712.607000000004</v>
      </c>
      <c r="Y249" s="63">
        <v>765054.40231599996</v>
      </c>
      <c r="Z249" s="63">
        <v>1044.6199999999999</v>
      </c>
      <c r="AA249" s="63">
        <v>126705.985</v>
      </c>
      <c r="AB249" s="63">
        <v>25.126000000000001</v>
      </c>
      <c r="AC249" s="63">
        <v>8621.0149999999994</v>
      </c>
      <c r="AD249" s="63">
        <v>39.481999999999999</v>
      </c>
      <c r="AE249" s="63">
        <v>2555.4189999999999</v>
      </c>
      <c r="AF249" s="63">
        <v>1638.6849999999999</v>
      </c>
      <c r="AG249" s="63">
        <v>427798.54700000002</v>
      </c>
      <c r="AH249" s="63">
        <v>980.06899999999996</v>
      </c>
      <c r="AI249" s="63">
        <v>50237.351999999999</v>
      </c>
      <c r="AJ249" s="63">
        <v>76705.790999999997</v>
      </c>
      <c r="AK249" s="63">
        <v>696352.09100000001</v>
      </c>
      <c r="AL249" s="63">
        <v>15195.437</v>
      </c>
      <c r="AM249" s="63">
        <v>681156.65399999998</v>
      </c>
      <c r="AN249" s="63">
        <v>43.222000000000001</v>
      </c>
      <c r="AO249" s="63">
        <v>138991.038</v>
      </c>
      <c r="AP249" s="63">
        <v>16.478999999999999</v>
      </c>
      <c r="AQ249" s="63">
        <v>0</v>
      </c>
      <c r="AR249" s="63">
        <v>31.853000000000002</v>
      </c>
      <c r="AS249" s="63">
        <v>26.317</v>
      </c>
      <c r="AT249" s="63">
        <v>14.048999999999999</v>
      </c>
      <c r="AU249" s="63">
        <v>52.106000000000002</v>
      </c>
      <c r="AV249" s="63">
        <v>2892.1060000000002</v>
      </c>
      <c r="AW249" s="63">
        <v>142067.17000000001</v>
      </c>
      <c r="AX249" s="63">
        <v>0.05</v>
      </c>
      <c r="AY249" s="63">
        <v>23997.307000000001</v>
      </c>
      <c r="AZ249" s="63">
        <v>46.418999999999997</v>
      </c>
      <c r="BA249" s="63">
        <v>179.066</v>
      </c>
      <c r="BB249" s="63">
        <v>81272.091</v>
      </c>
      <c r="BC249" s="63">
        <v>20.323</v>
      </c>
      <c r="BD249" s="63">
        <v>24.358000000000001</v>
      </c>
      <c r="BE249" s="63">
        <v>9402.5629680000002</v>
      </c>
      <c r="BF249" s="63">
        <v>0</v>
      </c>
      <c r="BG249" s="63">
        <v>114942.177</v>
      </c>
      <c r="BH249" s="63">
        <v>539.73099999999999</v>
      </c>
      <c r="BI249" s="63">
        <v>8001.1170000000002</v>
      </c>
      <c r="BJ249" s="63">
        <v>3.4000000000000002E-2</v>
      </c>
      <c r="BK249" s="63">
        <v>123482.99099999999</v>
      </c>
      <c r="BL249" s="63">
        <v>28094.797999999999</v>
      </c>
      <c r="BM249" s="63">
        <v>9510.6190000000006</v>
      </c>
      <c r="BN249" s="63">
        <v>26942.883000000002</v>
      </c>
      <c r="BO249" s="63">
        <v>3299.7539999999999</v>
      </c>
      <c r="BP249" s="63">
        <v>18429.896000000001</v>
      </c>
      <c r="BQ249" s="63">
        <v>306.01400000000001</v>
      </c>
      <c r="BR249" s="63">
        <v>18481.514999999999</v>
      </c>
      <c r="BS249" s="63">
        <v>9944.6530000000002</v>
      </c>
      <c r="BT249" s="63">
        <v>1.3833333333333333</v>
      </c>
      <c r="BU249" s="63">
        <v>959.37966666666659</v>
      </c>
      <c r="BV249" s="63">
        <v>431.35066666666671</v>
      </c>
      <c r="BW249" s="63">
        <v>9943.5183333333334</v>
      </c>
      <c r="BX249" s="63">
        <v>0</v>
      </c>
      <c r="BY249" s="63">
        <v>0</v>
      </c>
      <c r="BZ249" s="63">
        <v>0</v>
      </c>
      <c r="CA249" s="63">
        <v>0</v>
      </c>
      <c r="CB249" s="63">
        <v>0</v>
      </c>
      <c r="CC249" s="63">
        <v>0</v>
      </c>
      <c r="CD249" s="63">
        <v>0</v>
      </c>
    </row>
    <row r="250" spans="2:82" ht="45" x14ac:dyDescent="0.2">
      <c r="B250" s="61">
        <v>4643</v>
      </c>
      <c r="C250" s="59" t="s">
        <v>376</v>
      </c>
      <c r="D250" s="61">
        <v>7</v>
      </c>
      <c r="E250" s="59" t="s">
        <v>363</v>
      </c>
      <c r="F250" s="61">
        <v>6</v>
      </c>
      <c r="G250" s="59" t="s">
        <v>364</v>
      </c>
      <c r="H250" s="63">
        <v>336</v>
      </c>
      <c r="I250" s="63">
        <v>213.36600000000001</v>
      </c>
      <c r="J250" s="63">
        <v>267136.68699999998</v>
      </c>
      <c r="K250" s="63">
        <v>202.256</v>
      </c>
      <c r="L250" s="63">
        <v>2543.328</v>
      </c>
      <c r="M250" s="63">
        <v>793.101</v>
      </c>
      <c r="N250" s="63">
        <v>272.892</v>
      </c>
      <c r="O250" s="63">
        <v>159.58699999999999</v>
      </c>
      <c r="P250" s="63">
        <v>0</v>
      </c>
      <c r="Q250" s="63">
        <v>3049.0929999999998</v>
      </c>
      <c r="R250" s="63">
        <v>0</v>
      </c>
      <c r="S250" s="63">
        <v>0</v>
      </c>
      <c r="T250" s="63">
        <v>0</v>
      </c>
      <c r="U250" s="63">
        <v>11392.853999999999</v>
      </c>
      <c r="V250" s="63">
        <v>6178.6570000000002</v>
      </c>
      <c r="W250" s="63">
        <v>291941.821</v>
      </c>
      <c r="X250" s="63">
        <v>11260.132</v>
      </c>
      <c r="Y250" s="63">
        <v>280681.68900000001</v>
      </c>
      <c r="Z250" s="63">
        <v>0</v>
      </c>
      <c r="AA250" s="63">
        <v>45075.413999999997</v>
      </c>
      <c r="AB250" s="63">
        <v>20.172999999999998</v>
      </c>
      <c r="AC250" s="63">
        <v>5401.4719999999998</v>
      </c>
      <c r="AD250" s="63">
        <v>7.266</v>
      </c>
      <c r="AE250" s="63">
        <v>75.353999999999999</v>
      </c>
      <c r="AF250" s="63">
        <v>409.10700000000003</v>
      </c>
      <c r="AG250" s="63">
        <v>171190.489</v>
      </c>
      <c r="AH250" s="63">
        <v>130.202</v>
      </c>
      <c r="AI250" s="63">
        <v>12366.386</v>
      </c>
      <c r="AJ250" s="63">
        <v>16296.539000000001</v>
      </c>
      <c r="AK250" s="63">
        <v>250972.402</v>
      </c>
      <c r="AL250" s="63">
        <v>3692.538</v>
      </c>
      <c r="AM250" s="63">
        <v>247279.864</v>
      </c>
      <c r="AN250" s="63">
        <v>10.667999999999999</v>
      </c>
      <c r="AO250" s="63">
        <v>50367.438999999998</v>
      </c>
      <c r="AP250" s="63">
        <v>0</v>
      </c>
      <c r="AQ250" s="63">
        <v>0</v>
      </c>
      <c r="AR250" s="63">
        <v>0</v>
      </c>
      <c r="AS250" s="63">
        <v>0</v>
      </c>
      <c r="AT250" s="63">
        <v>0</v>
      </c>
      <c r="AU250" s="63">
        <v>1.538</v>
      </c>
      <c r="AV250" s="63">
        <v>703.52099999999996</v>
      </c>
      <c r="AW250" s="63">
        <v>51083.165999999997</v>
      </c>
      <c r="AX250" s="63">
        <v>225.71299999999999</v>
      </c>
      <c r="AY250" s="63">
        <v>8212.3729999999996</v>
      </c>
      <c r="AZ250" s="63">
        <v>3.8330000000000002</v>
      </c>
      <c r="BA250" s="63">
        <v>144.821</v>
      </c>
      <c r="BB250" s="63">
        <v>32037.275000000001</v>
      </c>
      <c r="BC250" s="63">
        <v>0</v>
      </c>
      <c r="BD250" s="63">
        <v>6.1369999999999996</v>
      </c>
      <c r="BE250" s="63">
        <v>2335.712</v>
      </c>
      <c r="BF250" s="63">
        <v>0</v>
      </c>
      <c r="BG250" s="63">
        <v>42965.864000000001</v>
      </c>
      <c r="BH250" s="63">
        <v>7.0250000000000004</v>
      </c>
      <c r="BI250" s="63">
        <v>1519.4480000000001</v>
      </c>
      <c r="BJ250" s="63">
        <v>0</v>
      </c>
      <c r="BK250" s="63">
        <v>44492.337</v>
      </c>
      <c r="BL250" s="63">
        <v>9724.5010000000002</v>
      </c>
      <c r="BM250" s="63">
        <v>3133.672</v>
      </c>
      <c r="BN250" s="63">
        <v>10445.707</v>
      </c>
      <c r="BO250" s="63">
        <v>599.173</v>
      </c>
      <c r="BP250" s="63">
        <v>5776.049</v>
      </c>
      <c r="BQ250" s="63">
        <v>34.003999999999998</v>
      </c>
      <c r="BR250" s="63">
        <v>5792.0140000000001</v>
      </c>
      <c r="BS250" s="63">
        <v>3404.0203333333334</v>
      </c>
      <c r="BT250" s="63">
        <v>0</v>
      </c>
      <c r="BU250" s="63">
        <v>336.85433333333333</v>
      </c>
      <c r="BV250" s="63">
        <v>662.09033333333332</v>
      </c>
      <c r="BW250" s="63">
        <v>3404.0203333333334</v>
      </c>
      <c r="BX250" s="63">
        <v>0</v>
      </c>
      <c r="BY250" s="63">
        <v>0</v>
      </c>
      <c r="BZ250" s="63">
        <v>0</v>
      </c>
      <c r="CA250" s="63">
        <v>0</v>
      </c>
      <c r="CB250" s="63">
        <v>0</v>
      </c>
      <c r="CC250" s="63">
        <v>0</v>
      </c>
      <c r="CD250" s="63">
        <v>0</v>
      </c>
    </row>
    <row r="251" spans="2:82" ht="45" x14ac:dyDescent="0.2">
      <c r="B251" s="61">
        <v>4644</v>
      </c>
      <c r="C251" s="59" t="s">
        <v>377</v>
      </c>
      <c r="D251" s="61">
        <v>7</v>
      </c>
      <c r="E251" s="59" t="s">
        <v>363</v>
      </c>
      <c r="F251" s="61">
        <v>6</v>
      </c>
      <c r="G251" s="59" t="s">
        <v>364</v>
      </c>
      <c r="H251" s="63">
        <v>668</v>
      </c>
      <c r="I251" s="63">
        <v>2012.6020000000001</v>
      </c>
      <c r="J251" s="63">
        <v>459580.58399999997</v>
      </c>
      <c r="K251" s="63">
        <v>2425.2150000000001</v>
      </c>
      <c r="L251" s="63">
        <v>1888.0609999999999</v>
      </c>
      <c r="M251" s="63">
        <v>47.338999999999999</v>
      </c>
      <c r="N251" s="63">
        <v>0</v>
      </c>
      <c r="O251" s="63">
        <v>1041.4949999999999</v>
      </c>
      <c r="P251" s="63">
        <v>0</v>
      </c>
      <c r="Q251" s="63">
        <v>3592.0729999999999</v>
      </c>
      <c r="R251" s="63">
        <v>0</v>
      </c>
      <c r="S251" s="63">
        <v>241.81299999999999</v>
      </c>
      <c r="T251" s="63">
        <v>60.009</v>
      </c>
      <c r="U251" s="63">
        <v>31731.011999999999</v>
      </c>
      <c r="V251" s="63">
        <v>19059.522000000001</v>
      </c>
      <c r="W251" s="63">
        <v>521679.72499999998</v>
      </c>
      <c r="X251" s="63">
        <v>33644.591999999997</v>
      </c>
      <c r="Y251" s="63">
        <v>488035.13299999997</v>
      </c>
      <c r="Z251" s="63">
        <v>52.290999999999997</v>
      </c>
      <c r="AA251" s="63">
        <v>85690.006999999998</v>
      </c>
      <c r="AB251" s="63">
        <v>36.098999999999997</v>
      </c>
      <c r="AC251" s="63">
        <v>10725.941999999999</v>
      </c>
      <c r="AD251" s="63">
        <v>1.4E-2</v>
      </c>
      <c r="AE251" s="63">
        <v>16.456</v>
      </c>
      <c r="AF251" s="63">
        <v>1035.3109999999999</v>
      </c>
      <c r="AG251" s="63">
        <v>285633.97100000002</v>
      </c>
      <c r="AH251" s="63">
        <v>360.29199999999997</v>
      </c>
      <c r="AI251" s="63">
        <v>23978.597000000002</v>
      </c>
      <c r="AJ251" s="63">
        <v>47671.964</v>
      </c>
      <c r="AK251" s="63">
        <v>455200.94400000002</v>
      </c>
      <c r="AL251" s="63">
        <v>6617.0649999999996</v>
      </c>
      <c r="AM251" s="63">
        <v>448583.87900000002</v>
      </c>
      <c r="AN251" s="63">
        <v>105.05200000000001</v>
      </c>
      <c r="AO251" s="63">
        <v>87370.752999999997</v>
      </c>
      <c r="AP251" s="63">
        <v>59.573999999999998</v>
      </c>
      <c r="AQ251" s="63">
        <v>0</v>
      </c>
      <c r="AR251" s="63">
        <v>0</v>
      </c>
      <c r="AS251" s="63">
        <v>34.198999999999998</v>
      </c>
      <c r="AT251" s="63">
        <v>0.27100000000000002</v>
      </c>
      <c r="AU251" s="63">
        <v>13.16</v>
      </c>
      <c r="AV251" s="63">
        <v>1183.7650000000001</v>
      </c>
      <c r="AW251" s="63">
        <v>88766.774000000005</v>
      </c>
      <c r="AX251" s="63">
        <v>2.71</v>
      </c>
      <c r="AY251" s="63">
        <v>16711.694</v>
      </c>
      <c r="AZ251" s="63">
        <v>8.9359999999999999</v>
      </c>
      <c r="BA251" s="63">
        <v>60.963000000000001</v>
      </c>
      <c r="BB251" s="63">
        <v>54196.243000000002</v>
      </c>
      <c r="BC251" s="63">
        <v>0</v>
      </c>
      <c r="BD251" s="63">
        <v>22.032</v>
      </c>
      <c r="BE251" s="63">
        <v>4051.7929920000001</v>
      </c>
      <c r="BF251" s="63">
        <v>0</v>
      </c>
      <c r="BG251" s="63">
        <v>75054.370999999999</v>
      </c>
      <c r="BH251" s="63">
        <v>5.8239999999999998</v>
      </c>
      <c r="BI251" s="63">
        <v>5740.2209999999995</v>
      </c>
      <c r="BJ251" s="63">
        <v>0</v>
      </c>
      <c r="BK251" s="63">
        <v>80800.415999999997</v>
      </c>
      <c r="BL251" s="63">
        <v>14982.221</v>
      </c>
      <c r="BM251" s="63">
        <v>7015.8630000000003</v>
      </c>
      <c r="BN251" s="63">
        <v>26903.132000000001</v>
      </c>
      <c r="BO251" s="63">
        <v>1746.1469999999999</v>
      </c>
      <c r="BP251" s="63">
        <v>8852.393</v>
      </c>
      <c r="BQ251" s="63">
        <v>106.279</v>
      </c>
      <c r="BR251" s="63">
        <v>8895.5709999999999</v>
      </c>
      <c r="BS251" s="63">
        <v>9824.0709999999999</v>
      </c>
      <c r="BT251" s="63">
        <v>64.229333333333329</v>
      </c>
      <c r="BU251" s="63">
        <v>585.68399999999997</v>
      </c>
      <c r="BV251" s="63">
        <v>474.32233333333329</v>
      </c>
      <c r="BW251" s="63">
        <v>9759.8416666666653</v>
      </c>
      <c r="BX251" s="63">
        <v>0</v>
      </c>
      <c r="BY251" s="63">
        <v>0</v>
      </c>
      <c r="BZ251" s="63">
        <v>0</v>
      </c>
      <c r="CA251" s="63">
        <v>0</v>
      </c>
      <c r="CB251" s="63">
        <v>0</v>
      </c>
      <c r="CC251" s="63">
        <v>0</v>
      </c>
      <c r="CD251" s="63">
        <v>0</v>
      </c>
    </row>
    <row r="252" spans="2:82" ht="60" x14ac:dyDescent="0.2">
      <c r="B252" s="61">
        <v>4645</v>
      </c>
      <c r="C252" s="59" t="s">
        <v>378</v>
      </c>
      <c r="D252" s="61">
        <v>7</v>
      </c>
      <c r="E252" s="59" t="s">
        <v>363</v>
      </c>
      <c r="F252" s="61">
        <v>6</v>
      </c>
      <c r="G252" s="59" t="s">
        <v>364</v>
      </c>
      <c r="H252" s="63">
        <v>3078</v>
      </c>
      <c r="I252" s="63">
        <v>36909.521000000001</v>
      </c>
      <c r="J252" s="63">
        <v>1295379.4040000001</v>
      </c>
      <c r="K252" s="63">
        <v>1215.135</v>
      </c>
      <c r="L252" s="63">
        <v>15100.286</v>
      </c>
      <c r="M252" s="63">
        <v>2167.1750000000002</v>
      </c>
      <c r="N252" s="63">
        <v>254.25399999999999</v>
      </c>
      <c r="O252" s="63">
        <v>895.65599999999995</v>
      </c>
      <c r="P252" s="63">
        <v>186.983</v>
      </c>
      <c r="Q252" s="63">
        <v>141888.40100000001</v>
      </c>
      <c r="R252" s="63">
        <v>12.589</v>
      </c>
      <c r="S252" s="63">
        <v>1572.683</v>
      </c>
      <c r="T252" s="63">
        <v>49.115000000000002</v>
      </c>
      <c r="U252" s="63">
        <v>1606611.2890000001</v>
      </c>
      <c r="V252" s="63">
        <v>363324.94099999999</v>
      </c>
      <c r="W252" s="63">
        <v>3465567.432</v>
      </c>
      <c r="X252" s="63">
        <v>242397.33600000001</v>
      </c>
      <c r="Y252" s="63">
        <v>3223170.0959999999</v>
      </c>
      <c r="Z252" s="63">
        <v>217.07499999999999</v>
      </c>
      <c r="AA252" s="63">
        <v>186945.22</v>
      </c>
      <c r="AB252" s="63">
        <v>2217.3270000000002</v>
      </c>
      <c r="AC252" s="63">
        <v>134245.49799999999</v>
      </c>
      <c r="AD252" s="63">
        <v>5437.7030000000004</v>
      </c>
      <c r="AE252" s="63">
        <v>1186.952</v>
      </c>
      <c r="AF252" s="63">
        <v>69579.703999999998</v>
      </c>
      <c r="AG252" s="63">
        <v>698374.95531600004</v>
      </c>
      <c r="AH252" s="63">
        <v>4810.4380000000001</v>
      </c>
      <c r="AI252" s="63">
        <v>115396.147</v>
      </c>
      <c r="AJ252" s="63">
        <v>1179253.807</v>
      </c>
      <c r="AK252" s="63">
        <v>2397664.826316</v>
      </c>
      <c r="AL252" s="63">
        <v>31856.725999999999</v>
      </c>
      <c r="AM252" s="63">
        <v>2365808.1003160002</v>
      </c>
      <c r="AN252" s="63">
        <v>1859.403</v>
      </c>
      <c r="AO252" s="63">
        <v>245036.98800000001</v>
      </c>
      <c r="AP252" s="63">
        <v>160.97200000000001</v>
      </c>
      <c r="AQ252" s="63">
        <v>9.0869999999999997</v>
      </c>
      <c r="AR252" s="63">
        <v>2.367</v>
      </c>
      <c r="AS252" s="63">
        <v>5.7949999999999999</v>
      </c>
      <c r="AT252" s="63">
        <v>1.1990000000000001</v>
      </c>
      <c r="AU252" s="63">
        <v>185.37100000000001</v>
      </c>
      <c r="AV252" s="63">
        <v>3229.3150000000001</v>
      </c>
      <c r="AW252" s="63">
        <v>250490.497</v>
      </c>
      <c r="AX252" s="63">
        <v>72.176000000000002</v>
      </c>
      <c r="AY252" s="63">
        <v>24745.907999999999</v>
      </c>
      <c r="AZ252" s="63">
        <v>441.05700000000002</v>
      </c>
      <c r="BA252" s="63">
        <v>3489.11</v>
      </c>
      <c r="BB252" s="63">
        <v>128916.264</v>
      </c>
      <c r="BC252" s="63">
        <v>47.37</v>
      </c>
      <c r="BD252" s="63">
        <v>204.24</v>
      </c>
      <c r="BE252" s="63">
        <v>17462.808079999999</v>
      </c>
      <c r="BF252" s="63">
        <v>0</v>
      </c>
      <c r="BG252" s="63">
        <v>175378.93299999999</v>
      </c>
      <c r="BH252" s="63">
        <v>161.91</v>
      </c>
      <c r="BI252" s="63">
        <v>22232.992999999999</v>
      </c>
      <c r="BJ252" s="63">
        <v>0</v>
      </c>
      <c r="BK252" s="63">
        <v>197773.83600000001</v>
      </c>
      <c r="BL252" s="63">
        <v>65026.411999999997</v>
      </c>
      <c r="BM252" s="63">
        <v>12309.751</v>
      </c>
      <c r="BN252" s="63">
        <v>44683.66</v>
      </c>
      <c r="BO252" s="63">
        <v>5853.4769999999999</v>
      </c>
      <c r="BP252" s="63">
        <v>49539.267999999996</v>
      </c>
      <c r="BQ252" s="63">
        <v>393.24799999999999</v>
      </c>
      <c r="BR252" s="63">
        <v>49707.648999999998</v>
      </c>
      <c r="BS252" s="63">
        <v>15711.625666666667</v>
      </c>
      <c r="BT252" s="63">
        <v>20.206666666666667</v>
      </c>
      <c r="BU252" s="63">
        <v>1227.4236666666668</v>
      </c>
      <c r="BV252" s="63">
        <v>1631.2793333333332</v>
      </c>
      <c r="BW252" s="63">
        <v>15691.419</v>
      </c>
      <c r="BX252" s="63">
        <v>0</v>
      </c>
      <c r="BY252" s="63">
        <v>0</v>
      </c>
      <c r="BZ252" s="63">
        <v>0</v>
      </c>
      <c r="CA252" s="63">
        <v>0</v>
      </c>
      <c r="CB252" s="63">
        <v>0</v>
      </c>
      <c r="CC252" s="63">
        <v>0</v>
      </c>
      <c r="CD252" s="63">
        <v>0</v>
      </c>
    </row>
    <row r="253" spans="2:82" ht="45" x14ac:dyDescent="0.2">
      <c r="B253" s="61">
        <v>4649</v>
      </c>
      <c r="C253" s="59" t="s">
        <v>379</v>
      </c>
      <c r="D253" s="61">
        <v>7</v>
      </c>
      <c r="E253" s="59" t="s">
        <v>363</v>
      </c>
      <c r="F253" s="61">
        <v>6</v>
      </c>
      <c r="G253" s="59" t="s">
        <v>364</v>
      </c>
      <c r="H253" s="63">
        <v>1328</v>
      </c>
      <c r="I253" s="63">
        <v>16477.967000000001</v>
      </c>
      <c r="J253" s="63">
        <v>852060.08400000003</v>
      </c>
      <c r="K253" s="63">
        <v>1949.8779999999999</v>
      </c>
      <c r="L253" s="63">
        <v>19973.323</v>
      </c>
      <c r="M253" s="63">
        <v>729.36</v>
      </c>
      <c r="N253" s="63">
        <v>0</v>
      </c>
      <c r="O253" s="63">
        <v>42.567</v>
      </c>
      <c r="P253" s="63">
        <v>0</v>
      </c>
      <c r="Q253" s="63">
        <v>11414.171</v>
      </c>
      <c r="R253" s="63">
        <v>28.297999999999998</v>
      </c>
      <c r="S253" s="63">
        <v>35.072000000000003</v>
      </c>
      <c r="T253" s="63">
        <v>101.117</v>
      </c>
      <c r="U253" s="63">
        <v>101838.27800000001</v>
      </c>
      <c r="V253" s="63">
        <v>49410.71</v>
      </c>
      <c r="W253" s="63">
        <v>1054060.825</v>
      </c>
      <c r="X253" s="63">
        <v>53903.313000000002</v>
      </c>
      <c r="Y253" s="63">
        <v>1000157.512</v>
      </c>
      <c r="Z253" s="63">
        <v>1063.0239999999999</v>
      </c>
      <c r="AA253" s="63">
        <v>179152.36600000001</v>
      </c>
      <c r="AB253" s="63">
        <v>649.649</v>
      </c>
      <c r="AC253" s="63">
        <v>14093.959000000001</v>
      </c>
      <c r="AD253" s="63">
        <v>1885.597</v>
      </c>
      <c r="AE253" s="63">
        <v>160.71100000000001</v>
      </c>
      <c r="AF253" s="63">
        <v>12559.424999999999</v>
      </c>
      <c r="AG253" s="63">
        <v>496507.40700000001</v>
      </c>
      <c r="AH253" s="63">
        <v>833.31799999999998</v>
      </c>
      <c r="AI253" s="63">
        <v>36534.57</v>
      </c>
      <c r="AJ253" s="63">
        <v>125256.701</v>
      </c>
      <c r="AK253" s="63">
        <v>868696.72699999996</v>
      </c>
      <c r="AL253" s="63">
        <v>25390.474999999999</v>
      </c>
      <c r="AM253" s="63">
        <v>843306.25199999998</v>
      </c>
      <c r="AN253" s="63">
        <v>865.38400000000001</v>
      </c>
      <c r="AO253" s="63">
        <v>161368.065</v>
      </c>
      <c r="AP253" s="63">
        <v>451.73899999999998</v>
      </c>
      <c r="AQ253" s="63">
        <v>0</v>
      </c>
      <c r="AR253" s="63">
        <v>5.3769999999999998</v>
      </c>
      <c r="AS253" s="63">
        <v>6.6639999999999997</v>
      </c>
      <c r="AT253" s="63">
        <v>5.056</v>
      </c>
      <c r="AU253" s="63">
        <v>9.6039999999999992</v>
      </c>
      <c r="AV253" s="63">
        <v>2269.6010000000001</v>
      </c>
      <c r="AW253" s="63">
        <v>164981.49</v>
      </c>
      <c r="AX253" s="63">
        <v>53.445999999999998</v>
      </c>
      <c r="AY253" s="63">
        <v>33846.42</v>
      </c>
      <c r="AZ253" s="63">
        <v>0.79</v>
      </c>
      <c r="BA253" s="63">
        <v>716.70600000000002</v>
      </c>
      <c r="BB253" s="63">
        <v>93261.138000000006</v>
      </c>
      <c r="BC253" s="63">
        <v>10.994999999999999</v>
      </c>
      <c r="BD253" s="63">
        <v>39.978000000000002</v>
      </c>
      <c r="BE253" s="63">
        <v>7267.9269999999997</v>
      </c>
      <c r="BF253" s="63">
        <v>0</v>
      </c>
      <c r="BG253" s="63">
        <v>135197.4</v>
      </c>
      <c r="BH253" s="63">
        <v>40.463999999999999</v>
      </c>
      <c r="BI253" s="63">
        <v>7660.9250000000002</v>
      </c>
      <c r="BJ253" s="63">
        <v>0</v>
      </c>
      <c r="BK253" s="63">
        <v>142898.78899999999</v>
      </c>
      <c r="BL253" s="63">
        <v>32346.223000000002</v>
      </c>
      <c r="BM253" s="63">
        <v>10263.522000000001</v>
      </c>
      <c r="BN253" s="63">
        <v>26118.976999999999</v>
      </c>
      <c r="BO253" s="63">
        <v>4112.4260000000004</v>
      </c>
      <c r="BP253" s="63">
        <v>20204.71</v>
      </c>
      <c r="BQ253" s="63">
        <v>178.31299999999999</v>
      </c>
      <c r="BR253" s="63">
        <v>20287.47</v>
      </c>
      <c r="BS253" s="63">
        <v>9419.2863333333335</v>
      </c>
      <c r="BT253" s="63">
        <v>46.356666666666662</v>
      </c>
      <c r="BU253" s="63">
        <v>980.03433333333339</v>
      </c>
      <c r="BV253" s="63">
        <v>778.12566666666658</v>
      </c>
      <c r="BW253" s="63">
        <v>9374.2873333333337</v>
      </c>
      <c r="BX253" s="63">
        <v>0</v>
      </c>
      <c r="BY253" s="63">
        <v>0</v>
      </c>
      <c r="BZ253" s="63">
        <v>0</v>
      </c>
      <c r="CA253" s="63">
        <v>0</v>
      </c>
      <c r="CB253" s="63">
        <v>0</v>
      </c>
      <c r="CC253" s="63">
        <v>0</v>
      </c>
      <c r="CD253" s="63">
        <v>0</v>
      </c>
    </row>
    <row r="254" spans="2:82" ht="45" x14ac:dyDescent="0.2">
      <c r="B254" s="61">
        <v>4651</v>
      </c>
      <c r="C254" s="59" t="s">
        <v>380</v>
      </c>
      <c r="D254" s="61">
        <v>7</v>
      </c>
      <c r="E254" s="59" t="s">
        <v>363</v>
      </c>
      <c r="F254" s="61">
        <v>6</v>
      </c>
      <c r="G254" s="59" t="s">
        <v>364</v>
      </c>
      <c r="H254" s="63">
        <v>1282</v>
      </c>
      <c r="I254" s="63">
        <v>796.173</v>
      </c>
      <c r="J254" s="63">
        <v>818453.25300000003</v>
      </c>
      <c r="K254" s="63">
        <v>3782.232</v>
      </c>
      <c r="L254" s="63">
        <v>3279.7130000000002</v>
      </c>
      <c r="M254" s="63">
        <v>12549.334000000001</v>
      </c>
      <c r="N254" s="63">
        <v>0</v>
      </c>
      <c r="O254" s="63">
        <v>69.088999999999999</v>
      </c>
      <c r="P254" s="63">
        <v>0</v>
      </c>
      <c r="Q254" s="63">
        <v>15940.152</v>
      </c>
      <c r="R254" s="63">
        <v>0</v>
      </c>
      <c r="S254" s="63">
        <v>2.452</v>
      </c>
      <c r="T254" s="63">
        <v>1.8280000000000001</v>
      </c>
      <c r="U254" s="63">
        <v>167738.375</v>
      </c>
      <c r="V254" s="63">
        <v>65199.828000000001</v>
      </c>
      <c r="W254" s="63">
        <v>1087812.429</v>
      </c>
      <c r="X254" s="63">
        <v>171007.39600000001</v>
      </c>
      <c r="Y254" s="63">
        <v>916805.03300000005</v>
      </c>
      <c r="Z254" s="63">
        <v>0.56100000000000005</v>
      </c>
      <c r="AA254" s="63">
        <v>40670.845000000001</v>
      </c>
      <c r="AB254" s="63">
        <v>761.11599999999999</v>
      </c>
      <c r="AC254" s="63">
        <v>10658.383</v>
      </c>
      <c r="AD254" s="63">
        <v>3152.21</v>
      </c>
      <c r="AE254" s="63">
        <v>648.38</v>
      </c>
      <c r="AF254" s="63">
        <v>1389.8</v>
      </c>
      <c r="AG254" s="63">
        <v>424755.16499999998</v>
      </c>
      <c r="AH254" s="63">
        <v>819.78499999999997</v>
      </c>
      <c r="AI254" s="63">
        <v>54839.682000000001</v>
      </c>
      <c r="AJ254" s="63">
        <v>169270.212</v>
      </c>
      <c r="AK254" s="63">
        <v>706966.13899999997</v>
      </c>
      <c r="AL254" s="63">
        <v>14018.361000000001</v>
      </c>
      <c r="AM254" s="63">
        <v>692947.77800000005</v>
      </c>
      <c r="AN254" s="63">
        <v>47.911999999999999</v>
      </c>
      <c r="AO254" s="63">
        <v>154852.82</v>
      </c>
      <c r="AP254" s="63">
        <v>149.364</v>
      </c>
      <c r="AQ254" s="63">
        <v>0</v>
      </c>
      <c r="AR254" s="63">
        <v>0</v>
      </c>
      <c r="AS254" s="63">
        <v>0</v>
      </c>
      <c r="AT254" s="63">
        <v>0</v>
      </c>
      <c r="AU254" s="63">
        <v>2.2000000000000002</v>
      </c>
      <c r="AV254" s="63">
        <v>2451</v>
      </c>
      <c r="AW254" s="63">
        <v>157503.296</v>
      </c>
      <c r="AX254" s="63">
        <v>0.23699999999999999</v>
      </c>
      <c r="AY254" s="63">
        <v>7692.4110000000001</v>
      </c>
      <c r="AZ254" s="63">
        <v>54.905999999999999</v>
      </c>
      <c r="BA254" s="63">
        <v>526.77599999999995</v>
      </c>
      <c r="BB254" s="63">
        <v>79040.051999999996</v>
      </c>
      <c r="BC254" s="63">
        <v>12.223000000000001</v>
      </c>
      <c r="BD254" s="63">
        <v>84.32</v>
      </c>
      <c r="BE254" s="63">
        <v>10318.980968</v>
      </c>
      <c r="BF254" s="63">
        <v>0</v>
      </c>
      <c r="BG254" s="63">
        <v>97729.906000000003</v>
      </c>
      <c r="BH254" s="63">
        <v>572.23199999999997</v>
      </c>
      <c r="BI254" s="63">
        <v>28547.043000000001</v>
      </c>
      <c r="BJ254" s="63">
        <v>4.2389999999999999</v>
      </c>
      <c r="BK254" s="63">
        <v>126844.942</v>
      </c>
      <c r="BL254" s="63">
        <v>36685.264000000003</v>
      </c>
      <c r="BM254" s="63">
        <v>6026.91</v>
      </c>
      <c r="BN254" s="63">
        <v>15613.415999999999</v>
      </c>
      <c r="BO254" s="63">
        <v>6471.7179999999998</v>
      </c>
      <c r="BP254" s="63">
        <v>26477.681</v>
      </c>
      <c r="BQ254" s="63">
        <v>259.02100000000002</v>
      </c>
      <c r="BR254" s="63">
        <v>26638.113000000001</v>
      </c>
      <c r="BS254" s="63">
        <v>5935.2906666666668</v>
      </c>
      <c r="BT254" s="63">
        <v>17.53</v>
      </c>
      <c r="BU254" s="63">
        <v>484.21499999999997</v>
      </c>
      <c r="BV254" s="63">
        <v>178.578</v>
      </c>
      <c r="BW254" s="63">
        <v>5917.760666666667</v>
      </c>
      <c r="BX254" s="63">
        <v>0</v>
      </c>
      <c r="BY254" s="63">
        <v>0</v>
      </c>
      <c r="BZ254" s="63">
        <v>0</v>
      </c>
      <c r="CA254" s="63">
        <v>0</v>
      </c>
      <c r="CB254" s="63">
        <v>0</v>
      </c>
      <c r="CC254" s="63">
        <v>0</v>
      </c>
      <c r="CD254" s="63">
        <v>0</v>
      </c>
    </row>
    <row r="255" spans="2:82" ht="45" x14ac:dyDescent="0.2">
      <c r="B255" s="61">
        <v>4652</v>
      </c>
      <c r="C255" s="59" t="s">
        <v>381</v>
      </c>
      <c r="D255" s="61">
        <v>7</v>
      </c>
      <c r="E255" s="59" t="s">
        <v>363</v>
      </c>
      <c r="F255" s="61">
        <v>6</v>
      </c>
      <c r="G255" s="59" t="s">
        <v>364</v>
      </c>
      <c r="H255" s="63">
        <v>1255</v>
      </c>
      <c r="I255" s="63">
        <v>1311.85</v>
      </c>
      <c r="J255" s="63">
        <v>677729.86300000001</v>
      </c>
      <c r="K255" s="63">
        <v>3933.1709999999998</v>
      </c>
      <c r="L255" s="63">
        <v>5410.9870000000001</v>
      </c>
      <c r="M255" s="63">
        <v>5562.7650000000003</v>
      </c>
      <c r="N255" s="63">
        <v>1672.5329999999999</v>
      </c>
      <c r="O255" s="63">
        <v>4491.3720000000003</v>
      </c>
      <c r="P255" s="63">
        <v>702.31299999999999</v>
      </c>
      <c r="Q255" s="63">
        <v>10111.472</v>
      </c>
      <c r="R255" s="63">
        <v>348.51100000000002</v>
      </c>
      <c r="S255" s="63">
        <v>2.02</v>
      </c>
      <c r="T255" s="63">
        <v>0</v>
      </c>
      <c r="U255" s="63">
        <v>257125.63200000001</v>
      </c>
      <c r="V255" s="63">
        <v>58181.786</v>
      </c>
      <c r="W255" s="63">
        <v>1026584.275</v>
      </c>
      <c r="X255" s="63">
        <v>105214.799</v>
      </c>
      <c r="Y255" s="63">
        <v>921369.47600000002</v>
      </c>
      <c r="Z255" s="63">
        <v>467.31799999999998</v>
      </c>
      <c r="AA255" s="63">
        <v>136568.52299999999</v>
      </c>
      <c r="AB255" s="63">
        <v>751.84500000000003</v>
      </c>
      <c r="AC255" s="63">
        <v>111926.065</v>
      </c>
      <c r="AD255" s="63">
        <v>1377.6120000000001</v>
      </c>
      <c r="AE255" s="63">
        <v>13990.731</v>
      </c>
      <c r="AF255" s="63">
        <v>1317.808</v>
      </c>
      <c r="AG255" s="63">
        <v>305527.96000000002</v>
      </c>
      <c r="AH255" s="63">
        <v>3054.2170000000001</v>
      </c>
      <c r="AI255" s="63">
        <v>55404.593000000001</v>
      </c>
      <c r="AJ255" s="63">
        <v>159910.63099999999</v>
      </c>
      <c r="AK255" s="63">
        <v>790297.30299999996</v>
      </c>
      <c r="AL255" s="63">
        <v>9593.143</v>
      </c>
      <c r="AM255" s="63">
        <v>780704.16</v>
      </c>
      <c r="AN255" s="63">
        <v>176.84899999999999</v>
      </c>
      <c r="AO255" s="63">
        <v>128289.969</v>
      </c>
      <c r="AP255" s="63">
        <v>265.459</v>
      </c>
      <c r="AQ255" s="63">
        <v>133.43899999999999</v>
      </c>
      <c r="AR255" s="63">
        <v>0</v>
      </c>
      <c r="AS255" s="63">
        <v>0</v>
      </c>
      <c r="AT255" s="63">
        <v>0</v>
      </c>
      <c r="AU255" s="63">
        <v>22.111999999999998</v>
      </c>
      <c r="AV255" s="63">
        <v>1448.213</v>
      </c>
      <c r="AW255" s="63">
        <v>130336.041</v>
      </c>
      <c r="AX255" s="63">
        <v>72.501999999999995</v>
      </c>
      <c r="AY255" s="63">
        <v>27495.063999999998</v>
      </c>
      <c r="AZ255" s="63">
        <v>138.99600000000001</v>
      </c>
      <c r="BA255" s="63">
        <v>146.465</v>
      </c>
      <c r="BB255" s="63">
        <v>57171.358</v>
      </c>
      <c r="BC255" s="63">
        <v>0.03</v>
      </c>
      <c r="BD255" s="63">
        <v>56.83</v>
      </c>
      <c r="BE255" s="63">
        <v>10532.484992</v>
      </c>
      <c r="BF255" s="63">
        <v>0</v>
      </c>
      <c r="BG255" s="63">
        <v>95613.73</v>
      </c>
      <c r="BH255" s="63">
        <v>1168.5640000000001</v>
      </c>
      <c r="BI255" s="63">
        <v>11946.736000000001</v>
      </c>
      <c r="BJ255" s="63">
        <v>0</v>
      </c>
      <c r="BK255" s="63">
        <v>108729.03</v>
      </c>
      <c r="BL255" s="63">
        <v>34320.084999999999</v>
      </c>
      <c r="BM255" s="63">
        <v>12713.074000000001</v>
      </c>
      <c r="BN255" s="63">
        <v>35377.103999999999</v>
      </c>
      <c r="BO255" s="63">
        <v>4503.7439999999997</v>
      </c>
      <c r="BP255" s="63">
        <v>24698.995999999999</v>
      </c>
      <c r="BQ255" s="63">
        <v>202.5</v>
      </c>
      <c r="BR255" s="63">
        <v>24769.745999999999</v>
      </c>
      <c r="BS255" s="63">
        <v>14280.361000000001</v>
      </c>
      <c r="BT255" s="63">
        <v>1.4930000000000001</v>
      </c>
      <c r="BU255" s="63">
        <v>1156.1986666666667</v>
      </c>
      <c r="BV255" s="63">
        <v>3594.4903333333336</v>
      </c>
      <c r="BW255" s="63">
        <v>14279.791666666666</v>
      </c>
      <c r="BX255" s="63">
        <v>0</v>
      </c>
      <c r="BY255" s="63">
        <v>0</v>
      </c>
      <c r="BZ255" s="63">
        <v>0</v>
      </c>
      <c r="CA255" s="63">
        <v>0</v>
      </c>
      <c r="CB255" s="63">
        <v>0</v>
      </c>
      <c r="CC255" s="63">
        <v>0</v>
      </c>
      <c r="CD255" s="63">
        <v>0</v>
      </c>
    </row>
    <row r="256" spans="2:82" ht="45" x14ac:dyDescent="0.2">
      <c r="B256" s="61">
        <v>4653</v>
      </c>
      <c r="C256" s="59" t="s">
        <v>382</v>
      </c>
      <c r="D256" s="61">
        <v>7</v>
      </c>
      <c r="E256" s="59" t="s">
        <v>363</v>
      </c>
      <c r="F256" s="61">
        <v>6</v>
      </c>
      <c r="G256" s="59" t="s">
        <v>364</v>
      </c>
      <c r="H256" s="63">
        <v>619</v>
      </c>
      <c r="I256" s="63">
        <v>65915.176000000007</v>
      </c>
      <c r="J256" s="63">
        <v>408495.73599999998</v>
      </c>
      <c r="K256" s="63">
        <v>308.06099999999998</v>
      </c>
      <c r="L256" s="63">
        <v>1834.915</v>
      </c>
      <c r="M256" s="63">
        <v>5.2789999999999999</v>
      </c>
      <c r="N256" s="63">
        <v>18916.831999999999</v>
      </c>
      <c r="O256" s="63">
        <v>2285.8119999999999</v>
      </c>
      <c r="P256" s="63">
        <v>0</v>
      </c>
      <c r="Q256" s="63">
        <v>19402.312000000002</v>
      </c>
      <c r="R256" s="63">
        <v>0</v>
      </c>
      <c r="S256" s="63">
        <v>0</v>
      </c>
      <c r="T256" s="63">
        <v>0</v>
      </c>
      <c r="U256" s="63">
        <v>133448.65700000001</v>
      </c>
      <c r="V256" s="63">
        <v>58088.995000000003</v>
      </c>
      <c r="W256" s="63">
        <v>708701.77500000002</v>
      </c>
      <c r="X256" s="63">
        <v>53390.650999999998</v>
      </c>
      <c r="Y256" s="63">
        <v>655311.12399999995</v>
      </c>
      <c r="Z256" s="63">
        <v>8971.3960000000006</v>
      </c>
      <c r="AA256" s="63">
        <v>56354.334000000003</v>
      </c>
      <c r="AB256" s="63">
        <v>0</v>
      </c>
      <c r="AC256" s="63">
        <v>25476.68</v>
      </c>
      <c r="AD256" s="63">
        <v>11222.517</v>
      </c>
      <c r="AE256" s="63">
        <v>185.684</v>
      </c>
      <c r="AF256" s="63">
        <v>40222.828000000001</v>
      </c>
      <c r="AG256" s="63">
        <v>275153.80099999998</v>
      </c>
      <c r="AH256" s="63">
        <v>524.904</v>
      </c>
      <c r="AI256" s="63">
        <v>11634.868</v>
      </c>
      <c r="AJ256" s="63">
        <v>143273.796</v>
      </c>
      <c r="AK256" s="63">
        <v>573020.80799999996</v>
      </c>
      <c r="AL256" s="63">
        <v>8031.741</v>
      </c>
      <c r="AM256" s="63">
        <v>564989.06700000004</v>
      </c>
      <c r="AN256" s="63">
        <v>3285.1260000000002</v>
      </c>
      <c r="AO256" s="63">
        <v>77305.910999999993</v>
      </c>
      <c r="AP256" s="63">
        <v>19.545999999999999</v>
      </c>
      <c r="AQ256" s="63">
        <v>0</v>
      </c>
      <c r="AR256" s="63">
        <v>0</v>
      </c>
      <c r="AS256" s="63">
        <v>0</v>
      </c>
      <c r="AT256" s="63">
        <v>0</v>
      </c>
      <c r="AU256" s="63">
        <v>5.0590000000000002</v>
      </c>
      <c r="AV256" s="63">
        <v>1155.4490000000001</v>
      </c>
      <c r="AW256" s="63">
        <v>81771.091</v>
      </c>
      <c r="AX256" s="63">
        <v>878.46900000000005</v>
      </c>
      <c r="AY256" s="63">
        <v>10008.502</v>
      </c>
      <c r="AZ256" s="63">
        <v>9.6039999999999992</v>
      </c>
      <c r="BA256" s="63">
        <v>1960.837</v>
      </c>
      <c r="BB256" s="63">
        <v>51047.957000000002</v>
      </c>
      <c r="BC256" s="63">
        <v>0</v>
      </c>
      <c r="BD256" s="63">
        <v>96.665000000000006</v>
      </c>
      <c r="BE256" s="63">
        <v>2556.1519840000001</v>
      </c>
      <c r="BF256" s="63">
        <v>0</v>
      </c>
      <c r="BG256" s="63">
        <v>66558.186000000002</v>
      </c>
      <c r="BH256" s="63">
        <v>26.545999999999999</v>
      </c>
      <c r="BI256" s="63">
        <v>5586.5439999999999</v>
      </c>
      <c r="BJ256" s="63">
        <v>0</v>
      </c>
      <c r="BK256" s="63">
        <v>72171.275999999998</v>
      </c>
      <c r="BL256" s="63">
        <v>13963.120999999999</v>
      </c>
      <c r="BM256" s="63">
        <v>4363.3059999999996</v>
      </c>
      <c r="BN256" s="63">
        <v>13760.99</v>
      </c>
      <c r="BO256" s="63">
        <v>1833.9680000000001</v>
      </c>
      <c r="BP256" s="63">
        <v>9131.2090000000007</v>
      </c>
      <c r="BQ256" s="63">
        <v>83.944999999999993</v>
      </c>
      <c r="BR256" s="63">
        <v>9165.7119999999995</v>
      </c>
      <c r="BS256" s="63">
        <v>5025.6366666666672</v>
      </c>
      <c r="BT256" s="63">
        <v>0</v>
      </c>
      <c r="BU256" s="63">
        <v>737.053</v>
      </c>
      <c r="BV256" s="63">
        <v>268.33933333333334</v>
      </c>
      <c r="BW256" s="63">
        <v>5025.6366666666672</v>
      </c>
      <c r="BX256" s="63">
        <v>0</v>
      </c>
      <c r="BY256" s="63">
        <v>0</v>
      </c>
      <c r="BZ256" s="63">
        <v>0</v>
      </c>
      <c r="CA256" s="63">
        <v>0</v>
      </c>
      <c r="CB256" s="63">
        <v>0</v>
      </c>
      <c r="CC256" s="63">
        <v>0</v>
      </c>
      <c r="CD256" s="63">
        <v>0</v>
      </c>
    </row>
    <row r="257" spans="2:82" ht="45" x14ac:dyDescent="0.2">
      <c r="B257" s="61">
        <v>4659</v>
      </c>
      <c r="C257" s="59" t="s">
        <v>383</v>
      </c>
      <c r="D257" s="61">
        <v>7</v>
      </c>
      <c r="E257" s="59" t="s">
        <v>363</v>
      </c>
      <c r="F257" s="61">
        <v>6</v>
      </c>
      <c r="G257" s="59" t="s">
        <v>364</v>
      </c>
      <c r="H257" s="63">
        <v>2619</v>
      </c>
      <c r="I257" s="63">
        <v>13598.215</v>
      </c>
      <c r="J257" s="63">
        <v>1945111.1710000001</v>
      </c>
      <c r="K257" s="63">
        <v>7506.9189999999999</v>
      </c>
      <c r="L257" s="63">
        <v>10608.341</v>
      </c>
      <c r="M257" s="63">
        <v>10032.883</v>
      </c>
      <c r="N257" s="63">
        <v>46.625999999999998</v>
      </c>
      <c r="O257" s="63">
        <v>28952.71</v>
      </c>
      <c r="P257" s="63">
        <v>2821.3879999999999</v>
      </c>
      <c r="Q257" s="63">
        <v>21818.704000000002</v>
      </c>
      <c r="R257" s="63">
        <v>0</v>
      </c>
      <c r="S257" s="63">
        <v>265.65899999999999</v>
      </c>
      <c r="T257" s="63">
        <v>937.58799999999997</v>
      </c>
      <c r="U257" s="63">
        <v>254063.87299999999</v>
      </c>
      <c r="V257" s="63">
        <v>210527.22099999999</v>
      </c>
      <c r="W257" s="63">
        <v>2506291.298</v>
      </c>
      <c r="X257" s="63">
        <v>289418.35800000001</v>
      </c>
      <c r="Y257" s="63">
        <v>2216872.94</v>
      </c>
      <c r="Z257" s="63">
        <v>2327.741</v>
      </c>
      <c r="AA257" s="63">
        <v>446040.80499999999</v>
      </c>
      <c r="AB257" s="63">
        <v>1686.444</v>
      </c>
      <c r="AC257" s="63">
        <v>36214.256999999998</v>
      </c>
      <c r="AD257" s="63">
        <v>5748.9539999999997</v>
      </c>
      <c r="AE257" s="63">
        <v>3499.585</v>
      </c>
      <c r="AF257" s="63">
        <v>5569.9279999999999</v>
      </c>
      <c r="AG257" s="63">
        <v>762459.64500000002</v>
      </c>
      <c r="AH257" s="63">
        <v>1495.828</v>
      </c>
      <c r="AI257" s="63">
        <v>137767.81700000001</v>
      </c>
      <c r="AJ257" s="63">
        <v>298568.31900000002</v>
      </c>
      <c r="AK257" s="63">
        <v>1701379.3230000001</v>
      </c>
      <c r="AL257" s="63">
        <v>30083.063999999998</v>
      </c>
      <c r="AM257" s="63">
        <v>1671296.2590000001</v>
      </c>
      <c r="AN257" s="63">
        <v>1196.8330000000001</v>
      </c>
      <c r="AO257" s="63">
        <v>368705.58899999998</v>
      </c>
      <c r="AP257" s="63">
        <v>848.27099999999996</v>
      </c>
      <c r="AQ257" s="63">
        <v>293.76299999999998</v>
      </c>
      <c r="AR257" s="63">
        <v>0</v>
      </c>
      <c r="AS257" s="63">
        <v>23.558</v>
      </c>
      <c r="AT257" s="63">
        <v>0</v>
      </c>
      <c r="AU257" s="63">
        <v>124.40300000000001</v>
      </c>
      <c r="AV257" s="63">
        <v>3970.8270000000002</v>
      </c>
      <c r="AW257" s="63">
        <v>375163.24400000001</v>
      </c>
      <c r="AX257" s="63">
        <v>162.28200000000001</v>
      </c>
      <c r="AY257" s="63">
        <v>85356.22</v>
      </c>
      <c r="AZ257" s="63">
        <v>169.34200000000001</v>
      </c>
      <c r="BA257" s="63">
        <v>311.971</v>
      </c>
      <c r="BB257" s="63">
        <v>142524.10200000001</v>
      </c>
      <c r="BC257" s="63">
        <v>41.357999999999997</v>
      </c>
      <c r="BD257" s="63">
        <v>173.239</v>
      </c>
      <c r="BE257" s="63">
        <v>24685.512104000001</v>
      </c>
      <c r="BF257" s="63">
        <v>0</v>
      </c>
      <c r="BG257" s="63">
        <v>253424.02600000001</v>
      </c>
      <c r="BH257" s="63">
        <v>1309.1600000000001</v>
      </c>
      <c r="BI257" s="63">
        <v>45003.266000000003</v>
      </c>
      <c r="BJ257" s="63">
        <v>0.46200000000000002</v>
      </c>
      <c r="BK257" s="63">
        <v>299735.99</v>
      </c>
      <c r="BL257" s="63">
        <v>97051.717999999993</v>
      </c>
      <c r="BM257" s="63">
        <v>21624.464</v>
      </c>
      <c r="BN257" s="63">
        <v>52316.379000000001</v>
      </c>
      <c r="BO257" s="63">
        <v>14557.225</v>
      </c>
      <c r="BP257" s="63">
        <v>69725.81</v>
      </c>
      <c r="BQ257" s="63">
        <v>530.154</v>
      </c>
      <c r="BR257" s="63">
        <v>69990.275999999998</v>
      </c>
      <c r="BS257" s="63">
        <v>20302.157333333333</v>
      </c>
      <c r="BT257" s="63">
        <v>167.09399999999999</v>
      </c>
      <c r="BU257" s="63">
        <v>2142.8413333333333</v>
      </c>
      <c r="BV257" s="63">
        <v>1426.9333333333332</v>
      </c>
      <c r="BW257" s="63">
        <v>20144.446333333333</v>
      </c>
      <c r="BX257" s="63">
        <v>0</v>
      </c>
      <c r="BY257" s="63">
        <v>0</v>
      </c>
      <c r="BZ257" s="63">
        <v>0</v>
      </c>
      <c r="CA257" s="63">
        <v>0</v>
      </c>
      <c r="CB257" s="63">
        <v>0</v>
      </c>
      <c r="CC257" s="63">
        <v>0</v>
      </c>
      <c r="CD257" s="63">
        <v>0</v>
      </c>
    </row>
    <row r="258" spans="2:82" ht="45" x14ac:dyDescent="0.2">
      <c r="B258" s="61">
        <v>4661</v>
      </c>
      <c r="C258" s="59" t="s">
        <v>384</v>
      </c>
      <c r="D258" s="61">
        <v>7</v>
      </c>
      <c r="E258" s="59" t="s">
        <v>363</v>
      </c>
      <c r="F258" s="61">
        <v>6</v>
      </c>
      <c r="G258" s="59" t="s">
        <v>364</v>
      </c>
      <c r="H258" s="63">
        <v>361</v>
      </c>
      <c r="I258" s="63">
        <v>3109.85</v>
      </c>
      <c r="J258" s="63">
        <v>136580.102579</v>
      </c>
      <c r="K258" s="63">
        <v>275.35300000000001</v>
      </c>
      <c r="L258" s="63">
        <v>88.778999999999996</v>
      </c>
      <c r="M258" s="63">
        <v>0</v>
      </c>
      <c r="N258" s="63">
        <v>11746.428</v>
      </c>
      <c r="O258" s="63">
        <v>92.448999999999998</v>
      </c>
      <c r="P258" s="63">
        <v>0</v>
      </c>
      <c r="Q258" s="63">
        <v>33138.970999999998</v>
      </c>
      <c r="R258" s="63">
        <v>0</v>
      </c>
      <c r="S258" s="63">
        <v>0</v>
      </c>
      <c r="T258" s="63">
        <v>0</v>
      </c>
      <c r="U258" s="63">
        <v>740172.79200000002</v>
      </c>
      <c r="V258" s="63">
        <v>106455.708421</v>
      </c>
      <c r="W258" s="63">
        <v>1031660.433</v>
      </c>
      <c r="X258" s="63">
        <v>52862.377</v>
      </c>
      <c r="Y258" s="63">
        <v>978798.05599999998</v>
      </c>
      <c r="Z258" s="63">
        <v>10601.72</v>
      </c>
      <c r="AA258" s="63">
        <v>25981.092000000001</v>
      </c>
      <c r="AB258" s="63">
        <v>0</v>
      </c>
      <c r="AC258" s="63">
        <v>3.5249999999999999</v>
      </c>
      <c r="AD258" s="63">
        <v>43.868000000000002</v>
      </c>
      <c r="AE258" s="63">
        <v>2.2360000000000002</v>
      </c>
      <c r="AF258" s="63">
        <v>42520.142999999996</v>
      </c>
      <c r="AG258" s="63">
        <v>96044.232000000004</v>
      </c>
      <c r="AH258" s="63">
        <v>578.60699999999997</v>
      </c>
      <c r="AI258" s="63">
        <v>30981.216788999998</v>
      </c>
      <c r="AJ258" s="63">
        <v>659461.39300000004</v>
      </c>
      <c r="AK258" s="63">
        <v>866218.03278899996</v>
      </c>
      <c r="AL258" s="63">
        <v>17518.670999999998</v>
      </c>
      <c r="AM258" s="63">
        <v>848699.36178899999</v>
      </c>
      <c r="AN258" s="63">
        <v>168.02500000000001</v>
      </c>
      <c r="AO258" s="63">
        <v>27720.175999999999</v>
      </c>
      <c r="AP258" s="63">
        <v>26.15</v>
      </c>
      <c r="AQ258" s="63">
        <v>0</v>
      </c>
      <c r="AR258" s="63">
        <v>0</v>
      </c>
      <c r="AS258" s="63">
        <v>1.9179999999999999</v>
      </c>
      <c r="AT258" s="63">
        <v>0</v>
      </c>
      <c r="AU258" s="63">
        <v>2.6629999999999998</v>
      </c>
      <c r="AV258" s="63">
        <v>249.81800000000001</v>
      </c>
      <c r="AW258" s="63">
        <v>28168.75</v>
      </c>
      <c r="AX258" s="63">
        <v>6.8410000000000002</v>
      </c>
      <c r="AY258" s="63">
        <v>3603.5230000000001</v>
      </c>
      <c r="AZ258" s="63">
        <v>0.42499999999999999</v>
      </c>
      <c r="BA258" s="63">
        <v>1664.752</v>
      </c>
      <c r="BB258" s="63">
        <v>16440.968000000001</v>
      </c>
      <c r="BC258" s="63">
        <v>0</v>
      </c>
      <c r="BD258" s="63">
        <v>3.738</v>
      </c>
      <c r="BE258" s="63">
        <v>4357.4029600000003</v>
      </c>
      <c r="BF258" s="63">
        <v>0</v>
      </c>
      <c r="BG258" s="63">
        <v>26077.65</v>
      </c>
      <c r="BH258" s="63">
        <v>32.537999999999997</v>
      </c>
      <c r="BI258" s="63">
        <v>2551.2150000000001</v>
      </c>
      <c r="BJ258" s="63">
        <v>0</v>
      </c>
      <c r="BK258" s="63">
        <v>28661.402999999998</v>
      </c>
      <c r="BL258" s="63">
        <v>6307.3320000000003</v>
      </c>
      <c r="BM258" s="63">
        <v>6799.9849999999997</v>
      </c>
      <c r="BN258" s="63">
        <v>7738.0919999999996</v>
      </c>
      <c r="BO258" s="63">
        <v>777.952</v>
      </c>
      <c r="BP258" s="63">
        <v>4786.2969999999996</v>
      </c>
      <c r="BQ258" s="63">
        <v>40.036000000000001</v>
      </c>
      <c r="BR258" s="63">
        <v>4801.1570000000002</v>
      </c>
      <c r="BS258" s="63">
        <v>4589.9393333333328</v>
      </c>
      <c r="BT258" s="63">
        <v>1125.1736666666668</v>
      </c>
      <c r="BU258" s="63">
        <v>1904.9359999999999</v>
      </c>
      <c r="BV258" s="63">
        <v>1623.1316666666667</v>
      </c>
      <c r="BW258" s="63">
        <v>3464.7656666666667</v>
      </c>
      <c r="BX258" s="63">
        <v>0</v>
      </c>
      <c r="BY258" s="63">
        <v>0</v>
      </c>
      <c r="BZ258" s="63">
        <v>0</v>
      </c>
      <c r="CA258" s="63">
        <v>0</v>
      </c>
      <c r="CB258" s="63">
        <v>0</v>
      </c>
      <c r="CC258" s="63">
        <v>0</v>
      </c>
      <c r="CD258" s="63">
        <v>0</v>
      </c>
    </row>
    <row r="259" spans="2:82" ht="45" x14ac:dyDescent="0.2">
      <c r="B259" s="61">
        <v>4662</v>
      </c>
      <c r="C259" s="59" t="s">
        <v>385</v>
      </c>
      <c r="D259" s="61">
        <v>7</v>
      </c>
      <c r="E259" s="59" t="s">
        <v>363</v>
      </c>
      <c r="F259" s="61">
        <v>6</v>
      </c>
      <c r="G259" s="59" t="s">
        <v>364</v>
      </c>
      <c r="H259" s="63">
        <v>325</v>
      </c>
      <c r="I259" s="63">
        <v>551.09199999999998</v>
      </c>
      <c r="J259" s="63">
        <v>159887.09899999999</v>
      </c>
      <c r="K259" s="63">
        <v>1625.713</v>
      </c>
      <c r="L259" s="63">
        <v>34648.317000000003</v>
      </c>
      <c r="M259" s="63">
        <v>13.128</v>
      </c>
      <c r="N259" s="63">
        <v>180358.45</v>
      </c>
      <c r="O259" s="63">
        <v>155037.47500000001</v>
      </c>
      <c r="P259" s="63">
        <v>0</v>
      </c>
      <c r="Q259" s="63">
        <v>9239.777</v>
      </c>
      <c r="R259" s="63">
        <v>0</v>
      </c>
      <c r="S259" s="63">
        <v>0</v>
      </c>
      <c r="T259" s="63">
        <v>0</v>
      </c>
      <c r="U259" s="63">
        <v>32897.705000000002</v>
      </c>
      <c r="V259" s="63">
        <v>50895.06</v>
      </c>
      <c r="W259" s="63">
        <v>625153.81599999999</v>
      </c>
      <c r="X259" s="63">
        <v>36230.974000000002</v>
      </c>
      <c r="Y259" s="63">
        <v>588922.84199999995</v>
      </c>
      <c r="Z259" s="63">
        <v>190.571</v>
      </c>
      <c r="AA259" s="63">
        <v>19121.463</v>
      </c>
      <c r="AB259" s="63">
        <v>0</v>
      </c>
      <c r="AC259" s="63">
        <v>94.305000000000007</v>
      </c>
      <c r="AD259" s="63">
        <v>18.824999999999999</v>
      </c>
      <c r="AE259" s="63">
        <v>0</v>
      </c>
      <c r="AF259" s="63">
        <v>1281.931</v>
      </c>
      <c r="AG259" s="63">
        <v>125751.966</v>
      </c>
      <c r="AH259" s="63">
        <v>826.27300000000002</v>
      </c>
      <c r="AI259" s="63">
        <v>6245.7709999999997</v>
      </c>
      <c r="AJ259" s="63">
        <v>344132.413</v>
      </c>
      <c r="AK259" s="63">
        <v>497663.51799999998</v>
      </c>
      <c r="AL259" s="63">
        <v>7281.1480000000001</v>
      </c>
      <c r="AM259" s="63">
        <v>490382.37</v>
      </c>
      <c r="AN259" s="63">
        <v>110.73099999999999</v>
      </c>
      <c r="AO259" s="63">
        <v>30326.544999999998</v>
      </c>
      <c r="AP259" s="63">
        <v>97.686000000000007</v>
      </c>
      <c r="AQ259" s="63">
        <v>0</v>
      </c>
      <c r="AR259" s="63">
        <v>0</v>
      </c>
      <c r="AS259" s="63">
        <v>0</v>
      </c>
      <c r="AT259" s="63">
        <v>0</v>
      </c>
      <c r="AU259" s="63">
        <v>0</v>
      </c>
      <c r="AV259" s="63">
        <v>292.67500000000001</v>
      </c>
      <c r="AW259" s="63">
        <v>30827.636999999999</v>
      </c>
      <c r="AX259" s="63">
        <v>3.3000000000000002E-2</v>
      </c>
      <c r="AY259" s="63">
        <v>3482.0259999999998</v>
      </c>
      <c r="AZ259" s="63">
        <v>0</v>
      </c>
      <c r="BA259" s="63">
        <v>44.029000000000003</v>
      </c>
      <c r="BB259" s="63">
        <v>21134.796999999999</v>
      </c>
      <c r="BC259" s="63">
        <v>8.4000000000000005E-2</v>
      </c>
      <c r="BD259" s="63">
        <v>6.1909999999999998</v>
      </c>
      <c r="BE259" s="63">
        <v>1552.6</v>
      </c>
      <c r="BF259" s="63">
        <v>0</v>
      </c>
      <c r="BG259" s="63">
        <v>26219.759999999998</v>
      </c>
      <c r="BH259" s="63">
        <v>8.0960000000000001</v>
      </c>
      <c r="BI259" s="63">
        <v>1369.165</v>
      </c>
      <c r="BJ259" s="63">
        <v>0.34200000000000003</v>
      </c>
      <c r="BK259" s="63">
        <v>27596.679</v>
      </c>
      <c r="BL259" s="63">
        <v>6038.768</v>
      </c>
      <c r="BM259" s="63">
        <v>2807.81</v>
      </c>
      <c r="BN259" s="63">
        <v>8733.7870000000003</v>
      </c>
      <c r="BO259" s="63">
        <v>982.89200000000005</v>
      </c>
      <c r="BP259" s="63">
        <v>3713.6280000000002</v>
      </c>
      <c r="BQ259" s="63">
        <v>55.213999999999999</v>
      </c>
      <c r="BR259" s="63">
        <v>3734.076</v>
      </c>
      <c r="BS259" s="63">
        <v>3388.1943333333334</v>
      </c>
      <c r="BT259" s="63">
        <v>32.89</v>
      </c>
      <c r="BU259" s="63">
        <v>70.840999999999994</v>
      </c>
      <c r="BV259" s="63">
        <v>144.83099999999999</v>
      </c>
      <c r="BW259" s="63">
        <v>3355.3043333333335</v>
      </c>
      <c r="BX259" s="63">
        <v>0</v>
      </c>
      <c r="BY259" s="63">
        <v>0</v>
      </c>
      <c r="BZ259" s="63">
        <v>0</v>
      </c>
      <c r="CA259" s="63">
        <v>0</v>
      </c>
      <c r="CB259" s="63">
        <v>0</v>
      </c>
      <c r="CC259" s="63">
        <v>0</v>
      </c>
      <c r="CD259" s="63">
        <v>0</v>
      </c>
    </row>
    <row r="260" spans="2:82" ht="90" x14ac:dyDescent="0.2">
      <c r="B260" s="61">
        <v>4663</v>
      </c>
      <c r="C260" s="59" t="s">
        <v>386</v>
      </c>
      <c r="D260" s="61">
        <v>7</v>
      </c>
      <c r="E260" s="59" t="s">
        <v>363</v>
      </c>
      <c r="F260" s="61">
        <v>6</v>
      </c>
      <c r="G260" s="59" t="s">
        <v>364</v>
      </c>
      <c r="H260" s="63">
        <v>5102</v>
      </c>
      <c r="I260" s="63">
        <v>58239.957000000002</v>
      </c>
      <c r="J260" s="63">
        <v>4799903.4419999998</v>
      </c>
      <c r="K260" s="63">
        <v>12140.66</v>
      </c>
      <c r="L260" s="63">
        <v>12232.787</v>
      </c>
      <c r="M260" s="63">
        <v>1331.8789999999999</v>
      </c>
      <c r="N260" s="63">
        <v>1315.402</v>
      </c>
      <c r="O260" s="63">
        <v>5056.3829999999998</v>
      </c>
      <c r="P260" s="63">
        <v>0</v>
      </c>
      <c r="Q260" s="63">
        <v>33289.195</v>
      </c>
      <c r="R260" s="63">
        <v>8.1709999999999994</v>
      </c>
      <c r="S260" s="63">
        <v>101.97799999999999</v>
      </c>
      <c r="T260" s="63">
        <v>0.89400000000000002</v>
      </c>
      <c r="U260" s="63">
        <v>438637.85800000001</v>
      </c>
      <c r="V260" s="63">
        <v>219486.524</v>
      </c>
      <c r="W260" s="63">
        <v>5581745.1299999999</v>
      </c>
      <c r="X260" s="63">
        <v>610884.47</v>
      </c>
      <c r="Y260" s="63">
        <v>4970860.66</v>
      </c>
      <c r="Z260" s="63">
        <v>1023.3440000000001</v>
      </c>
      <c r="AA260" s="63">
        <v>342796.522</v>
      </c>
      <c r="AB260" s="63">
        <v>251.19499999999999</v>
      </c>
      <c r="AC260" s="63">
        <v>2951.105</v>
      </c>
      <c r="AD260" s="63">
        <v>348.41</v>
      </c>
      <c r="AE260" s="63">
        <v>1475.9929999999999</v>
      </c>
      <c r="AF260" s="63">
        <v>40165.684999999998</v>
      </c>
      <c r="AG260" s="63">
        <v>3455174.7570000002</v>
      </c>
      <c r="AH260" s="63">
        <v>7395.4880000000003</v>
      </c>
      <c r="AI260" s="63">
        <v>195910.21</v>
      </c>
      <c r="AJ260" s="63">
        <v>473911.09100000001</v>
      </c>
      <c r="AK260" s="63">
        <v>4521403.8</v>
      </c>
      <c r="AL260" s="63">
        <v>115186.97100000001</v>
      </c>
      <c r="AM260" s="63">
        <v>4406216.8289999999</v>
      </c>
      <c r="AN260" s="63">
        <v>3979.4110000000001</v>
      </c>
      <c r="AO260" s="63">
        <v>872700.75399999996</v>
      </c>
      <c r="AP260" s="63">
        <v>1995.942</v>
      </c>
      <c r="AQ260" s="63">
        <v>0</v>
      </c>
      <c r="AR260" s="63">
        <v>0</v>
      </c>
      <c r="AS260" s="63">
        <v>18.698</v>
      </c>
      <c r="AT260" s="63">
        <v>5.867</v>
      </c>
      <c r="AU260" s="63">
        <v>103.599</v>
      </c>
      <c r="AV260" s="63">
        <v>20974.672999999999</v>
      </c>
      <c r="AW260" s="63">
        <v>899778.94400000002</v>
      </c>
      <c r="AX260" s="63">
        <v>83.081000000000003</v>
      </c>
      <c r="AY260" s="63">
        <v>59976.067000000003</v>
      </c>
      <c r="AZ260" s="63">
        <v>94.194999999999993</v>
      </c>
      <c r="BA260" s="63">
        <v>2910.4569999999999</v>
      </c>
      <c r="BB260" s="63">
        <v>653307.33200000005</v>
      </c>
      <c r="BC260" s="63">
        <v>326.065</v>
      </c>
      <c r="BD260" s="63">
        <v>68.39</v>
      </c>
      <c r="BE260" s="63">
        <v>37099.418144000003</v>
      </c>
      <c r="BF260" s="63">
        <v>0</v>
      </c>
      <c r="BG260" s="63">
        <v>753865.005</v>
      </c>
      <c r="BH260" s="63">
        <v>143.857</v>
      </c>
      <c r="BI260" s="63">
        <v>66626.735000000001</v>
      </c>
      <c r="BJ260" s="63">
        <v>5.9530000000000003</v>
      </c>
      <c r="BK260" s="63">
        <v>820629.64399999997</v>
      </c>
      <c r="BL260" s="63">
        <v>118845.84600000001</v>
      </c>
      <c r="BM260" s="63">
        <v>39696.546000000002</v>
      </c>
      <c r="BN260" s="63">
        <v>126807.45</v>
      </c>
      <c r="BO260" s="63">
        <v>14356.629000000001</v>
      </c>
      <c r="BP260" s="63">
        <v>73492.062999999995</v>
      </c>
      <c r="BQ260" s="63">
        <v>1000.972</v>
      </c>
      <c r="BR260" s="63">
        <v>73716.178</v>
      </c>
      <c r="BS260" s="63">
        <v>44909.995000000003</v>
      </c>
      <c r="BT260" s="63">
        <v>39.404333333333334</v>
      </c>
      <c r="BU260" s="63">
        <v>4885.5739999999996</v>
      </c>
      <c r="BV260" s="63">
        <v>3676.6396666666665</v>
      </c>
      <c r="BW260" s="63">
        <v>44871.038666666667</v>
      </c>
      <c r="BX260" s="63">
        <v>0</v>
      </c>
      <c r="BY260" s="63">
        <v>0</v>
      </c>
      <c r="BZ260" s="63">
        <v>0</v>
      </c>
      <c r="CA260" s="63">
        <v>0</v>
      </c>
      <c r="CB260" s="63">
        <v>0</v>
      </c>
      <c r="CC260" s="63">
        <v>0</v>
      </c>
      <c r="CD260" s="63">
        <v>0</v>
      </c>
    </row>
    <row r="261" spans="2:82" ht="75" x14ac:dyDescent="0.2">
      <c r="B261" s="61">
        <v>4664</v>
      </c>
      <c r="C261" s="59" t="s">
        <v>387</v>
      </c>
      <c r="D261" s="61">
        <v>7</v>
      </c>
      <c r="E261" s="59" t="s">
        <v>363</v>
      </c>
      <c r="F261" s="61">
        <v>6</v>
      </c>
      <c r="G261" s="59" t="s">
        <v>364</v>
      </c>
      <c r="H261" s="63">
        <v>1429</v>
      </c>
      <c r="I261" s="63">
        <v>138732.26699999999</v>
      </c>
      <c r="J261" s="63">
        <v>771415.21100000001</v>
      </c>
      <c r="K261" s="63">
        <v>2158.4989999999998</v>
      </c>
      <c r="L261" s="63">
        <v>578.99800000000005</v>
      </c>
      <c r="M261" s="63">
        <v>829.17899999999997</v>
      </c>
      <c r="N261" s="63">
        <v>3494.0140000000001</v>
      </c>
      <c r="O261" s="63">
        <v>3856.924</v>
      </c>
      <c r="P261" s="63">
        <v>0</v>
      </c>
      <c r="Q261" s="63">
        <v>47112.923999999999</v>
      </c>
      <c r="R261" s="63">
        <v>63.503</v>
      </c>
      <c r="S261" s="63">
        <v>282.12599999999998</v>
      </c>
      <c r="T261" s="63">
        <v>2205.2159999999999</v>
      </c>
      <c r="U261" s="63">
        <v>1442761.3540000001</v>
      </c>
      <c r="V261" s="63">
        <v>137050.70499999999</v>
      </c>
      <c r="W261" s="63">
        <v>2550540.92</v>
      </c>
      <c r="X261" s="63">
        <v>87675.354999999996</v>
      </c>
      <c r="Y261" s="63">
        <v>2462865.5649999999</v>
      </c>
      <c r="Z261" s="63">
        <v>2606.2890000000002</v>
      </c>
      <c r="AA261" s="63">
        <v>75401.574999999997</v>
      </c>
      <c r="AB261" s="63">
        <v>65.159000000000006</v>
      </c>
      <c r="AC261" s="63">
        <v>50155.245999999999</v>
      </c>
      <c r="AD261" s="63">
        <v>6935.8959999999997</v>
      </c>
      <c r="AE261" s="63">
        <v>145.37700000000001</v>
      </c>
      <c r="AF261" s="63">
        <v>125080.49</v>
      </c>
      <c r="AG261" s="63">
        <v>518513.04700000002</v>
      </c>
      <c r="AH261" s="63">
        <v>1783.269</v>
      </c>
      <c r="AI261" s="63">
        <v>37234.459000000003</v>
      </c>
      <c r="AJ261" s="63">
        <v>1337750.1459999999</v>
      </c>
      <c r="AK261" s="63">
        <v>2155670.9530000002</v>
      </c>
      <c r="AL261" s="63">
        <v>31670.117999999999</v>
      </c>
      <c r="AM261" s="63">
        <v>2124000.835</v>
      </c>
      <c r="AN261" s="63">
        <v>7170.6149999999998</v>
      </c>
      <c r="AO261" s="63">
        <v>146168.80600000001</v>
      </c>
      <c r="AP261" s="63">
        <v>195.44399999999999</v>
      </c>
      <c r="AQ261" s="63">
        <v>0</v>
      </c>
      <c r="AR261" s="63">
        <v>12.066000000000001</v>
      </c>
      <c r="AS261" s="63">
        <v>53.603999999999999</v>
      </c>
      <c r="AT261" s="63">
        <v>19.937999999999999</v>
      </c>
      <c r="AU261" s="63">
        <v>29.016999999999999</v>
      </c>
      <c r="AV261" s="63">
        <v>1322.64</v>
      </c>
      <c r="AW261" s="63">
        <v>154972.13</v>
      </c>
      <c r="AX261" s="63">
        <v>84.762</v>
      </c>
      <c r="AY261" s="63">
        <v>14645.727000000001</v>
      </c>
      <c r="AZ261" s="63">
        <v>22.484000000000002</v>
      </c>
      <c r="BA261" s="63">
        <v>6204.0839999999998</v>
      </c>
      <c r="BB261" s="63">
        <v>95942.767999999996</v>
      </c>
      <c r="BC261" s="63">
        <v>83.665000000000006</v>
      </c>
      <c r="BD261" s="63">
        <v>128.102</v>
      </c>
      <c r="BE261" s="63">
        <v>5635.4539839999998</v>
      </c>
      <c r="BF261" s="63">
        <v>0</v>
      </c>
      <c r="BG261" s="63">
        <v>122747.046</v>
      </c>
      <c r="BH261" s="63">
        <v>36.487000000000002</v>
      </c>
      <c r="BI261" s="63">
        <v>7442.2820000000002</v>
      </c>
      <c r="BJ261" s="63">
        <v>3.9849999999999999</v>
      </c>
      <c r="BK261" s="63">
        <v>130221.83</v>
      </c>
      <c r="BL261" s="63">
        <v>30161.476999999999</v>
      </c>
      <c r="BM261" s="63">
        <v>5411.1769999999997</v>
      </c>
      <c r="BN261" s="63">
        <v>14995.08</v>
      </c>
      <c r="BO261" s="63">
        <v>3930.08</v>
      </c>
      <c r="BP261" s="63">
        <v>21938.581999999999</v>
      </c>
      <c r="BQ261" s="63">
        <v>177.27799999999999</v>
      </c>
      <c r="BR261" s="63">
        <v>22043.981</v>
      </c>
      <c r="BS261" s="63">
        <v>5347.1876666666667</v>
      </c>
      <c r="BT261" s="63">
        <v>0</v>
      </c>
      <c r="BU261" s="63">
        <v>650.76766666666663</v>
      </c>
      <c r="BV261" s="63">
        <v>430.98966666666666</v>
      </c>
      <c r="BW261" s="63">
        <v>5347.1876666666667</v>
      </c>
      <c r="BX261" s="63">
        <v>0</v>
      </c>
      <c r="BY261" s="63">
        <v>0</v>
      </c>
      <c r="BZ261" s="63">
        <v>0</v>
      </c>
      <c r="CA261" s="63">
        <v>0</v>
      </c>
      <c r="CB261" s="63">
        <v>0</v>
      </c>
      <c r="CC261" s="63">
        <v>0</v>
      </c>
      <c r="CD261" s="63">
        <v>0</v>
      </c>
    </row>
    <row r="262" spans="2:82" ht="45" x14ac:dyDescent="0.2">
      <c r="B262" s="61">
        <v>4665</v>
      </c>
      <c r="C262" s="59" t="s">
        <v>388</v>
      </c>
      <c r="D262" s="61">
        <v>7</v>
      </c>
      <c r="E262" s="59" t="s">
        <v>363</v>
      </c>
      <c r="F262" s="61">
        <v>6</v>
      </c>
      <c r="G262" s="59" t="s">
        <v>364</v>
      </c>
      <c r="H262" s="63">
        <v>622</v>
      </c>
      <c r="I262" s="63">
        <v>227.60400000000001</v>
      </c>
      <c r="J262" s="63">
        <v>415997.08299999998</v>
      </c>
      <c r="K262" s="63">
        <v>1.0289999999999999</v>
      </c>
      <c r="L262" s="63">
        <v>1215.223</v>
      </c>
      <c r="M262" s="63">
        <v>0</v>
      </c>
      <c r="N262" s="63">
        <v>43503.963000000003</v>
      </c>
      <c r="O262" s="63">
        <v>7724.6790000000001</v>
      </c>
      <c r="P262" s="63">
        <v>0</v>
      </c>
      <c r="Q262" s="63">
        <v>29320.79</v>
      </c>
      <c r="R262" s="63">
        <v>0</v>
      </c>
      <c r="S262" s="63">
        <v>0</v>
      </c>
      <c r="T262" s="63">
        <v>21.58</v>
      </c>
      <c r="U262" s="63">
        <v>138274.73300000001</v>
      </c>
      <c r="V262" s="63">
        <v>66553.990000000005</v>
      </c>
      <c r="W262" s="63">
        <v>702840.674</v>
      </c>
      <c r="X262" s="63">
        <v>54792.565999999999</v>
      </c>
      <c r="Y262" s="63">
        <v>648048.10800000001</v>
      </c>
      <c r="Z262" s="63">
        <v>167.39</v>
      </c>
      <c r="AA262" s="63">
        <v>6445.5649999999996</v>
      </c>
      <c r="AB262" s="63">
        <v>0.77100000000000002</v>
      </c>
      <c r="AC262" s="63">
        <v>872.84</v>
      </c>
      <c r="AD262" s="63">
        <v>1.8959999999999999</v>
      </c>
      <c r="AE262" s="63">
        <v>52.000999999999998</v>
      </c>
      <c r="AF262" s="63">
        <v>486.91800000000001</v>
      </c>
      <c r="AG262" s="63">
        <v>157566.378</v>
      </c>
      <c r="AH262" s="63">
        <v>345.48599999999999</v>
      </c>
      <c r="AI262" s="63">
        <v>17535.839</v>
      </c>
      <c r="AJ262" s="63">
        <v>305664.68199999997</v>
      </c>
      <c r="AK262" s="63">
        <v>489139.766</v>
      </c>
      <c r="AL262" s="63">
        <v>6847.741</v>
      </c>
      <c r="AM262" s="63">
        <v>482292.02500000002</v>
      </c>
      <c r="AN262" s="63">
        <v>15.664</v>
      </c>
      <c r="AO262" s="63">
        <v>78614.216</v>
      </c>
      <c r="AP262" s="63">
        <v>0.63500000000000001</v>
      </c>
      <c r="AQ262" s="63">
        <v>0</v>
      </c>
      <c r="AR262" s="63">
        <v>0</v>
      </c>
      <c r="AS262" s="63">
        <v>0</v>
      </c>
      <c r="AT262" s="63">
        <v>0</v>
      </c>
      <c r="AU262" s="63">
        <v>0</v>
      </c>
      <c r="AV262" s="63">
        <v>621.15300000000002</v>
      </c>
      <c r="AW262" s="63">
        <v>79251.668000000005</v>
      </c>
      <c r="AX262" s="63">
        <v>0.02</v>
      </c>
      <c r="AY262" s="63">
        <v>186.68299999999999</v>
      </c>
      <c r="AZ262" s="63">
        <v>0</v>
      </c>
      <c r="BA262" s="63">
        <v>66.221999999999994</v>
      </c>
      <c r="BB262" s="63">
        <v>29615.807000000001</v>
      </c>
      <c r="BC262" s="63">
        <v>3.7839999999999998</v>
      </c>
      <c r="BD262" s="63">
        <v>11.867000000000001</v>
      </c>
      <c r="BE262" s="63">
        <v>1991.5239999999999</v>
      </c>
      <c r="BF262" s="63">
        <v>0</v>
      </c>
      <c r="BG262" s="63">
        <v>31875.906999999999</v>
      </c>
      <c r="BH262" s="63">
        <v>8.85</v>
      </c>
      <c r="BI262" s="63">
        <v>5792.9759999999997</v>
      </c>
      <c r="BJ262" s="63">
        <v>0</v>
      </c>
      <c r="BK262" s="63">
        <v>37677.733</v>
      </c>
      <c r="BL262" s="63">
        <v>42914.758000000002</v>
      </c>
      <c r="BM262" s="63">
        <v>1340.8230000000001</v>
      </c>
      <c r="BN262" s="63">
        <v>10253.214</v>
      </c>
      <c r="BO262" s="63">
        <v>39469.481</v>
      </c>
      <c r="BP262" s="63">
        <v>3490.61</v>
      </c>
      <c r="BQ262" s="63">
        <v>169.072</v>
      </c>
      <c r="BR262" s="63">
        <v>3519.078</v>
      </c>
      <c r="BS262" s="63">
        <v>3832.922</v>
      </c>
      <c r="BT262" s="63">
        <v>56.078666666666663</v>
      </c>
      <c r="BU262" s="63">
        <v>321.46366666666671</v>
      </c>
      <c r="BV262" s="63">
        <v>57.191000000000003</v>
      </c>
      <c r="BW262" s="63">
        <v>3776.8433333333337</v>
      </c>
      <c r="BX262" s="63">
        <v>0</v>
      </c>
      <c r="BY262" s="63">
        <v>0</v>
      </c>
      <c r="BZ262" s="63">
        <v>0</v>
      </c>
      <c r="CA262" s="63">
        <v>0</v>
      </c>
      <c r="CB262" s="63">
        <v>0</v>
      </c>
      <c r="CC262" s="63">
        <v>0</v>
      </c>
      <c r="CD262" s="63">
        <v>0</v>
      </c>
    </row>
    <row r="263" spans="2:82" ht="45" x14ac:dyDescent="0.2">
      <c r="B263" s="61">
        <v>4669</v>
      </c>
      <c r="C263" s="59" t="s">
        <v>389</v>
      </c>
      <c r="D263" s="61">
        <v>7</v>
      </c>
      <c r="E263" s="59" t="s">
        <v>363</v>
      </c>
      <c r="F263" s="61">
        <v>6</v>
      </c>
      <c r="G263" s="59" t="s">
        <v>364</v>
      </c>
      <c r="H263" s="63">
        <v>1758</v>
      </c>
      <c r="I263" s="63">
        <v>26267.106</v>
      </c>
      <c r="J263" s="63">
        <v>1210075.667105</v>
      </c>
      <c r="K263" s="63">
        <v>3096.7330000000002</v>
      </c>
      <c r="L263" s="63">
        <v>31352.486000000001</v>
      </c>
      <c r="M263" s="63">
        <v>1439.971</v>
      </c>
      <c r="N263" s="63">
        <v>2472.904</v>
      </c>
      <c r="O263" s="63">
        <v>5546.5169999999998</v>
      </c>
      <c r="P263" s="63">
        <v>914.375</v>
      </c>
      <c r="Q263" s="63">
        <v>13743.695</v>
      </c>
      <c r="R263" s="63">
        <v>73.564999999999998</v>
      </c>
      <c r="S263" s="63">
        <v>5772.3249999999998</v>
      </c>
      <c r="T263" s="63">
        <v>1368.903</v>
      </c>
      <c r="U263" s="63">
        <v>141148.64199999999</v>
      </c>
      <c r="V263" s="63">
        <v>91372.485000000001</v>
      </c>
      <c r="W263" s="63">
        <v>1534645.3741049999</v>
      </c>
      <c r="X263" s="63">
        <v>91903.831105000005</v>
      </c>
      <c r="Y263" s="63">
        <v>1442741.5430000001</v>
      </c>
      <c r="Z263" s="63">
        <v>2154.9810000000002</v>
      </c>
      <c r="AA263" s="63">
        <v>180224.682</v>
      </c>
      <c r="AB263" s="63">
        <v>1505.056</v>
      </c>
      <c r="AC263" s="63">
        <v>5742.8530000000001</v>
      </c>
      <c r="AD263" s="63">
        <v>4812.2430000000004</v>
      </c>
      <c r="AE263" s="63">
        <v>604.072</v>
      </c>
      <c r="AF263" s="63">
        <v>24624.246999999999</v>
      </c>
      <c r="AG263" s="63">
        <v>710970.86</v>
      </c>
      <c r="AH263" s="63">
        <v>1296.7650000000001</v>
      </c>
      <c r="AI263" s="63">
        <v>77875.027000000002</v>
      </c>
      <c r="AJ263" s="63">
        <v>206880.342</v>
      </c>
      <c r="AK263" s="63">
        <v>1216691.128</v>
      </c>
      <c r="AL263" s="63">
        <v>13793.053</v>
      </c>
      <c r="AM263" s="63">
        <v>1202898.075</v>
      </c>
      <c r="AN263" s="63">
        <v>4303.3500000000004</v>
      </c>
      <c r="AO263" s="63">
        <v>225872.04500000001</v>
      </c>
      <c r="AP263" s="63">
        <v>209.059</v>
      </c>
      <c r="AQ263" s="63">
        <v>113.22199999999999</v>
      </c>
      <c r="AR263" s="63">
        <v>10.888</v>
      </c>
      <c r="AS263" s="63">
        <v>1009.46</v>
      </c>
      <c r="AT263" s="63">
        <v>67.552999999999997</v>
      </c>
      <c r="AU263" s="63">
        <v>15.321</v>
      </c>
      <c r="AV263" s="63">
        <v>2234.1239999999998</v>
      </c>
      <c r="AW263" s="63">
        <v>233835.022</v>
      </c>
      <c r="AX263" s="63">
        <v>89.936999999999998</v>
      </c>
      <c r="AY263" s="63">
        <v>34099.595000000001</v>
      </c>
      <c r="AZ263" s="63">
        <v>280.67700000000002</v>
      </c>
      <c r="BA263" s="63">
        <v>1154.6949999999999</v>
      </c>
      <c r="BB263" s="63">
        <v>134408.97500000001</v>
      </c>
      <c r="BC263" s="63">
        <v>66.147000000000006</v>
      </c>
      <c r="BD263" s="63">
        <v>46.728000000000002</v>
      </c>
      <c r="BE263" s="63">
        <v>14532.875064</v>
      </c>
      <c r="BF263" s="63">
        <v>0</v>
      </c>
      <c r="BG263" s="63">
        <v>184679.62899999999</v>
      </c>
      <c r="BH263" s="63">
        <v>112.149</v>
      </c>
      <c r="BI263" s="63">
        <v>12764.573</v>
      </c>
      <c r="BJ263" s="63">
        <v>8.0459999999999994</v>
      </c>
      <c r="BK263" s="63">
        <v>197548.30499999999</v>
      </c>
      <c r="BL263" s="63">
        <v>48530.896000000001</v>
      </c>
      <c r="BM263" s="63">
        <v>12244.179</v>
      </c>
      <c r="BN263" s="63">
        <v>37691.752999999997</v>
      </c>
      <c r="BO263" s="63">
        <v>7463.634</v>
      </c>
      <c r="BP263" s="63">
        <v>32141.792000000001</v>
      </c>
      <c r="BQ263" s="63">
        <v>387.30500000000001</v>
      </c>
      <c r="BR263" s="63">
        <v>32245.368999999999</v>
      </c>
      <c r="BS263" s="63">
        <v>13575.578</v>
      </c>
      <c r="BT263" s="63">
        <v>64.786000000000001</v>
      </c>
      <c r="BU263" s="63">
        <v>1835.9069999999999</v>
      </c>
      <c r="BV263" s="63">
        <v>938.92533333333336</v>
      </c>
      <c r="BW263" s="63">
        <v>13512.688666666667</v>
      </c>
      <c r="BX263" s="63">
        <v>0</v>
      </c>
      <c r="BY263" s="63">
        <v>0</v>
      </c>
      <c r="BZ263" s="63">
        <v>0</v>
      </c>
      <c r="CA263" s="63">
        <v>0</v>
      </c>
      <c r="CB263" s="63">
        <v>0</v>
      </c>
      <c r="CC263" s="63">
        <v>0</v>
      </c>
      <c r="CD263" s="63">
        <v>0</v>
      </c>
    </row>
    <row r="264" spans="2:82" ht="45" x14ac:dyDescent="0.2">
      <c r="B264" s="61">
        <v>4690</v>
      </c>
      <c r="C264" s="59" t="s">
        <v>390</v>
      </c>
      <c r="D264" s="61">
        <v>7</v>
      </c>
      <c r="E264" s="59" t="s">
        <v>363</v>
      </c>
      <c r="F264" s="61">
        <v>6</v>
      </c>
      <c r="G264" s="59" t="s">
        <v>364</v>
      </c>
      <c r="H264" s="63">
        <v>2767</v>
      </c>
      <c r="I264" s="63">
        <v>90130.633000000002</v>
      </c>
      <c r="J264" s="63">
        <v>2280461.628</v>
      </c>
      <c r="K264" s="63">
        <v>4831.625</v>
      </c>
      <c r="L264" s="63">
        <v>6106.4719999999998</v>
      </c>
      <c r="M264" s="63">
        <v>7504.5730000000003</v>
      </c>
      <c r="N264" s="63">
        <v>19460.701000000001</v>
      </c>
      <c r="O264" s="63">
        <v>3153.9780000000001</v>
      </c>
      <c r="P264" s="63">
        <v>3730.7020000000002</v>
      </c>
      <c r="Q264" s="63">
        <v>41764.472000000002</v>
      </c>
      <c r="R264" s="63">
        <v>416.79700000000003</v>
      </c>
      <c r="S264" s="63">
        <v>180.9</v>
      </c>
      <c r="T264" s="63">
        <v>2665.5610000000001</v>
      </c>
      <c r="U264" s="63">
        <v>402685.092</v>
      </c>
      <c r="V264" s="63">
        <v>181171.65900000001</v>
      </c>
      <c r="W264" s="63">
        <v>3044264.7930000001</v>
      </c>
      <c r="X264" s="63">
        <v>787802.51199999999</v>
      </c>
      <c r="Y264" s="63">
        <v>2256462.281</v>
      </c>
      <c r="Z264" s="63">
        <v>1800.614</v>
      </c>
      <c r="AA264" s="63">
        <v>449336.23</v>
      </c>
      <c r="AB264" s="63">
        <v>4425.1350000000002</v>
      </c>
      <c r="AC264" s="63">
        <v>11778.751</v>
      </c>
      <c r="AD264" s="63">
        <v>19661.996999999999</v>
      </c>
      <c r="AE264" s="63">
        <v>1898.1320000000001</v>
      </c>
      <c r="AF264" s="63">
        <v>98219.716</v>
      </c>
      <c r="AG264" s="63">
        <v>896597.49800000002</v>
      </c>
      <c r="AH264" s="63">
        <v>7190.7830000000004</v>
      </c>
      <c r="AI264" s="63">
        <v>119844.21799999999</v>
      </c>
      <c r="AJ264" s="63">
        <v>280662.92800000001</v>
      </c>
      <c r="AK264" s="63">
        <v>1891416.0020000001</v>
      </c>
      <c r="AL264" s="63">
        <v>24451.513999999999</v>
      </c>
      <c r="AM264" s="63">
        <v>1866964.4879999999</v>
      </c>
      <c r="AN264" s="63">
        <v>4750.942</v>
      </c>
      <c r="AO264" s="63">
        <v>432129.446</v>
      </c>
      <c r="AP264" s="63">
        <v>545.00300000000004</v>
      </c>
      <c r="AQ264" s="63">
        <v>682.19200000000001</v>
      </c>
      <c r="AR264" s="63">
        <v>77.495000000000005</v>
      </c>
      <c r="AS264" s="63">
        <v>62.383000000000003</v>
      </c>
      <c r="AT264" s="63">
        <v>134.583</v>
      </c>
      <c r="AU264" s="63">
        <v>28.911000000000001</v>
      </c>
      <c r="AV264" s="63">
        <v>4012.248</v>
      </c>
      <c r="AW264" s="63">
        <v>442423.20299999998</v>
      </c>
      <c r="AX264" s="63">
        <v>168.78299999999999</v>
      </c>
      <c r="AY264" s="63">
        <v>85223.126000000004</v>
      </c>
      <c r="AZ264" s="63">
        <v>347.73899999999998</v>
      </c>
      <c r="BA264" s="63">
        <v>5110.8999999999996</v>
      </c>
      <c r="BB264" s="63">
        <v>168253.89</v>
      </c>
      <c r="BC264" s="63">
        <v>103.453</v>
      </c>
      <c r="BD264" s="63">
        <v>249.84200000000001</v>
      </c>
      <c r="BE264" s="63">
        <v>23074.328008</v>
      </c>
      <c r="BF264" s="63">
        <v>0</v>
      </c>
      <c r="BG264" s="63">
        <v>282532.06099999999</v>
      </c>
      <c r="BH264" s="63">
        <v>57.131999999999998</v>
      </c>
      <c r="BI264" s="63">
        <v>100823.374</v>
      </c>
      <c r="BJ264" s="63">
        <v>0.108</v>
      </c>
      <c r="BK264" s="63">
        <v>383412.45899999997</v>
      </c>
      <c r="BL264" s="63">
        <v>80016.705000000002</v>
      </c>
      <c r="BM264" s="63">
        <v>21005.960999999999</v>
      </c>
      <c r="BN264" s="63">
        <v>61038.652000000002</v>
      </c>
      <c r="BO264" s="63">
        <v>9704.8230000000003</v>
      </c>
      <c r="BP264" s="63">
        <v>56375.535000000003</v>
      </c>
      <c r="BQ264" s="63">
        <v>496.20499999999998</v>
      </c>
      <c r="BR264" s="63">
        <v>56616.442999999999</v>
      </c>
      <c r="BS264" s="63">
        <v>22617.656333333332</v>
      </c>
      <c r="BT264" s="63">
        <v>10.137666666666666</v>
      </c>
      <c r="BU264" s="63">
        <v>1616.7723333333333</v>
      </c>
      <c r="BV264" s="63">
        <v>1201.9169999999999</v>
      </c>
      <c r="BW264" s="63">
        <v>22607.552333333333</v>
      </c>
      <c r="BX264" s="63">
        <v>0</v>
      </c>
      <c r="BY264" s="63">
        <v>0</v>
      </c>
      <c r="BZ264" s="63">
        <v>0</v>
      </c>
      <c r="CA264" s="63">
        <v>0</v>
      </c>
      <c r="CB264" s="63">
        <v>0</v>
      </c>
      <c r="CC264" s="63">
        <v>0</v>
      </c>
      <c r="CD264" s="63">
        <v>0</v>
      </c>
    </row>
    <row r="265" spans="2:82" ht="90" x14ac:dyDescent="0.2">
      <c r="B265" s="61">
        <v>4711</v>
      </c>
      <c r="C265" s="59" t="s">
        <v>391</v>
      </c>
      <c r="D265" s="61">
        <v>7</v>
      </c>
      <c r="E265" s="59" t="s">
        <v>363</v>
      </c>
      <c r="F265" s="61">
        <v>6</v>
      </c>
      <c r="G265" s="59" t="s">
        <v>364</v>
      </c>
      <c r="H265" s="63">
        <v>7169</v>
      </c>
      <c r="I265" s="63">
        <v>1235105.808</v>
      </c>
      <c r="J265" s="63">
        <v>3497210.4279999998</v>
      </c>
      <c r="K265" s="63">
        <v>6211.5720000000001</v>
      </c>
      <c r="L265" s="63">
        <v>1137.03</v>
      </c>
      <c r="M265" s="63">
        <v>15.983000000000001</v>
      </c>
      <c r="N265" s="63">
        <v>3700.7280000000001</v>
      </c>
      <c r="O265" s="63">
        <v>8620.0779999999995</v>
      </c>
      <c r="P265" s="63">
        <v>47.801000000000002</v>
      </c>
      <c r="Q265" s="63">
        <v>282647.549</v>
      </c>
      <c r="R265" s="63">
        <v>46786.591999999997</v>
      </c>
      <c r="S265" s="63">
        <v>61174.754000000001</v>
      </c>
      <c r="T265" s="63">
        <v>116007.742</v>
      </c>
      <c r="U265" s="63">
        <v>1960306.47</v>
      </c>
      <c r="V265" s="63">
        <v>730024.43900000001</v>
      </c>
      <c r="W265" s="63">
        <v>7948996.9740000004</v>
      </c>
      <c r="X265" s="63">
        <v>86146.073999999993</v>
      </c>
      <c r="Y265" s="63">
        <v>7862850.9000000004</v>
      </c>
      <c r="Z265" s="63">
        <v>17902.136999999999</v>
      </c>
      <c r="AA265" s="63">
        <v>32067.661</v>
      </c>
      <c r="AB265" s="63">
        <v>43.94</v>
      </c>
      <c r="AC265" s="63">
        <v>1904.299</v>
      </c>
      <c r="AD265" s="63">
        <v>716.71400000000006</v>
      </c>
      <c r="AE265" s="63">
        <v>305.012</v>
      </c>
      <c r="AF265" s="63">
        <v>1297939.9920000001</v>
      </c>
      <c r="AG265" s="63">
        <v>3469189.8879999998</v>
      </c>
      <c r="AH265" s="63">
        <v>23628.93</v>
      </c>
      <c r="AI265" s="63">
        <v>74268.327999999994</v>
      </c>
      <c r="AJ265" s="63">
        <v>2385802.9109999998</v>
      </c>
      <c r="AK265" s="63">
        <v>7303769.8119999999</v>
      </c>
      <c r="AL265" s="63">
        <v>77322.455000000002</v>
      </c>
      <c r="AM265" s="63">
        <v>7226447.3569999998</v>
      </c>
      <c r="AN265" s="63">
        <v>62976.798000000003</v>
      </c>
      <c r="AO265" s="63">
        <v>662939.01</v>
      </c>
      <c r="AP265" s="63">
        <v>418.46199999999999</v>
      </c>
      <c r="AQ265" s="63">
        <v>8.3759999999999994</v>
      </c>
      <c r="AR265" s="63">
        <v>8502.5540000000001</v>
      </c>
      <c r="AS265" s="63">
        <v>11060.823</v>
      </c>
      <c r="AT265" s="63">
        <v>5539.71</v>
      </c>
      <c r="AU265" s="63">
        <v>40.098999999999997</v>
      </c>
      <c r="AV265" s="63">
        <v>7654.0469999999996</v>
      </c>
      <c r="AW265" s="63">
        <v>759139.87899999996</v>
      </c>
      <c r="AX265" s="63">
        <v>558.30200000000002</v>
      </c>
      <c r="AY265" s="63">
        <v>5517.5720000000001</v>
      </c>
      <c r="AZ265" s="63">
        <v>50.302</v>
      </c>
      <c r="BA265" s="63">
        <v>60338.211000000003</v>
      </c>
      <c r="BB265" s="63">
        <v>622261.11100000003</v>
      </c>
      <c r="BC265" s="63">
        <v>5603.2139999999999</v>
      </c>
      <c r="BD265" s="63">
        <v>1414.9570000000001</v>
      </c>
      <c r="BE265" s="63">
        <v>17789.780999999999</v>
      </c>
      <c r="BF265" s="63">
        <v>0</v>
      </c>
      <c r="BG265" s="63">
        <v>713533.45</v>
      </c>
      <c r="BH265" s="63">
        <v>47.786999999999999</v>
      </c>
      <c r="BI265" s="63">
        <v>7083.3739999999998</v>
      </c>
      <c r="BJ265" s="63">
        <v>1.946</v>
      </c>
      <c r="BK265" s="63">
        <v>720662.66500000004</v>
      </c>
      <c r="BL265" s="63">
        <v>56470.436999999998</v>
      </c>
      <c r="BM265" s="63">
        <v>17993.223000000002</v>
      </c>
      <c r="BN265" s="63">
        <v>48960.830999999998</v>
      </c>
      <c r="BO265" s="63">
        <v>2919.0619999999999</v>
      </c>
      <c r="BP265" s="63">
        <v>43826.508999999998</v>
      </c>
      <c r="BQ265" s="63">
        <v>819.09900000000005</v>
      </c>
      <c r="BR265" s="63">
        <v>44122.843999999997</v>
      </c>
      <c r="BS265" s="63">
        <v>18902.141333333333</v>
      </c>
      <c r="BT265" s="63">
        <v>20.499333333333333</v>
      </c>
      <c r="BU265" s="63">
        <v>2129.386</v>
      </c>
      <c r="BV265" s="63">
        <v>1178.6690000000001</v>
      </c>
      <c r="BW265" s="63">
        <v>18887.901333333331</v>
      </c>
      <c r="BX265" s="63">
        <v>0</v>
      </c>
      <c r="BY265" s="63">
        <v>0</v>
      </c>
      <c r="BZ265" s="63">
        <v>0</v>
      </c>
      <c r="CA265" s="63">
        <v>0</v>
      </c>
      <c r="CB265" s="63">
        <v>0</v>
      </c>
      <c r="CC265" s="63">
        <v>0</v>
      </c>
      <c r="CD265" s="63">
        <v>0</v>
      </c>
    </row>
    <row r="266" spans="2:82" ht="120" x14ac:dyDescent="0.2">
      <c r="B266" s="61">
        <v>4719</v>
      </c>
      <c r="C266" s="59" t="s">
        <v>392</v>
      </c>
      <c r="D266" s="61">
        <v>7</v>
      </c>
      <c r="E266" s="59" t="s">
        <v>363</v>
      </c>
      <c r="F266" s="61">
        <v>6</v>
      </c>
      <c r="G266" s="59" t="s">
        <v>364</v>
      </c>
      <c r="H266" s="63">
        <v>3577</v>
      </c>
      <c r="I266" s="63">
        <v>93099.232999999993</v>
      </c>
      <c r="J266" s="63">
        <v>1803994.5537370001</v>
      </c>
      <c r="K266" s="63">
        <v>3544.9870000000001</v>
      </c>
      <c r="L266" s="63">
        <v>845.83699999999999</v>
      </c>
      <c r="M266" s="63">
        <v>2903.8380000000002</v>
      </c>
      <c r="N266" s="63">
        <v>333.55599999999998</v>
      </c>
      <c r="O266" s="63">
        <v>445.64299999999997</v>
      </c>
      <c r="P266" s="63">
        <v>0</v>
      </c>
      <c r="Q266" s="63">
        <v>51565.561999999998</v>
      </c>
      <c r="R266" s="63">
        <v>4114.3490000000002</v>
      </c>
      <c r="S266" s="63">
        <v>4460.5249999999996</v>
      </c>
      <c r="T266" s="63">
        <v>8475.1550000000007</v>
      </c>
      <c r="U266" s="63">
        <v>355830.76699999999</v>
      </c>
      <c r="V266" s="63">
        <v>143513.91899999999</v>
      </c>
      <c r="W266" s="63">
        <v>2473127.9247369999</v>
      </c>
      <c r="X266" s="63">
        <v>45390.131737000003</v>
      </c>
      <c r="Y266" s="63">
        <v>2427737.7930000001</v>
      </c>
      <c r="Z266" s="63">
        <v>1108.5229999999999</v>
      </c>
      <c r="AA266" s="63">
        <v>67165.561000000002</v>
      </c>
      <c r="AB266" s="63">
        <v>86.463999999999999</v>
      </c>
      <c r="AC266" s="63">
        <v>11658.034</v>
      </c>
      <c r="AD266" s="63">
        <v>1485.664</v>
      </c>
      <c r="AE266" s="63">
        <v>25285.1</v>
      </c>
      <c r="AF266" s="63">
        <v>92160.826000000001</v>
      </c>
      <c r="AG266" s="63">
        <v>1483640.375158</v>
      </c>
      <c r="AH266" s="63">
        <v>3384.6889999999999</v>
      </c>
      <c r="AI266" s="63">
        <v>70173.327999999994</v>
      </c>
      <c r="AJ266" s="63">
        <v>371049.01799999998</v>
      </c>
      <c r="AK266" s="63">
        <v>2127197.5821580002</v>
      </c>
      <c r="AL266" s="63">
        <v>33525.211000000003</v>
      </c>
      <c r="AM266" s="63">
        <v>2093672.3711580001</v>
      </c>
      <c r="AN266" s="63">
        <v>5030.3429999999998</v>
      </c>
      <c r="AO266" s="63">
        <v>342038.38199999998</v>
      </c>
      <c r="AP266" s="63">
        <v>427.53100000000001</v>
      </c>
      <c r="AQ266" s="63">
        <v>0</v>
      </c>
      <c r="AR266" s="63">
        <v>651.81299999999999</v>
      </c>
      <c r="AS266" s="63">
        <v>798.83100000000002</v>
      </c>
      <c r="AT266" s="63">
        <v>422.91199999999998</v>
      </c>
      <c r="AU266" s="63">
        <v>8.4570000000000007</v>
      </c>
      <c r="AV266" s="63">
        <v>5162.1289999999999</v>
      </c>
      <c r="AW266" s="63">
        <v>354540.39799999999</v>
      </c>
      <c r="AX266" s="63">
        <v>181.48599999999999</v>
      </c>
      <c r="AY266" s="63">
        <v>13515.691000000001</v>
      </c>
      <c r="AZ266" s="63">
        <v>63.206000000000003</v>
      </c>
      <c r="BA266" s="63">
        <v>4309.3069999999998</v>
      </c>
      <c r="BB266" s="63">
        <v>278173.71799999999</v>
      </c>
      <c r="BC266" s="63">
        <v>457.73700000000002</v>
      </c>
      <c r="BD266" s="63">
        <v>128.18100000000001</v>
      </c>
      <c r="BE266" s="63">
        <v>15257.290016000001</v>
      </c>
      <c r="BF266" s="63">
        <v>0</v>
      </c>
      <c r="BG266" s="63">
        <v>312086.61599999998</v>
      </c>
      <c r="BH266" s="63">
        <v>4625.7150000000001</v>
      </c>
      <c r="BI266" s="63">
        <v>6762.6019999999999</v>
      </c>
      <c r="BJ266" s="63">
        <v>0.78700000000000003</v>
      </c>
      <c r="BK266" s="63">
        <v>323474.14600000001</v>
      </c>
      <c r="BL266" s="63">
        <v>50002.1</v>
      </c>
      <c r="BM266" s="63">
        <v>18935.848000000002</v>
      </c>
      <c r="BN266" s="63">
        <v>60504.663</v>
      </c>
      <c r="BO266" s="63">
        <v>3879.2550000000001</v>
      </c>
      <c r="BP266" s="63">
        <v>36170.232000000004</v>
      </c>
      <c r="BQ266" s="63">
        <v>324.88499999999999</v>
      </c>
      <c r="BR266" s="63">
        <v>36300.061000000002</v>
      </c>
      <c r="BS266" s="63">
        <v>23097.614000000001</v>
      </c>
      <c r="BT266" s="63">
        <v>13.230666666666666</v>
      </c>
      <c r="BU266" s="63">
        <v>4991.8976666666667</v>
      </c>
      <c r="BV266" s="63">
        <v>931.01966666666658</v>
      </c>
      <c r="BW266" s="63">
        <v>23084.383333333331</v>
      </c>
      <c r="BX266" s="63">
        <v>0</v>
      </c>
      <c r="BY266" s="63">
        <v>0</v>
      </c>
      <c r="BZ266" s="63">
        <v>0</v>
      </c>
      <c r="CA266" s="63">
        <v>0</v>
      </c>
      <c r="CB266" s="63">
        <v>0</v>
      </c>
      <c r="CC266" s="63">
        <v>0</v>
      </c>
      <c r="CD266" s="63">
        <v>0</v>
      </c>
    </row>
    <row r="267" spans="2:82" ht="60" x14ac:dyDescent="0.2">
      <c r="B267" s="61">
        <v>4721</v>
      </c>
      <c r="C267" s="59" t="s">
        <v>393</v>
      </c>
      <c r="D267" s="61">
        <v>7</v>
      </c>
      <c r="E267" s="59" t="s">
        <v>363</v>
      </c>
      <c r="F267" s="61">
        <v>6</v>
      </c>
      <c r="G267" s="59" t="s">
        <v>364</v>
      </c>
      <c r="H267" s="63">
        <v>1005</v>
      </c>
      <c r="I267" s="63">
        <v>253436.15299999999</v>
      </c>
      <c r="J267" s="63">
        <v>164789.932</v>
      </c>
      <c r="K267" s="63">
        <v>31.95</v>
      </c>
      <c r="L267" s="63">
        <v>2265.4059999999999</v>
      </c>
      <c r="M267" s="63">
        <v>18.39</v>
      </c>
      <c r="N267" s="63">
        <v>94.923000000000002</v>
      </c>
      <c r="O267" s="63">
        <v>0</v>
      </c>
      <c r="P267" s="63">
        <v>0</v>
      </c>
      <c r="Q267" s="63">
        <v>66719.312000000005</v>
      </c>
      <c r="R267" s="63">
        <v>187.91</v>
      </c>
      <c r="S267" s="63">
        <v>417.78</v>
      </c>
      <c r="T267" s="63">
        <v>499.238</v>
      </c>
      <c r="U267" s="63">
        <v>567841.89599999995</v>
      </c>
      <c r="V267" s="63">
        <v>144822.09</v>
      </c>
      <c r="W267" s="63">
        <v>1201124.98</v>
      </c>
      <c r="X267" s="63">
        <v>42943.856</v>
      </c>
      <c r="Y267" s="63">
        <v>1158181.1240000001</v>
      </c>
      <c r="Z267" s="63">
        <v>1568.932</v>
      </c>
      <c r="AA267" s="63">
        <v>2063.25</v>
      </c>
      <c r="AB267" s="63">
        <v>0</v>
      </c>
      <c r="AC267" s="63">
        <v>498.18900000000002</v>
      </c>
      <c r="AD267" s="63">
        <v>164.37799999999999</v>
      </c>
      <c r="AE267" s="63">
        <v>655.06700000000001</v>
      </c>
      <c r="AF267" s="63">
        <v>232004.71299999999</v>
      </c>
      <c r="AG267" s="63">
        <v>148075.12299999999</v>
      </c>
      <c r="AH267" s="63">
        <v>3142.0329999999999</v>
      </c>
      <c r="AI267" s="63">
        <v>17184.352999999999</v>
      </c>
      <c r="AJ267" s="63">
        <v>549194.18999999994</v>
      </c>
      <c r="AK267" s="63">
        <v>954550.228</v>
      </c>
      <c r="AL267" s="63">
        <v>7033.6019999999999</v>
      </c>
      <c r="AM267" s="63">
        <v>947516.62600000005</v>
      </c>
      <c r="AN267" s="63">
        <v>12674.06</v>
      </c>
      <c r="AO267" s="63">
        <v>30887.098000000002</v>
      </c>
      <c r="AP267" s="63">
        <v>5.8680000000000003</v>
      </c>
      <c r="AQ267" s="63">
        <v>0</v>
      </c>
      <c r="AR267" s="63">
        <v>35.703000000000003</v>
      </c>
      <c r="AS267" s="63">
        <v>75.954999999999998</v>
      </c>
      <c r="AT267" s="63">
        <v>24.956</v>
      </c>
      <c r="AU267" s="63">
        <v>22.908999999999999</v>
      </c>
      <c r="AV267" s="63">
        <v>379.09800000000001</v>
      </c>
      <c r="AW267" s="63">
        <v>44105.646999999997</v>
      </c>
      <c r="AX267" s="63">
        <v>87.296999999999997</v>
      </c>
      <c r="AY267" s="63">
        <v>558.82399999999996</v>
      </c>
      <c r="AZ267" s="63">
        <v>0.10299999999999999</v>
      </c>
      <c r="BA267" s="63">
        <v>11642.415000000001</v>
      </c>
      <c r="BB267" s="63">
        <v>24670.468000000001</v>
      </c>
      <c r="BC267" s="63">
        <v>43.515999999999998</v>
      </c>
      <c r="BD267" s="63">
        <v>52.823</v>
      </c>
      <c r="BE267" s="63">
        <v>1622.1759999999999</v>
      </c>
      <c r="BF267" s="63">
        <v>0</v>
      </c>
      <c r="BG267" s="63">
        <v>38677.622000000003</v>
      </c>
      <c r="BH267" s="63">
        <v>143.477</v>
      </c>
      <c r="BI267" s="63">
        <v>1291.32</v>
      </c>
      <c r="BJ267" s="63">
        <v>4.2389999999999999</v>
      </c>
      <c r="BK267" s="63">
        <v>40108.18</v>
      </c>
      <c r="BL267" s="63">
        <v>6256.9359999999997</v>
      </c>
      <c r="BM267" s="63">
        <v>2259.4690000000001</v>
      </c>
      <c r="BN267" s="63">
        <v>6611.9390000000003</v>
      </c>
      <c r="BO267" s="63">
        <v>525.15800000000002</v>
      </c>
      <c r="BP267" s="63">
        <v>4651.2299999999996</v>
      </c>
      <c r="BQ267" s="63">
        <v>191.68100000000001</v>
      </c>
      <c r="BR267" s="63">
        <v>4688.4949999999999</v>
      </c>
      <c r="BS267" s="63">
        <v>2545.4813333333336</v>
      </c>
      <c r="BT267" s="63">
        <v>4.2549999999999999</v>
      </c>
      <c r="BU267" s="63">
        <v>445.27233333333334</v>
      </c>
      <c r="BV267" s="63">
        <v>128.38566666666668</v>
      </c>
      <c r="BW267" s="63">
        <v>2541.2263333333335</v>
      </c>
      <c r="BX267" s="63">
        <v>0</v>
      </c>
      <c r="BY267" s="63">
        <v>0</v>
      </c>
      <c r="BZ267" s="63">
        <v>0</v>
      </c>
      <c r="CA267" s="63">
        <v>0</v>
      </c>
      <c r="CB267" s="63">
        <v>0</v>
      </c>
      <c r="CC267" s="63">
        <v>0</v>
      </c>
      <c r="CD267" s="63">
        <v>0</v>
      </c>
    </row>
    <row r="268" spans="2:82" ht="45" x14ac:dyDescent="0.2">
      <c r="B268" s="61">
        <v>4722</v>
      </c>
      <c r="C268" s="59" t="s">
        <v>394</v>
      </c>
      <c r="D268" s="61">
        <v>7</v>
      </c>
      <c r="E268" s="59" t="s">
        <v>363</v>
      </c>
      <c r="F268" s="61">
        <v>6</v>
      </c>
      <c r="G268" s="59" t="s">
        <v>364</v>
      </c>
      <c r="H268" s="63">
        <v>619</v>
      </c>
      <c r="I268" s="63">
        <v>49371.307999999997</v>
      </c>
      <c r="J268" s="63">
        <v>174872.201</v>
      </c>
      <c r="K268" s="63">
        <v>126.649</v>
      </c>
      <c r="L268" s="63">
        <v>382.72899999999998</v>
      </c>
      <c r="M268" s="63">
        <v>0</v>
      </c>
      <c r="N268" s="63">
        <v>0</v>
      </c>
      <c r="O268" s="63">
        <v>0</v>
      </c>
      <c r="P268" s="63">
        <v>0</v>
      </c>
      <c r="Q268" s="63">
        <v>134290.52799999999</v>
      </c>
      <c r="R268" s="63">
        <v>2.605</v>
      </c>
      <c r="S268" s="63">
        <v>255.91499999999999</v>
      </c>
      <c r="T268" s="63">
        <v>336.26400000000001</v>
      </c>
      <c r="U268" s="63">
        <v>350215.52799999999</v>
      </c>
      <c r="V268" s="63">
        <v>100565.83100000001</v>
      </c>
      <c r="W268" s="63">
        <v>810419.55799999996</v>
      </c>
      <c r="X268" s="63">
        <v>10777.05</v>
      </c>
      <c r="Y268" s="63">
        <v>799642.50800000003</v>
      </c>
      <c r="Z268" s="63">
        <v>199.387</v>
      </c>
      <c r="AA268" s="63">
        <v>567.61</v>
      </c>
      <c r="AB268" s="63">
        <v>66.680000000000007</v>
      </c>
      <c r="AC268" s="63">
        <v>1352.836</v>
      </c>
      <c r="AD268" s="63">
        <v>202.215</v>
      </c>
      <c r="AE268" s="63">
        <v>49.665999999999997</v>
      </c>
      <c r="AF268" s="63">
        <v>49824.525999999998</v>
      </c>
      <c r="AG268" s="63">
        <v>163593.83100000001</v>
      </c>
      <c r="AH268" s="63">
        <v>802.41300000000001</v>
      </c>
      <c r="AI268" s="63">
        <v>7368.1850000000004</v>
      </c>
      <c r="AJ268" s="63">
        <v>509757.598</v>
      </c>
      <c r="AK268" s="63">
        <v>733784.94700000004</v>
      </c>
      <c r="AL268" s="63">
        <v>9221.0059999999994</v>
      </c>
      <c r="AM268" s="63">
        <v>724563.94099999999</v>
      </c>
      <c r="AN268" s="63">
        <v>2468.1410000000001</v>
      </c>
      <c r="AO268" s="63">
        <v>33107.938999999998</v>
      </c>
      <c r="AP268" s="63">
        <v>0.45800000000000002</v>
      </c>
      <c r="AQ268" s="63">
        <v>0</v>
      </c>
      <c r="AR268" s="63">
        <v>0.44600000000000001</v>
      </c>
      <c r="AS268" s="63">
        <v>48.329000000000001</v>
      </c>
      <c r="AT268" s="63">
        <v>1.08</v>
      </c>
      <c r="AU268" s="63">
        <v>9.0069999999999997</v>
      </c>
      <c r="AV268" s="63">
        <v>385.58100000000002</v>
      </c>
      <c r="AW268" s="63">
        <v>36020.981</v>
      </c>
      <c r="AX268" s="63">
        <v>12.56</v>
      </c>
      <c r="AY268" s="63">
        <v>162.208</v>
      </c>
      <c r="AZ268" s="63">
        <v>0</v>
      </c>
      <c r="BA268" s="63">
        <v>2389.6950000000002</v>
      </c>
      <c r="BB268" s="63">
        <v>29530.827000000001</v>
      </c>
      <c r="BC268" s="63">
        <v>1.64</v>
      </c>
      <c r="BD268" s="63">
        <v>81.331000000000003</v>
      </c>
      <c r="BE268" s="63">
        <v>1506.375992</v>
      </c>
      <c r="BF268" s="63">
        <v>0</v>
      </c>
      <c r="BG268" s="63">
        <v>33684.637000000002</v>
      </c>
      <c r="BH268" s="63">
        <v>0.25900000000000001</v>
      </c>
      <c r="BI268" s="63">
        <v>353.11500000000001</v>
      </c>
      <c r="BJ268" s="63">
        <v>0</v>
      </c>
      <c r="BK268" s="63">
        <v>34038.010999999999</v>
      </c>
      <c r="BL268" s="63">
        <v>3282.857</v>
      </c>
      <c r="BM268" s="63">
        <v>1299.8869999999999</v>
      </c>
      <c r="BN268" s="63">
        <v>3679.43</v>
      </c>
      <c r="BO268" s="63">
        <v>103.967</v>
      </c>
      <c r="BP268" s="63">
        <v>2569.1660000000002</v>
      </c>
      <c r="BQ268" s="63">
        <v>120.142</v>
      </c>
      <c r="BR268" s="63">
        <v>2591.6060000000002</v>
      </c>
      <c r="BS268" s="63">
        <v>1423.9636666666668</v>
      </c>
      <c r="BT268" s="63">
        <v>0.35199999999999998</v>
      </c>
      <c r="BU268" s="63">
        <v>122.37166666666667</v>
      </c>
      <c r="BV268" s="63">
        <v>18.700333333333333</v>
      </c>
      <c r="BW268" s="63">
        <v>1423.6116666666667</v>
      </c>
      <c r="BX268" s="63">
        <v>0</v>
      </c>
      <c r="BY268" s="63">
        <v>0</v>
      </c>
      <c r="BZ268" s="63">
        <v>0</v>
      </c>
      <c r="CA268" s="63">
        <v>0</v>
      </c>
      <c r="CB268" s="63">
        <v>0</v>
      </c>
      <c r="CC268" s="63">
        <v>0</v>
      </c>
      <c r="CD268" s="63">
        <v>0</v>
      </c>
    </row>
    <row r="269" spans="2:82" ht="75" x14ac:dyDescent="0.2">
      <c r="B269" s="61">
        <v>4723</v>
      </c>
      <c r="C269" s="59" t="s">
        <v>395</v>
      </c>
      <c r="D269" s="61">
        <v>7</v>
      </c>
      <c r="E269" s="59" t="s">
        <v>363</v>
      </c>
      <c r="F269" s="61">
        <v>6</v>
      </c>
      <c r="G269" s="59" t="s">
        <v>364</v>
      </c>
      <c r="H269" s="63">
        <v>1053</v>
      </c>
      <c r="I269" s="63">
        <v>44452.353000000003</v>
      </c>
      <c r="J269" s="63">
        <v>204023.31200000001</v>
      </c>
      <c r="K269" s="63">
        <v>380.89400000000001</v>
      </c>
      <c r="L269" s="63">
        <v>353.78800000000001</v>
      </c>
      <c r="M269" s="63">
        <v>225.74799999999999</v>
      </c>
      <c r="N269" s="63">
        <v>0</v>
      </c>
      <c r="O269" s="63">
        <v>0</v>
      </c>
      <c r="P269" s="63">
        <v>0</v>
      </c>
      <c r="Q269" s="63">
        <v>327623.79399999999</v>
      </c>
      <c r="R269" s="63">
        <v>1996.587</v>
      </c>
      <c r="S269" s="63">
        <v>961.41200000000003</v>
      </c>
      <c r="T269" s="63">
        <v>428.49299999999999</v>
      </c>
      <c r="U269" s="63">
        <v>746594.06299999997</v>
      </c>
      <c r="V269" s="63">
        <v>183864.37400000001</v>
      </c>
      <c r="W269" s="63">
        <v>1510904.818</v>
      </c>
      <c r="X269" s="63">
        <v>43609.114000000001</v>
      </c>
      <c r="Y269" s="63">
        <v>1467295.7039999999</v>
      </c>
      <c r="Z269" s="63">
        <v>989.82</v>
      </c>
      <c r="AA269" s="63">
        <v>2206.2849999999999</v>
      </c>
      <c r="AB269" s="63">
        <v>0</v>
      </c>
      <c r="AC269" s="63">
        <v>8235.8060000000005</v>
      </c>
      <c r="AD269" s="63">
        <v>8208.7469999999994</v>
      </c>
      <c r="AE269" s="63">
        <v>41.481999999999999</v>
      </c>
      <c r="AF269" s="63">
        <v>44733.839</v>
      </c>
      <c r="AG269" s="63">
        <v>174314.80499999999</v>
      </c>
      <c r="AH269" s="63">
        <v>1772.162</v>
      </c>
      <c r="AI269" s="63">
        <v>14472.244000000001</v>
      </c>
      <c r="AJ269" s="63">
        <v>958519.27500000002</v>
      </c>
      <c r="AK269" s="63">
        <v>1213494.4650000001</v>
      </c>
      <c r="AL269" s="63">
        <v>11258.709000000001</v>
      </c>
      <c r="AM269" s="63">
        <v>1202235.7560000001</v>
      </c>
      <c r="AN269" s="63">
        <v>2232.7310000000002</v>
      </c>
      <c r="AO269" s="63">
        <v>38930.159</v>
      </c>
      <c r="AP269" s="63">
        <v>2.8250000000000002</v>
      </c>
      <c r="AQ269" s="63">
        <v>0</v>
      </c>
      <c r="AR269" s="63">
        <v>46.317999999999998</v>
      </c>
      <c r="AS269" s="63">
        <v>19.664000000000001</v>
      </c>
      <c r="AT269" s="63">
        <v>19.323</v>
      </c>
      <c r="AU269" s="63">
        <v>5.2329999999999997</v>
      </c>
      <c r="AV269" s="63">
        <v>423.029</v>
      </c>
      <c r="AW269" s="63">
        <v>41679.281999999999</v>
      </c>
      <c r="AX269" s="63">
        <v>8.8629999999999995</v>
      </c>
      <c r="AY269" s="63">
        <v>415.63299999999998</v>
      </c>
      <c r="AZ269" s="63">
        <v>4.5999999999999999E-2</v>
      </c>
      <c r="BA269" s="63">
        <v>2302.7040000000002</v>
      </c>
      <c r="BB269" s="63">
        <v>31574.74</v>
      </c>
      <c r="BC269" s="63">
        <v>137.893</v>
      </c>
      <c r="BD269" s="63">
        <v>61.435000000000002</v>
      </c>
      <c r="BE269" s="63">
        <v>2307.049</v>
      </c>
      <c r="BF269" s="63">
        <v>0</v>
      </c>
      <c r="BG269" s="63">
        <v>36808.362999999998</v>
      </c>
      <c r="BH269" s="63">
        <v>2.157</v>
      </c>
      <c r="BI269" s="63">
        <v>896.35500000000002</v>
      </c>
      <c r="BJ269" s="63">
        <v>84.066999999999993</v>
      </c>
      <c r="BK269" s="63">
        <v>37622.807999999997</v>
      </c>
      <c r="BL269" s="63">
        <v>5629.7979999999998</v>
      </c>
      <c r="BM269" s="63">
        <v>1573.3240000000001</v>
      </c>
      <c r="BN269" s="63">
        <v>5506.65</v>
      </c>
      <c r="BO269" s="63">
        <v>267.66300000000001</v>
      </c>
      <c r="BP269" s="63">
        <v>4564.424</v>
      </c>
      <c r="BQ269" s="63">
        <v>152.73099999999999</v>
      </c>
      <c r="BR269" s="63">
        <v>4606.3329999999996</v>
      </c>
      <c r="BS269" s="63">
        <v>2057.1469999999999</v>
      </c>
      <c r="BT269" s="63">
        <v>8.3239999999999998</v>
      </c>
      <c r="BU269" s="63">
        <v>305.88533333333334</v>
      </c>
      <c r="BV269" s="63">
        <v>16.511666666666667</v>
      </c>
      <c r="BW269" s="63">
        <v>2048.8229999999999</v>
      </c>
      <c r="BX269" s="63">
        <v>0</v>
      </c>
      <c r="BY269" s="63">
        <v>0</v>
      </c>
      <c r="BZ269" s="63">
        <v>0</v>
      </c>
      <c r="CA269" s="63">
        <v>0</v>
      </c>
      <c r="CB269" s="63">
        <v>0</v>
      </c>
      <c r="CC269" s="63">
        <v>0</v>
      </c>
      <c r="CD269" s="63">
        <v>0</v>
      </c>
    </row>
    <row r="270" spans="2:82" ht="45" x14ac:dyDescent="0.2">
      <c r="B270" s="61">
        <v>4724</v>
      </c>
      <c r="C270" s="59" t="s">
        <v>396</v>
      </c>
      <c r="D270" s="61">
        <v>7</v>
      </c>
      <c r="E270" s="59" t="s">
        <v>363</v>
      </c>
      <c r="F270" s="61">
        <v>6</v>
      </c>
      <c r="G270" s="59" t="s">
        <v>364</v>
      </c>
      <c r="H270" s="63">
        <v>572</v>
      </c>
      <c r="I270" s="63">
        <v>59840.857000000004</v>
      </c>
      <c r="J270" s="63">
        <v>183787.49400000001</v>
      </c>
      <c r="K270" s="63">
        <v>101.44199999999999</v>
      </c>
      <c r="L270" s="63">
        <v>0</v>
      </c>
      <c r="M270" s="63">
        <v>0</v>
      </c>
      <c r="N270" s="63">
        <v>0</v>
      </c>
      <c r="O270" s="63">
        <v>685.79600000000005</v>
      </c>
      <c r="P270" s="63">
        <v>0</v>
      </c>
      <c r="Q270" s="63">
        <v>6770.473</v>
      </c>
      <c r="R270" s="63">
        <v>53221.307000000001</v>
      </c>
      <c r="S270" s="63">
        <v>51252.38</v>
      </c>
      <c r="T270" s="63">
        <v>87934.502999999997</v>
      </c>
      <c r="U270" s="63">
        <v>81006.430999999997</v>
      </c>
      <c r="V270" s="63">
        <v>46222.690999999999</v>
      </c>
      <c r="W270" s="63">
        <v>570823.37399999995</v>
      </c>
      <c r="X270" s="63">
        <v>7096.7879999999996</v>
      </c>
      <c r="Y270" s="63">
        <v>563726.58600000001</v>
      </c>
      <c r="Z270" s="63">
        <v>2591.8809999999999</v>
      </c>
      <c r="AA270" s="63">
        <v>3845.7829999999999</v>
      </c>
      <c r="AB270" s="63">
        <v>213.685</v>
      </c>
      <c r="AC270" s="63">
        <v>35.305999999999997</v>
      </c>
      <c r="AD270" s="63">
        <v>453.24099999999999</v>
      </c>
      <c r="AE270" s="63">
        <v>0</v>
      </c>
      <c r="AF270" s="63">
        <v>131933.26300000001</v>
      </c>
      <c r="AG270" s="63">
        <v>260247.58100000001</v>
      </c>
      <c r="AH270" s="63">
        <v>4001.3989999999999</v>
      </c>
      <c r="AI270" s="63">
        <v>11834.126</v>
      </c>
      <c r="AJ270" s="63">
        <v>103136.075</v>
      </c>
      <c r="AK270" s="63">
        <v>518292.34</v>
      </c>
      <c r="AL270" s="63">
        <v>4673.6760000000004</v>
      </c>
      <c r="AM270" s="63">
        <v>513618.66399999999</v>
      </c>
      <c r="AN270" s="63">
        <v>3311.0140000000001</v>
      </c>
      <c r="AO270" s="63">
        <v>36395.415000000001</v>
      </c>
      <c r="AP270" s="63">
        <v>22.308</v>
      </c>
      <c r="AQ270" s="63">
        <v>0.63100000000000001</v>
      </c>
      <c r="AR270" s="63">
        <v>9057.58</v>
      </c>
      <c r="AS270" s="63">
        <v>8786.82</v>
      </c>
      <c r="AT270" s="63">
        <v>4016.0920000000001</v>
      </c>
      <c r="AU270" s="63">
        <v>5.891</v>
      </c>
      <c r="AV270" s="63">
        <v>406.42200000000003</v>
      </c>
      <c r="AW270" s="63">
        <v>62002.173000000003</v>
      </c>
      <c r="AX270" s="63">
        <v>65.927000000000007</v>
      </c>
      <c r="AY270" s="63">
        <v>301.51400000000001</v>
      </c>
      <c r="AZ270" s="63">
        <v>18.651</v>
      </c>
      <c r="BA270" s="63">
        <v>3499.33</v>
      </c>
      <c r="BB270" s="63">
        <v>49134.83</v>
      </c>
      <c r="BC270" s="63">
        <v>3472.1909999999998</v>
      </c>
      <c r="BD270" s="63">
        <v>131.28299999999999</v>
      </c>
      <c r="BE270" s="63">
        <v>1433.4549999999999</v>
      </c>
      <c r="BF270" s="63">
        <v>0</v>
      </c>
      <c r="BG270" s="63">
        <v>58057.180999999997</v>
      </c>
      <c r="BH270" s="63">
        <v>7.5999999999999998E-2</v>
      </c>
      <c r="BI270" s="63">
        <v>798.78</v>
      </c>
      <c r="BJ270" s="63">
        <v>0.71699999999999997</v>
      </c>
      <c r="BK270" s="63">
        <v>58855.32</v>
      </c>
      <c r="BL270" s="63">
        <v>5140.5429999999997</v>
      </c>
      <c r="BM270" s="63">
        <v>1993.69</v>
      </c>
      <c r="BN270" s="63">
        <v>3886.8919999999998</v>
      </c>
      <c r="BO270" s="63">
        <v>331.82</v>
      </c>
      <c r="BP270" s="63">
        <v>3727.3270000000002</v>
      </c>
      <c r="BQ270" s="63">
        <v>118.61199999999999</v>
      </c>
      <c r="BR270" s="63">
        <v>3753.8879999999999</v>
      </c>
      <c r="BS270" s="63">
        <v>1569.0450000000001</v>
      </c>
      <c r="BT270" s="63">
        <v>0</v>
      </c>
      <c r="BU270" s="63">
        <v>104.33833333333332</v>
      </c>
      <c r="BV270" s="63">
        <v>31.416</v>
      </c>
      <c r="BW270" s="63">
        <v>1569.0450000000001</v>
      </c>
      <c r="BX270" s="63">
        <v>0</v>
      </c>
      <c r="BY270" s="63">
        <v>0</v>
      </c>
      <c r="BZ270" s="63">
        <v>0</v>
      </c>
      <c r="CA270" s="63">
        <v>0</v>
      </c>
      <c r="CB270" s="63">
        <v>0</v>
      </c>
      <c r="CC270" s="63">
        <v>0</v>
      </c>
      <c r="CD270" s="63">
        <v>0</v>
      </c>
    </row>
    <row r="271" spans="2:82" ht="45" x14ac:dyDescent="0.2">
      <c r="B271" s="61">
        <v>4729</v>
      </c>
      <c r="C271" s="59" t="s">
        <v>397</v>
      </c>
      <c r="D271" s="61">
        <v>7</v>
      </c>
      <c r="E271" s="59" t="s">
        <v>363</v>
      </c>
      <c r="F271" s="61">
        <v>6</v>
      </c>
      <c r="G271" s="59" t="s">
        <v>364</v>
      </c>
      <c r="H271" s="63">
        <v>1671</v>
      </c>
      <c r="I271" s="63">
        <v>246021.375</v>
      </c>
      <c r="J271" s="63">
        <v>983655.69299999997</v>
      </c>
      <c r="K271" s="63">
        <v>355.93599999999998</v>
      </c>
      <c r="L271" s="63">
        <v>3865.819</v>
      </c>
      <c r="M271" s="63">
        <v>1407.3979999999999</v>
      </c>
      <c r="N271" s="63">
        <v>2.718</v>
      </c>
      <c r="O271" s="63">
        <v>0</v>
      </c>
      <c r="P271" s="63">
        <v>0</v>
      </c>
      <c r="Q271" s="63">
        <v>37338.300000000003</v>
      </c>
      <c r="R271" s="63">
        <v>1258.6379999999999</v>
      </c>
      <c r="S271" s="63">
        <v>4815.34</v>
      </c>
      <c r="T271" s="63">
        <v>8633.2649999999994</v>
      </c>
      <c r="U271" s="63">
        <v>255311.10200000001</v>
      </c>
      <c r="V271" s="63">
        <v>83701.308000000005</v>
      </c>
      <c r="W271" s="63">
        <v>1626366.892</v>
      </c>
      <c r="X271" s="63">
        <v>25010.26</v>
      </c>
      <c r="Y271" s="63">
        <v>1601356.632</v>
      </c>
      <c r="Z271" s="63">
        <v>2826.0189999999998</v>
      </c>
      <c r="AA271" s="63">
        <v>27500.498</v>
      </c>
      <c r="AB271" s="63">
        <v>0</v>
      </c>
      <c r="AC271" s="63">
        <v>448.00599999999997</v>
      </c>
      <c r="AD271" s="63">
        <v>6.2069999999999999</v>
      </c>
      <c r="AE271" s="63">
        <v>0.78900000000000003</v>
      </c>
      <c r="AF271" s="63">
        <v>244341.15100000001</v>
      </c>
      <c r="AG271" s="63">
        <v>870408.52899999998</v>
      </c>
      <c r="AH271" s="63">
        <v>6187.2389999999996</v>
      </c>
      <c r="AI271" s="63">
        <v>29649.646000000001</v>
      </c>
      <c r="AJ271" s="63">
        <v>266899.77899999998</v>
      </c>
      <c r="AK271" s="63">
        <v>1448267.8629999999</v>
      </c>
      <c r="AL271" s="63">
        <v>18961.877</v>
      </c>
      <c r="AM271" s="63">
        <v>1429305.986</v>
      </c>
      <c r="AN271" s="63">
        <v>12695.535</v>
      </c>
      <c r="AO271" s="63">
        <v>186623.14199999999</v>
      </c>
      <c r="AP271" s="63">
        <v>24.346</v>
      </c>
      <c r="AQ271" s="63">
        <v>0</v>
      </c>
      <c r="AR271" s="63">
        <v>242.98599999999999</v>
      </c>
      <c r="AS271" s="63">
        <v>566.96500000000003</v>
      </c>
      <c r="AT271" s="63">
        <v>405.01900000000001</v>
      </c>
      <c r="AU271" s="63">
        <v>30.561</v>
      </c>
      <c r="AV271" s="63">
        <v>2373.2869999999998</v>
      </c>
      <c r="AW271" s="63">
        <v>202961.84099999999</v>
      </c>
      <c r="AX271" s="63">
        <v>157.44300000000001</v>
      </c>
      <c r="AY271" s="63">
        <v>4883.7780000000002</v>
      </c>
      <c r="AZ271" s="63">
        <v>0.44600000000000001</v>
      </c>
      <c r="BA271" s="63">
        <v>12090.35</v>
      </c>
      <c r="BB271" s="63">
        <v>163725.61600000001</v>
      </c>
      <c r="BC271" s="63">
        <v>399.95299999999997</v>
      </c>
      <c r="BD271" s="63">
        <v>390.19299999999998</v>
      </c>
      <c r="BE271" s="63">
        <v>4941.5539920000001</v>
      </c>
      <c r="BF271" s="63">
        <v>0</v>
      </c>
      <c r="BG271" s="63">
        <v>186589.33300000001</v>
      </c>
      <c r="BH271" s="63">
        <v>26.475999999999999</v>
      </c>
      <c r="BI271" s="63">
        <v>3428.7550000000001</v>
      </c>
      <c r="BJ271" s="63">
        <v>10.754</v>
      </c>
      <c r="BK271" s="63">
        <v>190033.81</v>
      </c>
      <c r="BL271" s="63">
        <v>18908.232</v>
      </c>
      <c r="BM271" s="63">
        <v>5980.201</v>
      </c>
      <c r="BN271" s="63">
        <v>15400.665000000001</v>
      </c>
      <c r="BO271" s="63">
        <v>928.30600000000004</v>
      </c>
      <c r="BP271" s="63">
        <v>15555.509</v>
      </c>
      <c r="BQ271" s="63">
        <v>212.042</v>
      </c>
      <c r="BR271" s="63">
        <v>15630.856</v>
      </c>
      <c r="BS271" s="63">
        <v>6273.2513333333327</v>
      </c>
      <c r="BT271" s="63">
        <v>6.2249999999999996</v>
      </c>
      <c r="BU271" s="63">
        <v>1307.7273333333333</v>
      </c>
      <c r="BV271" s="63">
        <v>188.70333333333335</v>
      </c>
      <c r="BW271" s="63">
        <v>6268.1806666666671</v>
      </c>
      <c r="BX271" s="63">
        <v>0</v>
      </c>
      <c r="BY271" s="63">
        <v>0</v>
      </c>
      <c r="BZ271" s="63">
        <v>0</v>
      </c>
      <c r="CA271" s="63">
        <v>0</v>
      </c>
      <c r="CB271" s="63">
        <v>0</v>
      </c>
      <c r="CC271" s="63">
        <v>0</v>
      </c>
      <c r="CD271" s="63">
        <v>0</v>
      </c>
    </row>
    <row r="272" spans="2:82" ht="45" x14ac:dyDescent="0.2">
      <c r="B272" s="61">
        <v>4731</v>
      </c>
      <c r="C272" s="59" t="s">
        <v>398</v>
      </c>
      <c r="D272" s="61">
        <v>7</v>
      </c>
      <c r="E272" s="59" t="s">
        <v>363</v>
      </c>
      <c r="F272" s="61">
        <v>6</v>
      </c>
      <c r="G272" s="59" t="s">
        <v>364</v>
      </c>
      <c r="H272" s="63">
        <v>1477</v>
      </c>
      <c r="I272" s="63">
        <v>20148.07</v>
      </c>
      <c r="J272" s="63">
        <v>215136.101</v>
      </c>
      <c r="K272" s="63">
        <v>446.09699999999998</v>
      </c>
      <c r="L272" s="63">
        <v>474.87</v>
      </c>
      <c r="M272" s="63">
        <v>0</v>
      </c>
      <c r="N272" s="63">
        <v>0</v>
      </c>
      <c r="O272" s="63">
        <v>653.58500000000004</v>
      </c>
      <c r="P272" s="63">
        <v>0</v>
      </c>
      <c r="Q272" s="63">
        <v>73385.271999999997</v>
      </c>
      <c r="R272" s="63">
        <v>1516.0329999999999</v>
      </c>
      <c r="S272" s="63">
        <v>1975.4770000000001</v>
      </c>
      <c r="T272" s="63">
        <v>2512.8069999999998</v>
      </c>
      <c r="U272" s="63">
        <v>1917646.29</v>
      </c>
      <c r="V272" s="63">
        <v>634369.91399999999</v>
      </c>
      <c r="W272" s="63">
        <v>2868264.5159999998</v>
      </c>
      <c r="X272" s="63">
        <v>64142.489000000001</v>
      </c>
      <c r="Y272" s="63">
        <v>2804122.0269999998</v>
      </c>
      <c r="Z272" s="63">
        <v>338.37900000000002</v>
      </c>
      <c r="AA272" s="63">
        <v>1388.2650000000001</v>
      </c>
      <c r="AB272" s="63">
        <v>0</v>
      </c>
      <c r="AC272" s="63">
        <v>1144.9939999999999</v>
      </c>
      <c r="AD272" s="63">
        <v>287.08800000000002</v>
      </c>
      <c r="AE272" s="63">
        <v>18.798999999999999</v>
      </c>
      <c r="AF272" s="63">
        <v>37641.506999999998</v>
      </c>
      <c r="AG272" s="63">
        <v>182897.073</v>
      </c>
      <c r="AH272" s="63">
        <v>3697.9850000000001</v>
      </c>
      <c r="AI272" s="63">
        <v>44730.720999999998</v>
      </c>
      <c r="AJ272" s="63">
        <v>2130615.889</v>
      </c>
      <c r="AK272" s="63">
        <v>2402760.7000000002</v>
      </c>
      <c r="AL272" s="63">
        <v>5455.3320000000003</v>
      </c>
      <c r="AM272" s="63">
        <v>2397305.3679999998</v>
      </c>
      <c r="AN272" s="63">
        <v>1083.7660000000001</v>
      </c>
      <c r="AO272" s="63">
        <v>39225.644999999997</v>
      </c>
      <c r="AP272" s="63">
        <v>29.908000000000001</v>
      </c>
      <c r="AQ272" s="63">
        <v>0</v>
      </c>
      <c r="AR272" s="63">
        <v>202.01300000000001</v>
      </c>
      <c r="AS272" s="63">
        <v>286.04899999999998</v>
      </c>
      <c r="AT272" s="63">
        <v>13.978</v>
      </c>
      <c r="AU272" s="63">
        <v>337.64600000000002</v>
      </c>
      <c r="AV272" s="63">
        <v>323.483</v>
      </c>
      <c r="AW272" s="63">
        <v>41502.487999999998</v>
      </c>
      <c r="AX272" s="63">
        <v>0.94</v>
      </c>
      <c r="AY272" s="63">
        <v>335.084</v>
      </c>
      <c r="AZ272" s="63">
        <v>0</v>
      </c>
      <c r="BA272" s="63">
        <v>1418.356</v>
      </c>
      <c r="BB272" s="63">
        <v>21897.827000000001</v>
      </c>
      <c r="BC272" s="63">
        <v>6.8230000000000004</v>
      </c>
      <c r="BD272" s="63">
        <v>27.425999999999998</v>
      </c>
      <c r="BE272" s="63">
        <v>2693.4479999999999</v>
      </c>
      <c r="BF272" s="63">
        <v>0</v>
      </c>
      <c r="BG272" s="63">
        <v>26379.903999999999</v>
      </c>
      <c r="BH272" s="63">
        <v>5.5119999999999996</v>
      </c>
      <c r="BI272" s="63">
        <v>1435.8620000000001</v>
      </c>
      <c r="BJ272" s="63">
        <v>0</v>
      </c>
      <c r="BK272" s="63">
        <v>27821.277999999998</v>
      </c>
      <c r="BL272" s="63">
        <v>16657.522000000001</v>
      </c>
      <c r="BM272" s="63">
        <v>2976.3119999999999</v>
      </c>
      <c r="BN272" s="63">
        <v>8251.9619999999995</v>
      </c>
      <c r="BO272" s="63">
        <v>1002.189</v>
      </c>
      <c r="BP272" s="63">
        <v>14817.615</v>
      </c>
      <c r="BQ272" s="63">
        <v>169.85400000000001</v>
      </c>
      <c r="BR272" s="63">
        <v>14872.317999999999</v>
      </c>
      <c r="BS272" s="63">
        <v>3425.1350000000002</v>
      </c>
      <c r="BT272" s="63">
        <v>0</v>
      </c>
      <c r="BU272" s="63">
        <v>289.85766666666666</v>
      </c>
      <c r="BV272" s="63">
        <v>56.827333333333335</v>
      </c>
      <c r="BW272" s="63">
        <v>3425.1350000000002</v>
      </c>
      <c r="BX272" s="63">
        <v>0</v>
      </c>
      <c r="BY272" s="63">
        <v>0</v>
      </c>
      <c r="BZ272" s="63">
        <v>0</v>
      </c>
      <c r="CA272" s="63">
        <v>0</v>
      </c>
      <c r="CB272" s="63">
        <v>0</v>
      </c>
      <c r="CC272" s="63">
        <v>0</v>
      </c>
      <c r="CD272" s="63">
        <v>0</v>
      </c>
    </row>
    <row r="273" spans="2:82" ht="60" x14ac:dyDescent="0.2">
      <c r="B273" s="61">
        <v>4732</v>
      </c>
      <c r="C273" s="59" t="s">
        <v>399</v>
      </c>
      <c r="D273" s="61">
        <v>7</v>
      </c>
      <c r="E273" s="59" t="s">
        <v>363</v>
      </c>
      <c r="F273" s="61">
        <v>6</v>
      </c>
      <c r="G273" s="59" t="s">
        <v>364</v>
      </c>
      <c r="H273" s="63">
        <v>772</v>
      </c>
      <c r="I273" s="63">
        <v>2331.384</v>
      </c>
      <c r="J273" s="63">
        <v>309309.71000000002</v>
      </c>
      <c r="K273" s="63">
        <v>332.82299999999998</v>
      </c>
      <c r="L273" s="63">
        <v>220.90700000000001</v>
      </c>
      <c r="M273" s="63">
        <v>0</v>
      </c>
      <c r="N273" s="63">
        <v>0</v>
      </c>
      <c r="O273" s="63">
        <v>286.93400000000003</v>
      </c>
      <c r="P273" s="63">
        <v>0</v>
      </c>
      <c r="Q273" s="63">
        <v>26625.705000000002</v>
      </c>
      <c r="R273" s="63">
        <v>0</v>
      </c>
      <c r="S273" s="63">
        <v>0</v>
      </c>
      <c r="T273" s="63">
        <v>0.36799999999999999</v>
      </c>
      <c r="U273" s="63">
        <v>306154.44300000003</v>
      </c>
      <c r="V273" s="63">
        <v>80480.409</v>
      </c>
      <c r="W273" s="63">
        <v>725742.68299999996</v>
      </c>
      <c r="X273" s="63">
        <v>80080.214999999997</v>
      </c>
      <c r="Y273" s="63">
        <v>645662.46799999999</v>
      </c>
      <c r="Z273" s="63">
        <v>6.32</v>
      </c>
      <c r="AA273" s="63">
        <v>5919.4520000000002</v>
      </c>
      <c r="AB273" s="63">
        <v>0</v>
      </c>
      <c r="AC273" s="63">
        <v>684.88199999999995</v>
      </c>
      <c r="AD273" s="63">
        <v>198.90199999999999</v>
      </c>
      <c r="AE273" s="63">
        <v>21.846</v>
      </c>
      <c r="AF273" s="63">
        <v>2804.6790000000001</v>
      </c>
      <c r="AG273" s="63">
        <v>216642.27600000001</v>
      </c>
      <c r="AH273" s="63">
        <v>174.04900000000001</v>
      </c>
      <c r="AI273" s="63">
        <v>11814.266</v>
      </c>
      <c r="AJ273" s="63">
        <v>301175.82199999999</v>
      </c>
      <c r="AK273" s="63">
        <v>539442.49399999995</v>
      </c>
      <c r="AL273" s="63">
        <v>6292.99</v>
      </c>
      <c r="AM273" s="63">
        <v>533149.50399999996</v>
      </c>
      <c r="AN273" s="63">
        <v>154.19399999999999</v>
      </c>
      <c r="AO273" s="63">
        <v>55441.726999999999</v>
      </c>
      <c r="AP273" s="63">
        <v>0.60399999999999998</v>
      </c>
      <c r="AQ273" s="63">
        <v>0</v>
      </c>
      <c r="AR273" s="63">
        <v>3.9159999999999999</v>
      </c>
      <c r="AS273" s="63">
        <v>0</v>
      </c>
      <c r="AT273" s="63">
        <v>1.7999999999999999E-2</v>
      </c>
      <c r="AU273" s="63">
        <v>54.034999999999997</v>
      </c>
      <c r="AV273" s="63">
        <v>431.20299999999997</v>
      </c>
      <c r="AW273" s="63">
        <v>56085.697</v>
      </c>
      <c r="AX273" s="63">
        <v>3.5539999999999998</v>
      </c>
      <c r="AY273" s="63">
        <v>1842.0920000000001</v>
      </c>
      <c r="AZ273" s="63">
        <v>23.95</v>
      </c>
      <c r="BA273" s="63">
        <v>144.55099999999999</v>
      </c>
      <c r="BB273" s="63">
        <v>38271.082999999999</v>
      </c>
      <c r="BC273" s="63">
        <v>25.273</v>
      </c>
      <c r="BD273" s="63">
        <v>5.2679999999999998</v>
      </c>
      <c r="BE273" s="63">
        <v>2568.8269839999998</v>
      </c>
      <c r="BF273" s="63">
        <v>0</v>
      </c>
      <c r="BG273" s="63">
        <v>42884.597999999998</v>
      </c>
      <c r="BH273" s="63">
        <v>13.407999999999999</v>
      </c>
      <c r="BI273" s="63">
        <v>8496.134</v>
      </c>
      <c r="BJ273" s="63">
        <v>0</v>
      </c>
      <c r="BK273" s="63">
        <v>51394.14</v>
      </c>
      <c r="BL273" s="63">
        <v>7980.2349999999997</v>
      </c>
      <c r="BM273" s="63">
        <v>3288.6779999999999</v>
      </c>
      <c r="BN273" s="63">
        <v>13062.666999999999</v>
      </c>
      <c r="BO273" s="63">
        <v>654.26300000000003</v>
      </c>
      <c r="BP273" s="63">
        <v>5542.1779999999999</v>
      </c>
      <c r="BQ273" s="63">
        <v>103.152</v>
      </c>
      <c r="BR273" s="63">
        <v>5564.6030000000001</v>
      </c>
      <c r="BS273" s="63">
        <v>4828.9413333333332</v>
      </c>
      <c r="BT273" s="63">
        <v>4.9580000000000002</v>
      </c>
      <c r="BU273" s="63">
        <v>783.37433333333342</v>
      </c>
      <c r="BV273" s="63">
        <v>87.84</v>
      </c>
      <c r="BW273" s="63">
        <v>4824.190333333333</v>
      </c>
      <c r="BX273" s="63">
        <v>0</v>
      </c>
      <c r="BY273" s="63">
        <v>0</v>
      </c>
      <c r="BZ273" s="63">
        <v>0</v>
      </c>
      <c r="CA273" s="63">
        <v>0</v>
      </c>
      <c r="CB273" s="63">
        <v>0</v>
      </c>
      <c r="CC273" s="63">
        <v>0</v>
      </c>
      <c r="CD273" s="63">
        <v>0</v>
      </c>
    </row>
    <row r="274" spans="2:82" ht="90" x14ac:dyDescent="0.2">
      <c r="B274" s="61">
        <v>4741</v>
      </c>
      <c r="C274" s="59" t="s">
        <v>400</v>
      </c>
      <c r="D274" s="61">
        <v>7</v>
      </c>
      <c r="E274" s="59" t="s">
        <v>363</v>
      </c>
      <c r="F274" s="61">
        <v>6</v>
      </c>
      <c r="G274" s="59" t="s">
        <v>364</v>
      </c>
      <c r="H274" s="63">
        <v>3874</v>
      </c>
      <c r="I274" s="63">
        <v>6415.0339999999997</v>
      </c>
      <c r="J274" s="63">
        <v>1698440.949211</v>
      </c>
      <c r="K274" s="63">
        <v>1598.2149999999999</v>
      </c>
      <c r="L274" s="63">
        <v>1633.509</v>
      </c>
      <c r="M274" s="63">
        <v>22962.481</v>
      </c>
      <c r="N274" s="63">
        <v>22.959</v>
      </c>
      <c r="O274" s="63">
        <v>436.286</v>
      </c>
      <c r="P274" s="63">
        <v>0</v>
      </c>
      <c r="Q274" s="63">
        <v>43057.826999999997</v>
      </c>
      <c r="R274" s="63">
        <v>18.239999999999998</v>
      </c>
      <c r="S274" s="63">
        <v>20.053000000000001</v>
      </c>
      <c r="T274" s="63">
        <v>43.314</v>
      </c>
      <c r="U274" s="63">
        <v>584402.76199999999</v>
      </c>
      <c r="V274" s="63">
        <v>164722.853</v>
      </c>
      <c r="W274" s="63">
        <v>2523774.4822109998</v>
      </c>
      <c r="X274" s="63">
        <v>204449.90221100001</v>
      </c>
      <c r="Y274" s="63">
        <v>2319324.58</v>
      </c>
      <c r="Z274" s="63">
        <v>509.81900000000002</v>
      </c>
      <c r="AA274" s="63">
        <v>88873.926000000007</v>
      </c>
      <c r="AB274" s="63">
        <v>286.53399999999999</v>
      </c>
      <c r="AC274" s="63">
        <v>13676.194</v>
      </c>
      <c r="AD274" s="63">
        <v>840.73199999999997</v>
      </c>
      <c r="AE274" s="63">
        <v>17213.044000000002</v>
      </c>
      <c r="AF274" s="63">
        <v>6437.0330000000004</v>
      </c>
      <c r="AG274" s="63">
        <v>968996.27899999998</v>
      </c>
      <c r="AH274" s="63">
        <v>2036.1189999999999</v>
      </c>
      <c r="AI274" s="63">
        <v>121070.883</v>
      </c>
      <c r="AJ274" s="63">
        <v>580907.12800000003</v>
      </c>
      <c r="AK274" s="63">
        <v>1800847.6910000001</v>
      </c>
      <c r="AL274" s="63">
        <v>30481.656999999999</v>
      </c>
      <c r="AM274" s="63">
        <v>1770366.034</v>
      </c>
      <c r="AN274" s="63">
        <v>360.47300000000001</v>
      </c>
      <c r="AO274" s="63">
        <v>321623.62699999998</v>
      </c>
      <c r="AP274" s="63">
        <v>256.97399999999999</v>
      </c>
      <c r="AQ274" s="63">
        <v>18.741</v>
      </c>
      <c r="AR274" s="63">
        <v>0</v>
      </c>
      <c r="AS274" s="63">
        <v>1.8959999999999999</v>
      </c>
      <c r="AT274" s="63">
        <v>0</v>
      </c>
      <c r="AU274" s="63">
        <v>53.6</v>
      </c>
      <c r="AV274" s="63">
        <v>4414.7659999999996</v>
      </c>
      <c r="AW274" s="63">
        <v>326730.07699999999</v>
      </c>
      <c r="AX274" s="63">
        <v>6.899</v>
      </c>
      <c r="AY274" s="63">
        <v>15680.221</v>
      </c>
      <c r="AZ274" s="63">
        <v>18.420000000000002</v>
      </c>
      <c r="BA274" s="63">
        <v>457.37599999999998</v>
      </c>
      <c r="BB274" s="63">
        <v>182143.682</v>
      </c>
      <c r="BC274" s="63">
        <v>143.114</v>
      </c>
      <c r="BD274" s="63">
        <v>131.83199999999999</v>
      </c>
      <c r="BE274" s="63">
        <v>22993.601072000001</v>
      </c>
      <c r="BF274" s="63">
        <v>0</v>
      </c>
      <c r="BG274" s="63">
        <v>221575.14499999999</v>
      </c>
      <c r="BH274" s="63">
        <v>3681.78</v>
      </c>
      <c r="BI274" s="63">
        <v>29916.109</v>
      </c>
      <c r="BJ274" s="63">
        <v>0.15</v>
      </c>
      <c r="BK274" s="63">
        <v>255172.88399999999</v>
      </c>
      <c r="BL274" s="63">
        <v>85682.437000000005</v>
      </c>
      <c r="BM274" s="63">
        <v>14125.244000000001</v>
      </c>
      <c r="BN274" s="63">
        <v>36642.305999999997</v>
      </c>
      <c r="BO274" s="63">
        <v>12013.803</v>
      </c>
      <c r="BP274" s="63">
        <v>65115.341999999997</v>
      </c>
      <c r="BQ274" s="63">
        <v>466.51900000000001</v>
      </c>
      <c r="BR274" s="63">
        <v>65359.858999999997</v>
      </c>
      <c r="BS274" s="63">
        <v>13997.418666666666</v>
      </c>
      <c r="BT274" s="63">
        <v>20.930666666666667</v>
      </c>
      <c r="BU274" s="63">
        <v>2252.3380000000002</v>
      </c>
      <c r="BV274" s="63">
        <v>1154.6990000000001</v>
      </c>
      <c r="BW274" s="63">
        <v>13986.253333333334</v>
      </c>
      <c r="BX274" s="63">
        <v>0</v>
      </c>
      <c r="BY274" s="63">
        <v>0</v>
      </c>
      <c r="BZ274" s="63">
        <v>0</v>
      </c>
      <c r="CA274" s="63">
        <v>0</v>
      </c>
      <c r="CB274" s="63">
        <v>0</v>
      </c>
      <c r="CC274" s="63">
        <v>0</v>
      </c>
      <c r="CD274" s="63">
        <v>0</v>
      </c>
    </row>
    <row r="275" spans="2:82" ht="45" x14ac:dyDescent="0.2">
      <c r="B275" s="61">
        <v>4742</v>
      </c>
      <c r="C275" s="59" t="s">
        <v>401</v>
      </c>
      <c r="D275" s="61">
        <v>7</v>
      </c>
      <c r="E275" s="59" t="s">
        <v>363</v>
      </c>
      <c r="F275" s="61">
        <v>6</v>
      </c>
      <c r="G275" s="59" t="s">
        <v>364</v>
      </c>
      <c r="H275" s="63">
        <v>348</v>
      </c>
      <c r="I275" s="63">
        <v>399.60700000000003</v>
      </c>
      <c r="J275" s="63">
        <v>217458.772</v>
      </c>
      <c r="K275" s="63">
        <v>66.283000000000001</v>
      </c>
      <c r="L275" s="63">
        <v>275.779</v>
      </c>
      <c r="M275" s="63">
        <v>277.74400000000003</v>
      </c>
      <c r="N275" s="63">
        <v>0</v>
      </c>
      <c r="O275" s="63">
        <v>11.512</v>
      </c>
      <c r="P275" s="63">
        <v>0</v>
      </c>
      <c r="Q275" s="63">
        <v>1502.5450000000001</v>
      </c>
      <c r="R275" s="63">
        <v>0</v>
      </c>
      <c r="S275" s="63">
        <v>0</v>
      </c>
      <c r="T275" s="63">
        <v>0</v>
      </c>
      <c r="U275" s="63">
        <v>7259.8530000000001</v>
      </c>
      <c r="V275" s="63">
        <v>5651.3850000000002</v>
      </c>
      <c r="W275" s="63">
        <v>232903.48</v>
      </c>
      <c r="X275" s="63">
        <v>13502.466</v>
      </c>
      <c r="Y275" s="63">
        <v>219401.014</v>
      </c>
      <c r="Z275" s="63">
        <v>21.457999999999998</v>
      </c>
      <c r="AA275" s="63">
        <v>17681.458999999999</v>
      </c>
      <c r="AB275" s="63">
        <v>391.56</v>
      </c>
      <c r="AC275" s="63">
        <v>519.798</v>
      </c>
      <c r="AD275" s="63">
        <v>1.4870000000000001</v>
      </c>
      <c r="AE275" s="63">
        <v>4.9550000000000001</v>
      </c>
      <c r="AF275" s="63">
        <v>104.96</v>
      </c>
      <c r="AG275" s="63">
        <v>154659.60699999999</v>
      </c>
      <c r="AH275" s="63">
        <v>65.840999999999994</v>
      </c>
      <c r="AI275" s="63">
        <v>6363.6239999999998</v>
      </c>
      <c r="AJ275" s="63">
        <v>13433.44</v>
      </c>
      <c r="AK275" s="63">
        <v>193248.18900000001</v>
      </c>
      <c r="AL275" s="63">
        <v>2628.645</v>
      </c>
      <c r="AM275" s="63">
        <v>190619.54399999999</v>
      </c>
      <c r="AN275" s="63">
        <v>28.335000000000001</v>
      </c>
      <c r="AO275" s="63">
        <v>40730.718000000001</v>
      </c>
      <c r="AP275" s="63">
        <v>11.837999999999999</v>
      </c>
      <c r="AQ275" s="63">
        <v>0</v>
      </c>
      <c r="AR275" s="63">
        <v>0</v>
      </c>
      <c r="AS275" s="63">
        <v>0</v>
      </c>
      <c r="AT275" s="63">
        <v>0</v>
      </c>
      <c r="AU275" s="63">
        <v>3.383</v>
      </c>
      <c r="AV275" s="63">
        <v>435.48099999999999</v>
      </c>
      <c r="AW275" s="63">
        <v>41209.754999999997</v>
      </c>
      <c r="AX275" s="63">
        <v>0.88200000000000001</v>
      </c>
      <c r="AY275" s="63">
        <v>3350.5889999999999</v>
      </c>
      <c r="AZ275" s="63">
        <v>0.14000000000000001</v>
      </c>
      <c r="BA275" s="63">
        <v>8.5269999999999992</v>
      </c>
      <c r="BB275" s="63">
        <v>28578.815999999999</v>
      </c>
      <c r="BC275" s="63">
        <v>65.251000000000005</v>
      </c>
      <c r="BD275" s="63">
        <v>28.873000000000001</v>
      </c>
      <c r="BE275" s="63">
        <v>1644.011</v>
      </c>
      <c r="BF275" s="63">
        <v>0</v>
      </c>
      <c r="BG275" s="63">
        <v>33677.089</v>
      </c>
      <c r="BH275" s="63">
        <v>2.121</v>
      </c>
      <c r="BI275" s="63">
        <v>2387.8359999999998</v>
      </c>
      <c r="BJ275" s="63">
        <v>0</v>
      </c>
      <c r="BK275" s="63">
        <v>36067.046000000002</v>
      </c>
      <c r="BL275" s="63">
        <v>7233.2510000000002</v>
      </c>
      <c r="BM275" s="63">
        <v>2090.5419999999999</v>
      </c>
      <c r="BN275" s="63">
        <v>7446.884</v>
      </c>
      <c r="BO275" s="63">
        <v>837.40300000000002</v>
      </c>
      <c r="BP275" s="63">
        <v>4621.1930000000002</v>
      </c>
      <c r="BQ275" s="63">
        <v>62.872</v>
      </c>
      <c r="BR275" s="63">
        <v>4638.8950000000004</v>
      </c>
      <c r="BS275" s="63">
        <v>2572.5336666666667</v>
      </c>
      <c r="BT275" s="63">
        <v>0</v>
      </c>
      <c r="BU275" s="63">
        <v>166.488</v>
      </c>
      <c r="BV275" s="63">
        <v>28.80466666666667</v>
      </c>
      <c r="BW275" s="63">
        <v>2572.5336666666667</v>
      </c>
      <c r="BX275" s="63">
        <v>0</v>
      </c>
      <c r="BY275" s="63">
        <v>0</v>
      </c>
      <c r="BZ275" s="63">
        <v>0</v>
      </c>
      <c r="CA275" s="63">
        <v>0</v>
      </c>
      <c r="CB275" s="63">
        <v>0</v>
      </c>
      <c r="CC275" s="63">
        <v>0</v>
      </c>
      <c r="CD275" s="63">
        <v>0</v>
      </c>
    </row>
    <row r="276" spans="2:82" ht="45" x14ac:dyDescent="0.2">
      <c r="B276" s="61">
        <v>4751</v>
      </c>
      <c r="C276" s="59" t="s">
        <v>402</v>
      </c>
      <c r="D276" s="61">
        <v>7</v>
      </c>
      <c r="E276" s="59" t="s">
        <v>363</v>
      </c>
      <c r="F276" s="61">
        <v>6</v>
      </c>
      <c r="G276" s="59" t="s">
        <v>364</v>
      </c>
      <c r="H276" s="63">
        <v>1155</v>
      </c>
      <c r="I276" s="63">
        <v>962.78</v>
      </c>
      <c r="J276" s="63">
        <v>781601.83799999999</v>
      </c>
      <c r="K276" s="63">
        <v>274.31599999999997</v>
      </c>
      <c r="L276" s="63">
        <v>244.35499999999999</v>
      </c>
      <c r="M276" s="63">
        <v>384.90100000000001</v>
      </c>
      <c r="N276" s="63">
        <v>106.3</v>
      </c>
      <c r="O276" s="63">
        <v>42.502000000000002</v>
      </c>
      <c r="P276" s="63">
        <v>0</v>
      </c>
      <c r="Q276" s="63">
        <v>4804.7929999999997</v>
      </c>
      <c r="R276" s="63">
        <v>0</v>
      </c>
      <c r="S276" s="63">
        <v>0</v>
      </c>
      <c r="T276" s="63">
        <v>0</v>
      </c>
      <c r="U276" s="63">
        <v>12201.325999999999</v>
      </c>
      <c r="V276" s="63">
        <v>13257.75</v>
      </c>
      <c r="W276" s="63">
        <v>813880.86100000003</v>
      </c>
      <c r="X276" s="63">
        <v>35891.563000000002</v>
      </c>
      <c r="Y276" s="63">
        <v>777989.29799999995</v>
      </c>
      <c r="Z276" s="63">
        <v>0</v>
      </c>
      <c r="AA276" s="63">
        <v>36300.769999999997</v>
      </c>
      <c r="AB276" s="63">
        <v>10.103</v>
      </c>
      <c r="AC276" s="63">
        <v>398.12799999999999</v>
      </c>
      <c r="AD276" s="63">
        <v>719.34299999999996</v>
      </c>
      <c r="AE276" s="63">
        <v>74.533000000000001</v>
      </c>
      <c r="AF276" s="63">
        <v>759.40899999999999</v>
      </c>
      <c r="AG276" s="63">
        <v>607378.68400000001</v>
      </c>
      <c r="AH276" s="63">
        <v>429.30799999999999</v>
      </c>
      <c r="AI276" s="63">
        <v>26177.027999999998</v>
      </c>
      <c r="AJ276" s="63">
        <v>33967.586000000003</v>
      </c>
      <c r="AK276" s="63">
        <v>706214.89199999999</v>
      </c>
      <c r="AL276" s="63">
        <v>13090.516</v>
      </c>
      <c r="AM276" s="63">
        <v>693124.37600000005</v>
      </c>
      <c r="AN276" s="63">
        <v>23.452000000000002</v>
      </c>
      <c r="AO276" s="63">
        <v>148617.508</v>
      </c>
      <c r="AP276" s="63">
        <v>0.98099999999999998</v>
      </c>
      <c r="AQ276" s="63">
        <v>0</v>
      </c>
      <c r="AR276" s="63">
        <v>0</v>
      </c>
      <c r="AS276" s="63">
        <v>0</v>
      </c>
      <c r="AT276" s="63">
        <v>0</v>
      </c>
      <c r="AU276" s="63">
        <v>6.0410000000000004</v>
      </c>
      <c r="AV276" s="63">
        <v>2414.6480000000001</v>
      </c>
      <c r="AW276" s="63">
        <v>151062.63</v>
      </c>
      <c r="AX276" s="63">
        <v>1.4999999999999999E-2</v>
      </c>
      <c r="AY276" s="63">
        <v>6810.134</v>
      </c>
      <c r="AZ276" s="63">
        <v>16.462</v>
      </c>
      <c r="BA276" s="63">
        <v>196.583</v>
      </c>
      <c r="BB276" s="63">
        <v>113832.511</v>
      </c>
      <c r="BC276" s="63">
        <v>44.612000000000002</v>
      </c>
      <c r="BD276" s="63">
        <v>52.384999999999998</v>
      </c>
      <c r="BE276" s="63">
        <v>6066.8259840000001</v>
      </c>
      <c r="BF276" s="63">
        <v>0</v>
      </c>
      <c r="BG276" s="63">
        <v>127019.52800000001</v>
      </c>
      <c r="BH276" s="63">
        <v>0.58699999999999997</v>
      </c>
      <c r="BI276" s="63">
        <v>6461.7759999999998</v>
      </c>
      <c r="BJ276" s="63">
        <v>0</v>
      </c>
      <c r="BK276" s="63">
        <v>133481.891</v>
      </c>
      <c r="BL276" s="63">
        <v>24955.66</v>
      </c>
      <c r="BM276" s="63">
        <v>7374.9210000000003</v>
      </c>
      <c r="BN276" s="63">
        <v>21880.780999999999</v>
      </c>
      <c r="BO276" s="63">
        <v>2373.4699999999998</v>
      </c>
      <c r="BP276" s="63">
        <v>16592.379000000001</v>
      </c>
      <c r="BQ276" s="63">
        <v>131.40899999999999</v>
      </c>
      <c r="BR276" s="63">
        <v>16645.32</v>
      </c>
      <c r="BS276" s="63">
        <v>7729.1409999999996</v>
      </c>
      <c r="BT276" s="63">
        <v>0.29099999999999998</v>
      </c>
      <c r="BU276" s="63">
        <v>949.20066666666662</v>
      </c>
      <c r="BV276" s="63">
        <v>420.01266666666669</v>
      </c>
      <c r="BW276" s="63">
        <v>7728.8959999999997</v>
      </c>
      <c r="BX276" s="63">
        <v>0</v>
      </c>
      <c r="BY276" s="63">
        <v>0</v>
      </c>
      <c r="BZ276" s="63">
        <v>0</v>
      </c>
      <c r="CA276" s="63">
        <v>0</v>
      </c>
      <c r="CB276" s="63">
        <v>0</v>
      </c>
      <c r="CC276" s="63">
        <v>0</v>
      </c>
      <c r="CD276" s="63">
        <v>0</v>
      </c>
    </row>
    <row r="277" spans="2:82" ht="60" x14ac:dyDescent="0.2">
      <c r="B277" s="61">
        <v>4752</v>
      </c>
      <c r="C277" s="59" t="s">
        <v>403</v>
      </c>
      <c r="D277" s="61">
        <v>7</v>
      </c>
      <c r="E277" s="59" t="s">
        <v>363</v>
      </c>
      <c r="F277" s="61">
        <v>6</v>
      </c>
      <c r="G277" s="59" t="s">
        <v>364</v>
      </c>
      <c r="H277" s="63">
        <v>9295</v>
      </c>
      <c r="I277" s="63">
        <v>90497.285000000003</v>
      </c>
      <c r="J277" s="63">
        <v>6788544.8739999998</v>
      </c>
      <c r="K277" s="63">
        <v>10202.316000000001</v>
      </c>
      <c r="L277" s="63">
        <v>3593.6590000000001</v>
      </c>
      <c r="M277" s="63">
        <v>106.036</v>
      </c>
      <c r="N277" s="63">
        <v>977.98500000000001</v>
      </c>
      <c r="O277" s="63">
        <v>8160.7669999999998</v>
      </c>
      <c r="P277" s="63">
        <v>0</v>
      </c>
      <c r="Q277" s="63">
        <v>39201.152000000002</v>
      </c>
      <c r="R277" s="63">
        <v>486.93299999999999</v>
      </c>
      <c r="S277" s="63">
        <v>190.58</v>
      </c>
      <c r="T277" s="63">
        <v>480.54199999999997</v>
      </c>
      <c r="U277" s="63">
        <v>379907.55200000003</v>
      </c>
      <c r="V277" s="63">
        <v>198582.93299999999</v>
      </c>
      <c r="W277" s="63">
        <v>7520932.6140000001</v>
      </c>
      <c r="X277" s="63">
        <v>403227.734</v>
      </c>
      <c r="Y277" s="63">
        <v>7117704.8799999999</v>
      </c>
      <c r="Z277" s="63">
        <v>842.00099999999998</v>
      </c>
      <c r="AA277" s="63">
        <v>167417.43</v>
      </c>
      <c r="AB277" s="63">
        <v>193.565</v>
      </c>
      <c r="AC277" s="63">
        <v>2110.0949999999998</v>
      </c>
      <c r="AD277" s="63">
        <v>357.00200000000001</v>
      </c>
      <c r="AE277" s="63">
        <v>434.22</v>
      </c>
      <c r="AF277" s="63">
        <v>175178.61600000001</v>
      </c>
      <c r="AG277" s="63">
        <v>5775829.9950000001</v>
      </c>
      <c r="AH277" s="63">
        <v>7481.9489999999996</v>
      </c>
      <c r="AI277" s="63">
        <v>128476.60400000001</v>
      </c>
      <c r="AJ277" s="63">
        <v>433149.31800000003</v>
      </c>
      <c r="AK277" s="63">
        <v>6691470.7949999999</v>
      </c>
      <c r="AL277" s="63">
        <v>147620.215</v>
      </c>
      <c r="AM277" s="63">
        <v>6543850.5800000001</v>
      </c>
      <c r="AN277" s="63">
        <v>5431.2380000000003</v>
      </c>
      <c r="AO277" s="63">
        <v>1285272.1980000001</v>
      </c>
      <c r="AP277" s="63">
        <v>712.29399999999998</v>
      </c>
      <c r="AQ277" s="63">
        <v>1E-3</v>
      </c>
      <c r="AR277" s="63">
        <v>87.706000000000003</v>
      </c>
      <c r="AS277" s="63">
        <v>33.750999999999998</v>
      </c>
      <c r="AT277" s="63">
        <v>16.62</v>
      </c>
      <c r="AU277" s="63">
        <v>96.299000000000007</v>
      </c>
      <c r="AV277" s="63">
        <v>21081.184000000001</v>
      </c>
      <c r="AW277" s="63">
        <v>1312731.291</v>
      </c>
      <c r="AX277" s="63">
        <v>115.92700000000001</v>
      </c>
      <c r="AY277" s="63">
        <v>29008.165000000001</v>
      </c>
      <c r="AZ277" s="63">
        <v>213.03399999999999</v>
      </c>
      <c r="BA277" s="63">
        <v>9395.1229999999996</v>
      </c>
      <c r="BB277" s="63">
        <v>1094250.149</v>
      </c>
      <c r="BC277" s="63">
        <v>373.86099999999999</v>
      </c>
      <c r="BD277" s="63">
        <v>406.613</v>
      </c>
      <c r="BE277" s="63">
        <v>32653.09504</v>
      </c>
      <c r="BF277" s="63">
        <v>0</v>
      </c>
      <c r="BG277" s="63">
        <v>1166415.9669999999</v>
      </c>
      <c r="BH277" s="63">
        <v>182.482</v>
      </c>
      <c r="BI277" s="63">
        <v>65469.103999999999</v>
      </c>
      <c r="BJ277" s="63">
        <v>37.761000000000003</v>
      </c>
      <c r="BK277" s="63">
        <v>1232029.7919999999</v>
      </c>
      <c r="BL277" s="63">
        <v>131336.734</v>
      </c>
      <c r="BM277" s="63">
        <v>50635.235000000001</v>
      </c>
      <c r="BN277" s="63">
        <v>147035.93</v>
      </c>
      <c r="BO277" s="63">
        <v>14086.824000000001</v>
      </c>
      <c r="BP277" s="63">
        <v>83233.78</v>
      </c>
      <c r="BQ277" s="63">
        <v>1144.0329999999999</v>
      </c>
      <c r="BR277" s="63">
        <v>83550.625</v>
      </c>
      <c r="BS277" s="63">
        <v>54275.949000000001</v>
      </c>
      <c r="BT277" s="63">
        <v>28.44233333333333</v>
      </c>
      <c r="BU277" s="63">
        <v>5206.9709999999995</v>
      </c>
      <c r="BV277" s="63">
        <v>3367.404</v>
      </c>
      <c r="BW277" s="63">
        <v>54249.292666666661</v>
      </c>
      <c r="BX277" s="63">
        <v>0</v>
      </c>
      <c r="BY277" s="63">
        <v>0</v>
      </c>
      <c r="BZ277" s="63">
        <v>0</v>
      </c>
      <c r="CA277" s="63">
        <v>0</v>
      </c>
      <c r="CB277" s="63">
        <v>0</v>
      </c>
      <c r="CC277" s="63">
        <v>0</v>
      </c>
      <c r="CD277" s="63">
        <v>0</v>
      </c>
    </row>
    <row r="278" spans="2:82" ht="60" x14ac:dyDescent="0.2">
      <c r="B278" s="61">
        <v>4753</v>
      </c>
      <c r="C278" s="59" t="s">
        <v>404</v>
      </c>
      <c r="D278" s="61">
        <v>7</v>
      </c>
      <c r="E278" s="59" t="s">
        <v>363</v>
      </c>
      <c r="F278" s="61">
        <v>6</v>
      </c>
      <c r="G278" s="59" t="s">
        <v>364</v>
      </c>
      <c r="H278" s="63">
        <v>179</v>
      </c>
      <c r="I278" s="63">
        <v>502.82400000000001</v>
      </c>
      <c r="J278" s="63">
        <v>93517.792000000001</v>
      </c>
      <c r="K278" s="63">
        <v>356.99400000000003</v>
      </c>
      <c r="L278" s="63">
        <v>507.47699999999998</v>
      </c>
      <c r="M278" s="63">
        <v>16.856999999999999</v>
      </c>
      <c r="N278" s="63">
        <v>0</v>
      </c>
      <c r="O278" s="63">
        <v>0</v>
      </c>
      <c r="P278" s="63">
        <v>0</v>
      </c>
      <c r="Q278" s="63">
        <v>227.08500000000001</v>
      </c>
      <c r="R278" s="63">
        <v>0</v>
      </c>
      <c r="S278" s="63">
        <v>0</v>
      </c>
      <c r="T278" s="63">
        <v>0</v>
      </c>
      <c r="U278" s="63">
        <v>923.13300000000004</v>
      </c>
      <c r="V278" s="63">
        <v>2992.5650000000001</v>
      </c>
      <c r="W278" s="63">
        <v>99044.726999999999</v>
      </c>
      <c r="X278" s="63">
        <v>6588.0290000000005</v>
      </c>
      <c r="Y278" s="63">
        <v>92456.698000000004</v>
      </c>
      <c r="Z278" s="63">
        <v>0</v>
      </c>
      <c r="AA278" s="63">
        <v>11047.647000000001</v>
      </c>
      <c r="AB278" s="63">
        <v>0</v>
      </c>
      <c r="AC278" s="63">
        <v>67.888999999999996</v>
      </c>
      <c r="AD278" s="63">
        <v>0</v>
      </c>
      <c r="AE278" s="63">
        <v>0</v>
      </c>
      <c r="AF278" s="63">
        <v>1716.742</v>
      </c>
      <c r="AG278" s="63">
        <v>62125.470999999998</v>
      </c>
      <c r="AH278" s="63">
        <v>554.81700000000001</v>
      </c>
      <c r="AI278" s="63">
        <v>3417.2649999999999</v>
      </c>
      <c r="AJ278" s="63">
        <v>6521.4350000000004</v>
      </c>
      <c r="AK278" s="63">
        <v>85451.266000000003</v>
      </c>
      <c r="AL278" s="63">
        <v>804.12</v>
      </c>
      <c r="AM278" s="63">
        <v>84647.145999999993</v>
      </c>
      <c r="AN278" s="63">
        <v>25.140999999999998</v>
      </c>
      <c r="AO278" s="63">
        <v>17840.077000000001</v>
      </c>
      <c r="AP278" s="63">
        <v>6.2089999999999996</v>
      </c>
      <c r="AQ278" s="63">
        <v>0</v>
      </c>
      <c r="AR278" s="63">
        <v>0</v>
      </c>
      <c r="AS278" s="63">
        <v>0</v>
      </c>
      <c r="AT278" s="63">
        <v>0</v>
      </c>
      <c r="AU278" s="63">
        <v>0.66900000000000004</v>
      </c>
      <c r="AV278" s="63">
        <v>138.25399999999999</v>
      </c>
      <c r="AW278" s="63">
        <v>18010.349999999999</v>
      </c>
      <c r="AX278" s="63">
        <v>9.5000000000000001E-2</v>
      </c>
      <c r="AY278" s="63">
        <v>2218.7240000000002</v>
      </c>
      <c r="AZ278" s="63">
        <v>0</v>
      </c>
      <c r="BA278" s="63">
        <v>27.521999999999998</v>
      </c>
      <c r="BB278" s="63">
        <v>11403.645</v>
      </c>
      <c r="BC278" s="63">
        <v>0</v>
      </c>
      <c r="BD278" s="63">
        <v>0.52600000000000002</v>
      </c>
      <c r="BE278" s="63">
        <v>1139.9580000000001</v>
      </c>
      <c r="BF278" s="63">
        <v>0</v>
      </c>
      <c r="BG278" s="63">
        <v>14790.47</v>
      </c>
      <c r="BH278" s="63">
        <v>20.596</v>
      </c>
      <c r="BI278" s="63">
        <v>1062.6780000000001</v>
      </c>
      <c r="BJ278" s="63">
        <v>0</v>
      </c>
      <c r="BK278" s="63">
        <v>15873.744000000001</v>
      </c>
      <c r="BL278" s="63">
        <v>3667.9549999999999</v>
      </c>
      <c r="BM278" s="63">
        <v>1531.3489999999999</v>
      </c>
      <c r="BN278" s="63">
        <v>3811.0430000000001</v>
      </c>
      <c r="BO278" s="63">
        <v>345.12900000000002</v>
      </c>
      <c r="BP278" s="63">
        <v>2154.0430000000001</v>
      </c>
      <c r="BQ278" s="63">
        <v>33.552999999999997</v>
      </c>
      <c r="BR278" s="63">
        <v>2160.2399999999998</v>
      </c>
      <c r="BS278" s="63">
        <v>1382.0843333333332</v>
      </c>
      <c r="BT278" s="63">
        <v>0</v>
      </c>
      <c r="BU278" s="63">
        <v>29.223666666666666</v>
      </c>
      <c r="BV278" s="63">
        <v>106.46766666666667</v>
      </c>
      <c r="BW278" s="63">
        <v>1382.0843333333332</v>
      </c>
      <c r="BX278" s="63">
        <v>0</v>
      </c>
      <c r="BY278" s="63">
        <v>0</v>
      </c>
      <c r="BZ278" s="63">
        <v>0</v>
      </c>
      <c r="CA278" s="63">
        <v>0</v>
      </c>
      <c r="CB278" s="63">
        <v>0</v>
      </c>
      <c r="CC278" s="63">
        <v>0</v>
      </c>
      <c r="CD278" s="63">
        <v>0</v>
      </c>
    </row>
    <row r="279" spans="2:82" ht="75" x14ac:dyDescent="0.2">
      <c r="B279" s="61">
        <v>4754</v>
      </c>
      <c r="C279" s="59" t="s">
        <v>405</v>
      </c>
      <c r="D279" s="61">
        <v>7</v>
      </c>
      <c r="E279" s="59" t="s">
        <v>363</v>
      </c>
      <c r="F279" s="61">
        <v>6</v>
      </c>
      <c r="G279" s="59" t="s">
        <v>364</v>
      </c>
      <c r="H279" s="63">
        <v>1884</v>
      </c>
      <c r="I279" s="63">
        <v>3225.1869999999999</v>
      </c>
      <c r="J279" s="63">
        <v>1008894.061</v>
      </c>
      <c r="K279" s="63">
        <v>3212.9650000000001</v>
      </c>
      <c r="L279" s="63">
        <v>639.29600000000005</v>
      </c>
      <c r="M279" s="63">
        <v>403.58800000000002</v>
      </c>
      <c r="N279" s="63">
        <v>0</v>
      </c>
      <c r="O279" s="63">
        <v>369.33</v>
      </c>
      <c r="P279" s="63">
        <v>2.1</v>
      </c>
      <c r="Q279" s="63">
        <v>15574.807000000001</v>
      </c>
      <c r="R279" s="63">
        <v>74.914000000000001</v>
      </c>
      <c r="S279" s="63">
        <v>45.151000000000003</v>
      </c>
      <c r="T279" s="63">
        <v>661.279</v>
      </c>
      <c r="U279" s="63">
        <v>58598.205999999998</v>
      </c>
      <c r="V279" s="63">
        <v>34228.114999999998</v>
      </c>
      <c r="W279" s="63">
        <v>1125928.9990000001</v>
      </c>
      <c r="X279" s="63">
        <v>67269.442999999999</v>
      </c>
      <c r="Y279" s="63">
        <v>1058659.5560000001</v>
      </c>
      <c r="Z279" s="63">
        <v>421.24599999999998</v>
      </c>
      <c r="AA279" s="63">
        <v>44240.665000000001</v>
      </c>
      <c r="AB279" s="63">
        <v>151</v>
      </c>
      <c r="AC279" s="63">
        <v>7397.6120000000001</v>
      </c>
      <c r="AD279" s="63">
        <v>500.57299999999998</v>
      </c>
      <c r="AE279" s="63">
        <v>95.153000000000006</v>
      </c>
      <c r="AF279" s="63">
        <v>2781.86</v>
      </c>
      <c r="AG279" s="63">
        <v>796437.76599999995</v>
      </c>
      <c r="AH279" s="63">
        <v>885.36500000000001</v>
      </c>
      <c r="AI279" s="63">
        <v>37469.03</v>
      </c>
      <c r="AJ279" s="63">
        <v>65068.483</v>
      </c>
      <c r="AK279" s="63">
        <v>955448.75300000003</v>
      </c>
      <c r="AL279" s="63">
        <v>13132.017</v>
      </c>
      <c r="AM279" s="63">
        <v>942316.73600000003</v>
      </c>
      <c r="AN279" s="63">
        <v>293.964</v>
      </c>
      <c r="AO279" s="63">
        <v>191788.50399999999</v>
      </c>
      <c r="AP279" s="63">
        <v>77.241</v>
      </c>
      <c r="AQ279" s="63">
        <v>0.39900000000000002</v>
      </c>
      <c r="AR279" s="63">
        <v>14.233000000000001</v>
      </c>
      <c r="AS279" s="63">
        <v>8.5429999999999993</v>
      </c>
      <c r="AT279" s="63">
        <v>33.063000000000002</v>
      </c>
      <c r="AU279" s="63">
        <v>9.18</v>
      </c>
      <c r="AV279" s="63">
        <v>2333.8809999999999</v>
      </c>
      <c r="AW279" s="63">
        <v>194559.008</v>
      </c>
      <c r="AX279" s="63">
        <v>13.473000000000001</v>
      </c>
      <c r="AY279" s="63">
        <v>8097.8419999999996</v>
      </c>
      <c r="AZ279" s="63">
        <v>33.079000000000001</v>
      </c>
      <c r="BA279" s="63">
        <v>333.14699999999999</v>
      </c>
      <c r="BB279" s="63">
        <v>150314.09400000001</v>
      </c>
      <c r="BC279" s="63">
        <v>126.36</v>
      </c>
      <c r="BD279" s="63">
        <v>19.79</v>
      </c>
      <c r="BE279" s="63">
        <v>7844.9469760000002</v>
      </c>
      <c r="BF279" s="63">
        <v>0</v>
      </c>
      <c r="BG279" s="63">
        <v>166782.73199999999</v>
      </c>
      <c r="BH279" s="63">
        <v>12.55</v>
      </c>
      <c r="BI279" s="63">
        <v>12117.401</v>
      </c>
      <c r="BJ279" s="63">
        <v>0</v>
      </c>
      <c r="BK279" s="63">
        <v>178912.68299999999</v>
      </c>
      <c r="BL279" s="63">
        <v>28257.384999999998</v>
      </c>
      <c r="BM279" s="63">
        <v>12611.06</v>
      </c>
      <c r="BN279" s="63">
        <v>36326.048000000003</v>
      </c>
      <c r="BO279" s="63">
        <v>2682.1590000000001</v>
      </c>
      <c r="BP279" s="63">
        <v>18034.616000000002</v>
      </c>
      <c r="BQ279" s="63">
        <v>258.27100000000002</v>
      </c>
      <c r="BR279" s="63">
        <v>18119.392</v>
      </c>
      <c r="BS279" s="63">
        <v>13741.001</v>
      </c>
      <c r="BT279" s="63">
        <v>32.74133333333333</v>
      </c>
      <c r="BU279" s="63">
        <v>1594.5493333333332</v>
      </c>
      <c r="BV279" s="63">
        <v>824.81</v>
      </c>
      <c r="BW279" s="63">
        <v>13708.259666666667</v>
      </c>
      <c r="BX279" s="63">
        <v>0</v>
      </c>
      <c r="BY279" s="63">
        <v>0</v>
      </c>
      <c r="BZ279" s="63">
        <v>0</v>
      </c>
      <c r="CA279" s="63">
        <v>0</v>
      </c>
      <c r="CB279" s="63">
        <v>0</v>
      </c>
      <c r="CC279" s="63">
        <v>0</v>
      </c>
      <c r="CD279" s="63">
        <v>0</v>
      </c>
    </row>
    <row r="280" spans="2:82" ht="60" x14ac:dyDescent="0.2">
      <c r="B280" s="61">
        <v>4755</v>
      </c>
      <c r="C280" s="59" t="s">
        <v>406</v>
      </c>
      <c r="D280" s="61">
        <v>7</v>
      </c>
      <c r="E280" s="59" t="s">
        <v>363</v>
      </c>
      <c r="F280" s="61">
        <v>6</v>
      </c>
      <c r="G280" s="59" t="s">
        <v>364</v>
      </c>
      <c r="H280" s="63">
        <v>1239</v>
      </c>
      <c r="I280" s="63">
        <v>3950.308</v>
      </c>
      <c r="J280" s="63">
        <v>1112980.1599999999</v>
      </c>
      <c r="K280" s="63">
        <v>851.98400000000004</v>
      </c>
      <c r="L280" s="63">
        <v>5169.201</v>
      </c>
      <c r="M280" s="63">
        <v>36.816000000000003</v>
      </c>
      <c r="N280" s="63">
        <v>0</v>
      </c>
      <c r="O280" s="63">
        <v>33.808</v>
      </c>
      <c r="P280" s="63">
        <v>0</v>
      </c>
      <c r="Q280" s="63">
        <v>3706.123</v>
      </c>
      <c r="R280" s="63">
        <v>0</v>
      </c>
      <c r="S280" s="63">
        <v>0</v>
      </c>
      <c r="T280" s="63">
        <v>371.88</v>
      </c>
      <c r="U280" s="63">
        <v>24149.026999999998</v>
      </c>
      <c r="V280" s="63">
        <v>19902.169999999998</v>
      </c>
      <c r="W280" s="63">
        <v>1171151.477</v>
      </c>
      <c r="X280" s="63">
        <v>20587.165000000001</v>
      </c>
      <c r="Y280" s="63">
        <v>1150564.3119999999</v>
      </c>
      <c r="Z280" s="63">
        <v>3.7749999999999999</v>
      </c>
      <c r="AA280" s="63">
        <v>29506.238000000001</v>
      </c>
      <c r="AB280" s="63">
        <v>311.66800000000001</v>
      </c>
      <c r="AC280" s="63">
        <v>3606.366</v>
      </c>
      <c r="AD280" s="63">
        <v>4.694</v>
      </c>
      <c r="AE280" s="63">
        <v>22.488</v>
      </c>
      <c r="AF280" s="63">
        <v>4726.9889999999996</v>
      </c>
      <c r="AG280" s="63">
        <v>425726.484</v>
      </c>
      <c r="AH280" s="63">
        <v>1191.0999999999999</v>
      </c>
      <c r="AI280" s="63">
        <v>42555.904999999999</v>
      </c>
      <c r="AJ280" s="63">
        <v>47562.214999999997</v>
      </c>
      <c r="AK280" s="63">
        <v>555217.92200000002</v>
      </c>
      <c r="AL280" s="63">
        <v>6831.6440000000002</v>
      </c>
      <c r="AM280" s="63">
        <v>548386.27800000005</v>
      </c>
      <c r="AN280" s="63">
        <v>226.267</v>
      </c>
      <c r="AO280" s="63">
        <v>136864.51699999999</v>
      </c>
      <c r="AP280" s="63">
        <v>161.923</v>
      </c>
      <c r="AQ280" s="63">
        <v>0</v>
      </c>
      <c r="AR280" s="63">
        <v>0</v>
      </c>
      <c r="AS280" s="63">
        <v>0</v>
      </c>
      <c r="AT280" s="63">
        <v>18.536999999999999</v>
      </c>
      <c r="AU280" s="63">
        <v>0.36899999999999999</v>
      </c>
      <c r="AV280" s="63">
        <v>1237.482</v>
      </c>
      <c r="AW280" s="63">
        <v>138509.095</v>
      </c>
      <c r="AX280" s="63">
        <v>0.377</v>
      </c>
      <c r="AY280" s="63">
        <v>5646.6490000000003</v>
      </c>
      <c r="AZ280" s="63">
        <v>6.4610000000000003</v>
      </c>
      <c r="BA280" s="63">
        <v>359.51600000000002</v>
      </c>
      <c r="BB280" s="63">
        <v>77607.289999999994</v>
      </c>
      <c r="BC280" s="63">
        <v>67.721999999999994</v>
      </c>
      <c r="BD280" s="63">
        <v>45.03</v>
      </c>
      <c r="BE280" s="63">
        <v>8265.0370000000003</v>
      </c>
      <c r="BF280" s="63">
        <v>0</v>
      </c>
      <c r="BG280" s="63">
        <v>91998.081999999995</v>
      </c>
      <c r="BH280" s="63">
        <v>104.15300000000001</v>
      </c>
      <c r="BI280" s="63">
        <v>33876.082999999999</v>
      </c>
      <c r="BJ280" s="63">
        <v>0.14099999999999999</v>
      </c>
      <c r="BK280" s="63">
        <v>125978.177</v>
      </c>
      <c r="BL280" s="63">
        <v>17062.733</v>
      </c>
      <c r="BM280" s="63">
        <v>4531.8149999999996</v>
      </c>
      <c r="BN280" s="63">
        <v>13088.121999999999</v>
      </c>
      <c r="BO280" s="63">
        <v>1145.317</v>
      </c>
      <c r="BP280" s="63">
        <v>12348.128000000001</v>
      </c>
      <c r="BQ280" s="63">
        <v>143.50200000000001</v>
      </c>
      <c r="BR280" s="63">
        <v>12385.314</v>
      </c>
      <c r="BS280" s="63">
        <v>4648.1109999999999</v>
      </c>
      <c r="BT280" s="63">
        <v>4.5356666666666667</v>
      </c>
      <c r="BU280" s="63">
        <v>222.87799999999999</v>
      </c>
      <c r="BV280" s="63">
        <v>360.39066666666668</v>
      </c>
      <c r="BW280" s="63">
        <v>4644.0540000000001</v>
      </c>
      <c r="BX280" s="63">
        <v>0</v>
      </c>
      <c r="BY280" s="63">
        <v>0</v>
      </c>
      <c r="BZ280" s="63">
        <v>0</v>
      </c>
      <c r="CA280" s="63">
        <v>0</v>
      </c>
      <c r="CB280" s="63">
        <v>0</v>
      </c>
      <c r="CC280" s="63">
        <v>0</v>
      </c>
      <c r="CD280" s="63">
        <v>0</v>
      </c>
    </row>
    <row r="281" spans="2:82" ht="45" x14ac:dyDescent="0.2">
      <c r="B281" s="61">
        <v>4759</v>
      </c>
      <c r="C281" s="59" t="s">
        <v>407</v>
      </c>
      <c r="D281" s="61">
        <v>7</v>
      </c>
      <c r="E281" s="59" t="s">
        <v>363</v>
      </c>
      <c r="F281" s="61">
        <v>6</v>
      </c>
      <c r="G281" s="59" t="s">
        <v>364</v>
      </c>
      <c r="H281" s="63">
        <v>2632</v>
      </c>
      <c r="I281" s="63">
        <v>518920.01400000002</v>
      </c>
      <c r="J281" s="63">
        <v>942477.71499999997</v>
      </c>
      <c r="K281" s="63">
        <v>6012.93</v>
      </c>
      <c r="L281" s="63">
        <v>709.245</v>
      </c>
      <c r="M281" s="63">
        <v>4.54</v>
      </c>
      <c r="N281" s="63">
        <v>66.161000000000001</v>
      </c>
      <c r="O281" s="63">
        <v>221.72499999999999</v>
      </c>
      <c r="P281" s="63">
        <v>0</v>
      </c>
      <c r="Q281" s="63">
        <v>34987.004999999997</v>
      </c>
      <c r="R281" s="63">
        <v>143.99700000000001</v>
      </c>
      <c r="S281" s="63">
        <v>25.298999999999999</v>
      </c>
      <c r="T281" s="63">
        <v>388.71699999999998</v>
      </c>
      <c r="U281" s="63">
        <v>297618.09999999998</v>
      </c>
      <c r="V281" s="63">
        <v>117714.269</v>
      </c>
      <c r="W281" s="63">
        <v>1919289.7169999999</v>
      </c>
      <c r="X281" s="63">
        <v>61755.057000000001</v>
      </c>
      <c r="Y281" s="63">
        <v>1857534.66</v>
      </c>
      <c r="Z281" s="63">
        <v>4323.7359999999999</v>
      </c>
      <c r="AA281" s="63">
        <v>53008.489000000001</v>
      </c>
      <c r="AB281" s="63">
        <v>21.273</v>
      </c>
      <c r="AC281" s="63">
        <v>581.81399999999996</v>
      </c>
      <c r="AD281" s="63">
        <v>348.12400000000002</v>
      </c>
      <c r="AE281" s="63">
        <v>220.35</v>
      </c>
      <c r="AF281" s="63">
        <v>495155.94900000002</v>
      </c>
      <c r="AG281" s="63">
        <v>696192.44099999999</v>
      </c>
      <c r="AH281" s="63">
        <v>9777.8860000000004</v>
      </c>
      <c r="AI281" s="63">
        <v>38957.375</v>
      </c>
      <c r="AJ281" s="63">
        <v>342144.55900000001</v>
      </c>
      <c r="AK281" s="63">
        <v>1640731.996</v>
      </c>
      <c r="AL281" s="63">
        <v>19666.492999999999</v>
      </c>
      <c r="AM281" s="63">
        <v>1621065.503</v>
      </c>
      <c r="AN281" s="63">
        <v>26246.905999999999</v>
      </c>
      <c r="AO281" s="63">
        <v>177696.07399999999</v>
      </c>
      <c r="AP281" s="63">
        <v>875.33600000000001</v>
      </c>
      <c r="AQ281" s="63">
        <v>0.23799999999999999</v>
      </c>
      <c r="AR281" s="63">
        <v>27.359000000000002</v>
      </c>
      <c r="AS281" s="63">
        <v>3.9</v>
      </c>
      <c r="AT281" s="63">
        <v>20.154</v>
      </c>
      <c r="AU281" s="63">
        <v>38.848999999999997</v>
      </c>
      <c r="AV281" s="63">
        <v>2002.2139999999999</v>
      </c>
      <c r="AW281" s="63">
        <v>206911.03</v>
      </c>
      <c r="AX281" s="63">
        <v>335.88900000000001</v>
      </c>
      <c r="AY281" s="63">
        <v>10314.828</v>
      </c>
      <c r="AZ281" s="63">
        <v>25.45</v>
      </c>
      <c r="BA281" s="63">
        <v>24993.217000000001</v>
      </c>
      <c r="BB281" s="63">
        <v>129842.637</v>
      </c>
      <c r="BC281" s="63">
        <v>98.459000000000003</v>
      </c>
      <c r="BD281" s="63">
        <v>491.29199999999997</v>
      </c>
      <c r="BE281" s="63">
        <v>7965.5529759999999</v>
      </c>
      <c r="BF281" s="63">
        <v>0</v>
      </c>
      <c r="BG281" s="63">
        <v>174067.32500000001</v>
      </c>
      <c r="BH281" s="63">
        <v>26.844999999999999</v>
      </c>
      <c r="BI281" s="63">
        <v>7855.4970000000003</v>
      </c>
      <c r="BJ281" s="63">
        <v>0.106</v>
      </c>
      <c r="BK281" s="63">
        <v>181949.56099999999</v>
      </c>
      <c r="BL281" s="63">
        <v>33485.987000000001</v>
      </c>
      <c r="BM281" s="63">
        <v>8524.518</v>
      </c>
      <c r="BN281" s="63">
        <v>25464.128000000001</v>
      </c>
      <c r="BO281" s="63">
        <v>3134.0610000000001</v>
      </c>
      <c r="BP281" s="63">
        <v>25333.902999999998</v>
      </c>
      <c r="BQ281" s="63">
        <v>337.62700000000001</v>
      </c>
      <c r="BR281" s="63">
        <v>25440.231</v>
      </c>
      <c r="BS281" s="63">
        <v>9579.7746666666662</v>
      </c>
      <c r="BT281" s="63">
        <v>3.6469999999999998</v>
      </c>
      <c r="BU281" s="63">
        <v>615.23366666666664</v>
      </c>
      <c r="BV281" s="63">
        <v>505.31666666666666</v>
      </c>
      <c r="BW281" s="63">
        <v>9579.5116666666654</v>
      </c>
      <c r="BX281" s="63">
        <v>0</v>
      </c>
      <c r="BY281" s="63">
        <v>0</v>
      </c>
      <c r="BZ281" s="63">
        <v>0</v>
      </c>
      <c r="CA281" s="63">
        <v>0</v>
      </c>
      <c r="CB281" s="63">
        <v>0</v>
      </c>
      <c r="CC281" s="63">
        <v>0</v>
      </c>
      <c r="CD281" s="63">
        <v>0</v>
      </c>
    </row>
    <row r="282" spans="2:82" ht="60" x14ac:dyDescent="0.2">
      <c r="B282" s="61">
        <v>4761</v>
      </c>
      <c r="C282" s="59" t="s">
        <v>408</v>
      </c>
      <c r="D282" s="61">
        <v>7</v>
      </c>
      <c r="E282" s="59" t="s">
        <v>363</v>
      </c>
      <c r="F282" s="61">
        <v>6</v>
      </c>
      <c r="G282" s="59" t="s">
        <v>364</v>
      </c>
      <c r="H282" s="63">
        <v>1773</v>
      </c>
      <c r="I282" s="63">
        <v>4326.7520000000004</v>
      </c>
      <c r="J282" s="63">
        <v>621088.75399999996</v>
      </c>
      <c r="K282" s="63">
        <v>738.35500000000002</v>
      </c>
      <c r="L282" s="63">
        <v>448.33600000000001</v>
      </c>
      <c r="M282" s="63">
        <v>778.86099999999999</v>
      </c>
      <c r="N282" s="63">
        <v>0</v>
      </c>
      <c r="O282" s="63">
        <v>40.04</v>
      </c>
      <c r="P282" s="63">
        <v>33.466000000000001</v>
      </c>
      <c r="Q282" s="63">
        <v>80872.167000000001</v>
      </c>
      <c r="R282" s="63">
        <v>0</v>
      </c>
      <c r="S282" s="63">
        <v>1.9750000000000001</v>
      </c>
      <c r="T282" s="63">
        <v>159.15700000000001</v>
      </c>
      <c r="U282" s="63">
        <v>223793.913</v>
      </c>
      <c r="V282" s="63">
        <v>96893.3</v>
      </c>
      <c r="W282" s="63">
        <v>1029175.076</v>
      </c>
      <c r="X282" s="63">
        <v>54608.56</v>
      </c>
      <c r="Y282" s="63">
        <v>974566.51599999995</v>
      </c>
      <c r="Z282" s="63">
        <v>14.864000000000001</v>
      </c>
      <c r="AA282" s="63">
        <v>21973.279999999999</v>
      </c>
      <c r="AB282" s="63">
        <v>0</v>
      </c>
      <c r="AC282" s="63">
        <v>9047.4580000000005</v>
      </c>
      <c r="AD282" s="63">
        <v>1627.0640000000001</v>
      </c>
      <c r="AE282" s="63">
        <v>872.54100000000005</v>
      </c>
      <c r="AF282" s="63">
        <v>3677.3330000000001</v>
      </c>
      <c r="AG282" s="63">
        <v>456609.467</v>
      </c>
      <c r="AH282" s="63">
        <v>526.71500000000003</v>
      </c>
      <c r="AI282" s="63">
        <v>41336.436000000002</v>
      </c>
      <c r="AJ282" s="63">
        <v>279371.87800000003</v>
      </c>
      <c r="AK282" s="63">
        <v>815057.03599999996</v>
      </c>
      <c r="AL282" s="63">
        <v>19561.472000000002</v>
      </c>
      <c r="AM282" s="63">
        <v>795495.56400000001</v>
      </c>
      <c r="AN282" s="63">
        <v>218.07</v>
      </c>
      <c r="AO282" s="63">
        <v>117586.245</v>
      </c>
      <c r="AP282" s="63">
        <v>64.453000000000003</v>
      </c>
      <c r="AQ282" s="63">
        <v>1.9259999999999999</v>
      </c>
      <c r="AR282" s="63">
        <v>0</v>
      </c>
      <c r="AS282" s="63">
        <v>0.107</v>
      </c>
      <c r="AT282" s="63">
        <v>2.4470000000000001</v>
      </c>
      <c r="AU282" s="63">
        <v>9.3780000000000001</v>
      </c>
      <c r="AV282" s="63">
        <v>1352.5050000000001</v>
      </c>
      <c r="AW282" s="63">
        <v>119235.13099999999</v>
      </c>
      <c r="AX282" s="63">
        <v>0.27300000000000002</v>
      </c>
      <c r="AY282" s="63">
        <v>3854.1060000000002</v>
      </c>
      <c r="AZ282" s="63">
        <v>0</v>
      </c>
      <c r="BA282" s="63">
        <v>379.59500000000003</v>
      </c>
      <c r="BB282" s="63">
        <v>85663.135999999999</v>
      </c>
      <c r="BC282" s="63">
        <v>21.2</v>
      </c>
      <c r="BD282" s="63">
        <v>75.325999999999993</v>
      </c>
      <c r="BE282" s="63">
        <v>5198.5629840000001</v>
      </c>
      <c r="BF282" s="63">
        <v>0</v>
      </c>
      <c r="BG282" s="63">
        <v>95192.198999999993</v>
      </c>
      <c r="BH282" s="63">
        <v>84.03</v>
      </c>
      <c r="BI282" s="63">
        <v>7678.6930000000002</v>
      </c>
      <c r="BJ282" s="63">
        <v>2.5840000000000001</v>
      </c>
      <c r="BK282" s="63">
        <v>102952.338</v>
      </c>
      <c r="BL282" s="63">
        <v>22437.133000000002</v>
      </c>
      <c r="BM282" s="63">
        <v>6154.34</v>
      </c>
      <c r="BN282" s="63">
        <v>14526.386</v>
      </c>
      <c r="BO282" s="63">
        <v>2637.029</v>
      </c>
      <c r="BP282" s="63">
        <v>16421.289000000001</v>
      </c>
      <c r="BQ282" s="63">
        <v>192.876</v>
      </c>
      <c r="BR282" s="63">
        <v>16487.683000000001</v>
      </c>
      <c r="BS282" s="63">
        <v>5725.143</v>
      </c>
      <c r="BT282" s="63">
        <v>32.966999999999999</v>
      </c>
      <c r="BU282" s="63">
        <v>461.63900000000001</v>
      </c>
      <c r="BV282" s="63">
        <v>439.09033333333332</v>
      </c>
      <c r="BW282" s="63">
        <v>5692.1760000000004</v>
      </c>
      <c r="BX282" s="63">
        <v>0</v>
      </c>
      <c r="BY282" s="63">
        <v>0</v>
      </c>
      <c r="BZ282" s="63">
        <v>0</v>
      </c>
      <c r="CA282" s="63">
        <v>0</v>
      </c>
      <c r="CB282" s="63">
        <v>0</v>
      </c>
      <c r="CC282" s="63">
        <v>0</v>
      </c>
      <c r="CD282" s="63">
        <v>0</v>
      </c>
    </row>
    <row r="283" spans="2:82" ht="45" x14ac:dyDescent="0.2">
      <c r="B283" s="61">
        <v>4762</v>
      </c>
      <c r="C283" s="59" t="s">
        <v>409</v>
      </c>
      <c r="D283" s="61">
        <v>7</v>
      </c>
      <c r="E283" s="59" t="s">
        <v>363</v>
      </c>
      <c r="F283" s="61">
        <v>6</v>
      </c>
      <c r="G283" s="59" t="s">
        <v>364</v>
      </c>
      <c r="H283" s="63">
        <v>1008</v>
      </c>
      <c r="I283" s="63">
        <v>83029.895000000004</v>
      </c>
      <c r="J283" s="63">
        <v>350220.239</v>
      </c>
      <c r="K283" s="63">
        <v>458.03399999999999</v>
      </c>
      <c r="L283" s="63">
        <v>931.74300000000005</v>
      </c>
      <c r="M283" s="63">
        <v>515.99699999999996</v>
      </c>
      <c r="N283" s="63">
        <v>0</v>
      </c>
      <c r="O283" s="63">
        <v>0</v>
      </c>
      <c r="P283" s="63">
        <v>0</v>
      </c>
      <c r="Q283" s="63">
        <v>14022.035</v>
      </c>
      <c r="R283" s="63">
        <v>10.441000000000001</v>
      </c>
      <c r="S283" s="63">
        <v>9.9979999999999993</v>
      </c>
      <c r="T283" s="63">
        <v>100.184</v>
      </c>
      <c r="U283" s="63">
        <v>120512.461</v>
      </c>
      <c r="V283" s="63">
        <v>41632.699000000001</v>
      </c>
      <c r="W283" s="63">
        <v>611443.72600000002</v>
      </c>
      <c r="X283" s="63">
        <v>25122.276999999998</v>
      </c>
      <c r="Y283" s="63">
        <v>586321.44900000002</v>
      </c>
      <c r="Z283" s="63">
        <v>592.35900000000004</v>
      </c>
      <c r="AA283" s="63">
        <v>32106.516</v>
      </c>
      <c r="AB283" s="63">
        <v>6.6989999999999998</v>
      </c>
      <c r="AC283" s="63">
        <v>5077.8329999999996</v>
      </c>
      <c r="AD283" s="63">
        <v>1486.403</v>
      </c>
      <c r="AE283" s="63">
        <v>19.064</v>
      </c>
      <c r="AF283" s="63">
        <v>60163.45</v>
      </c>
      <c r="AG283" s="63">
        <v>262528.79700000002</v>
      </c>
      <c r="AH283" s="63">
        <v>3378.5770000000002</v>
      </c>
      <c r="AI283" s="63">
        <v>18993.555</v>
      </c>
      <c r="AJ283" s="63">
        <v>98872.012000000002</v>
      </c>
      <c r="AK283" s="63">
        <v>483225.26500000001</v>
      </c>
      <c r="AL283" s="63">
        <v>8641.2180000000008</v>
      </c>
      <c r="AM283" s="63">
        <v>474584.04700000002</v>
      </c>
      <c r="AN283" s="63">
        <v>4206.6130000000003</v>
      </c>
      <c r="AO283" s="63">
        <v>66524.107999999993</v>
      </c>
      <c r="AP283" s="63">
        <v>0.58199999999999996</v>
      </c>
      <c r="AQ283" s="63">
        <v>0</v>
      </c>
      <c r="AR283" s="63">
        <v>3.7320000000000002</v>
      </c>
      <c r="AS283" s="63">
        <v>1.9</v>
      </c>
      <c r="AT283" s="63">
        <v>0</v>
      </c>
      <c r="AU283" s="63">
        <v>18.869</v>
      </c>
      <c r="AV283" s="63">
        <v>1379.0260000000001</v>
      </c>
      <c r="AW283" s="63">
        <v>72134.83</v>
      </c>
      <c r="AX283" s="63">
        <v>38.302999999999997</v>
      </c>
      <c r="AY283" s="63">
        <v>5711.39</v>
      </c>
      <c r="AZ283" s="63">
        <v>0</v>
      </c>
      <c r="BA283" s="63">
        <v>3442.9389999999999</v>
      </c>
      <c r="BB283" s="63">
        <v>47511.237000000001</v>
      </c>
      <c r="BC283" s="63">
        <v>66.718000000000004</v>
      </c>
      <c r="BD283" s="63">
        <v>48.761000000000003</v>
      </c>
      <c r="BE283" s="63">
        <v>3543.991008</v>
      </c>
      <c r="BF283" s="63">
        <v>0</v>
      </c>
      <c r="BG283" s="63">
        <v>60363.339</v>
      </c>
      <c r="BH283" s="63">
        <v>5.5869999999999997</v>
      </c>
      <c r="BI283" s="63">
        <v>2502.9749999999999</v>
      </c>
      <c r="BJ283" s="63">
        <v>0</v>
      </c>
      <c r="BK283" s="63">
        <v>62871.900999999998</v>
      </c>
      <c r="BL283" s="63">
        <v>14670.865</v>
      </c>
      <c r="BM283" s="63">
        <v>5407.9359999999997</v>
      </c>
      <c r="BN283" s="63">
        <v>36969.692999999999</v>
      </c>
      <c r="BO283" s="63">
        <v>1704.067</v>
      </c>
      <c r="BP283" s="63">
        <v>8283.2530000000006</v>
      </c>
      <c r="BQ283" s="63">
        <v>176.702</v>
      </c>
      <c r="BR283" s="63">
        <v>8311.4449999999997</v>
      </c>
      <c r="BS283" s="63">
        <v>12515.191333333334</v>
      </c>
      <c r="BT283" s="63">
        <v>0.71233333333333337</v>
      </c>
      <c r="BU283" s="63">
        <v>2882.8310000000001</v>
      </c>
      <c r="BV283" s="63">
        <v>666.25666666666666</v>
      </c>
      <c r="BW283" s="63">
        <v>12514.478999999999</v>
      </c>
      <c r="BX283" s="63">
        <v>0</v>
      </c>
      <c r="BY283" s="63">
        <v>0</v>
      </c>
      <c r="BZ283" s="63">
        <v>0</v>
      </c>
      <c r="CA283" s="63">
        <v>0</v>
      </c>
      <c r="CB283" s="63">
        <v>0</v>
      </c>
      <c r="CC283" s="63">
        <v>0</v>
      </c>
      <c r="CD283" s="63">
        <v>0</v>
      </c>
    </row>
    <row r="284" spans="2:82" ht="60" x14ac:dyDescent="0.2">
      <c r="B284" s="61">
        <v>4769</v>
      </c>
      <c r="C284" s="59" t="s">
        <v>410</v>
      </c>
      <c r="D284" s="61">
        <v>7</v>
      </c>
      <c r="E284" s="59" t="s">
        <v>363</v>
      </c>
      <c r="F284" s="61">
        <v>6</v>
      </c>
      <c r="G284" s="59" t="s">
        <v>364</v>
      </c>
      <c r="H284" s="63">
        <v>262</v>
      </c>
      <c r="I284" s="63">
        <v>499.95699999999999</v>
      </c>
      <c r="J284" s="63">
        <v>90047.790999999997</v>
      </c>
      <c r="K284" s="63">
        <v>0</v>
      </c>
      <c r="L284" s="63">
        <v>174.179</v>
      </c>
      <c r="M284" s="63">
        <v>6.3090000000000002</v>
      </c>
      <c r="N284" s="63">
        <v>0</v>
      </c>
      <c r="O284" s="63">
        <v>0</v>
      </c>
      <c r="P284" s="63">
        <v>0</v>
      </c>
      <c r="Q284" s="63">
        <v>300.959</v>
      </c>
      <c r="R284" s="63">
        <v>0</v>
      </c>
      <c r="S284" s="63">
        <v>0.45</v>
      </c>
      <c r="T284" s="63">
        <v>2.7869999999999999</v>
      </c>
      <c r="U284" s="63">
        <v>13310.208000000001</v>
      </c>
      <c r="V284" s="63">
        <v>9151.6820000000007</v>
      </c>
      <c r="W284" s="63">
        <v>113494.322</v>
      </c>
      <c r="X284" s="63">
        <v>5964.2920000000004</v>
      </c>
      <c r="Y284" s="63">
        <v>107530.03</v>
      </c>
      <c r="Z284" s="63">
        <v>0</v>
      </c>
      <c r="AA284" s="63">
        <v>5912.1940000000004</v>
      </c>
      <c r="AB284" s="63">
        <v>15.504</v>
      </c>
      <c r="AC284" s="63">
        <v>98.358999999999995</v>
      </c>
      <c r="AD284" s="63">
        <v>91.602999999999994</v>
      </c>
      <c r="AE284" s="63">
        <v>16.024000000000001</v>
      </c>
      <c r="AF284" s="63">
        <v>767.31500000000005</v>
      </c>
      <c r="AG284" s="63">
        <v>57207.35</v>
      </c>
      <c r="AH284" s="63">
        <v>23.834</v>
      </c>
      <c r="AI284" s="63">
        <v>6535.1130000000003</v>
      </c>
      <c r="AJ284" s="63">
        <v>17255.330999999998</v>
      </c>
      <c r="AK284" s="63">
        <v>87922.626999999993</v>
      </c>
      <c r="AL284" s="63">
        <v>1543.662</v>
      </c>
      <c r="AM284" s="63">
        <v>86378.964999999997</v>
      </c>
      <c r="AN284" s="63">
        <v>20.141999999999999</v>
      </c>
      <c r="AO284" s="63">
        <v>17057.201000000001</v>
      </c>
      <c r="AP284" s="63">
        <v>0</v>
      </c>
      <c r="AQ284" s="63">
        <v>0</v>
      </c>
      <c r="AR284" s="63">
        <v>0</v>
      </c>
      <c r="AS284" s="63">
        <v>8.5000000000000006E-2</v>
      </c>
      <c r="AT284" s="63">
        <v>0</v>
      </c>
      <c r="AU284" s="63">
        <v>0</v>
      </c>
      <c r="AV284" s="63">
        <v>185.97300000000001</v>
      </c>
      <c r="AW284" s="63">
        <v>17263.401000000002</v>
      </c>
      <c r="AX284" s="63">
        <v>1E-3</v>
      </c>
      <c r="AY284" s="63">
        <v>1048.066</v>
      </c>
      <c r="AZ284" s="63">
        <v>4.8470000000000004</v>
      </c>
      <c r="BA284" s="63">
        <v>88.427000000000007</v>
      </c>
      <c r="BB284" s="63">
        <v>10593.259</v>
      </c>
      <c r="BC284" s="63">
        <v>0.255</v>
      </c>
      <c r="BD284" s="63">
        <v>5.67</v>
      </c>
      <c r="BE284" s="63">
        <v>1221.981</v>
      </c>
      <c r="BF284" s="63">
        <v>0</v>
      </c>
      <c r="BG284" s="63">
        <v>12962.505999999999</v>
      </c>
      <c r="BH284" s="63">
        <v>9.2189999999999994</v>
      </c>
      <c r="BI284" s="63">
        <v>767.69200000000001</v>
      </c>
      <c r="BJ284" s="63">
        <v>0</v>
      </c>
      <c r="BK284" s="63">
        <v>13739.416999999999</v>
      </c>
      <c r="BL284" s="63">
        <v>4089.4929999999999</v>
      </c>
      <c r="BM284" s="63">
        <v>565.50900000000001</v>
      </c>
      <c r="BN284" s="63">
        <v>1809.885</v>
      </c>
      <c r="BO284" s="63">
        <v>389.077</v>
      </c>
      <c r="BP284" s="63">
        <v>3059.6109999999999</v>
      </c>
      <c r="BQ284" s="63">
        <v>20.509</v>
      </c>
      <c r="BR284" s="63">
        <v>3076.1550000000002</v>
      </c>
      <c r="BS284" s="63">
        <v>576.8746666666666</v>
      </c>
      <c r="BT284" s="63">
        <v>0.46266666666666667</v>
      </c>
      <c r="BU284" s="63">
        <v>105.58199999999999</v>
      </c>
      <c r="BV284" s="63">
        <v>1.2786666666666668</v>
      </c>
      <c r="BW284" s="63">
        <v>576.53866666666659</v>
      </c>
      <c r="BX284" s="63">
        <v>0</v>
      </c>
      <c r="BY284" s="63">
        <v>0</v>
      </c>
      <c r="BZ284" s="63">
        <v>0</v>
      </c>
      <c r="CA284" s="63">
        <v>0</v>
      </c>
      <c r="CB284" s="63">
        <v>0</v>
      </c>
      <c r="CC284" s="63">
        <v>0</v>
      </c>
      <c r="CD284" s="63">
        <v>0</v>
      </c>
    </row>
    <row r="285" spans="2:82" ht="60" x14ac:dyDescent="0.2">
      <c r="B285" s="61">
        <v>4771</v>
      </c>
      <c r="C285" s="59" t="s">
        <v>411</v>
      </c>
      <c r="D285" s="61">
        <v>7</v>
      </c>
      <c r="E285" s="59" t="s">
        <v>363</v>
      </c>
      <c r="F285" s="61">
        <v>6</v>
      </c>
      <c r="G285" s="59" t="s">
        <v>364</v>
      </c>
      <c r="H285" s="63">
        <v>4208</v>
      </c>
      <c r="I285" s="63">
        <v>2484.0720000000001</v>
      </c>
      <c r="J285" s="63">
        <v>2319466.7390000001</v>
      </c>
      <c r="K285" s="63">
        <v>1572.585</v>
      </c>
      <c r="L285" s="63">
        <v>3068.491</v>
      </c>
      <c r="M285" s="63">
        <v>1188.944</v>
      </c>
      <c r="N285" s="63">
        <v>29.835000000000001</v>
      </c>
      <c r="O285" s="63">
        <v>10.231</v>
      </c>
      <c r="P285" s="63">
        <v>0</v>
      </c>
      <c r="Q285" s="63">
        <v>25355.725999999999</v>
      </c>
      <c r="R285" s="63">
        <v>696.88499999999999</v>
      </c>
      <c r="S285" s="63">
        <v>10.881</v>
      </c>
      <c r="T285" s="63">
        <v>18.03</v>
      </c>
      <c r="U285" s="63">
        <v>86128.210999999996</v>
      </c>
      <c r="V285" s="63">
        <v>62778.894</v>
      </c>
      <c r="W285" s="63">
        <v>2502809.5240000002</v>
      </c>
      <c r="X285" s="63">
        <v>141591.296</v>
      </c>
      <c r="Y285" s="63">
        <v>2361218.2280000001</v>
      </c>
      <c r="Z285" s="63">
        <v>492.97</v>
      </c>
      <c r="AA285" s="63">
        <v>65987.695999999996</v>
      </c>
      <c r="AB285" s="63">
        <v>41.841000000000001</v>
      </c>
      <c r="AC285" s="63">
        <v>2566.9450000000002</v>
      </c>
      <c r="AD285" s="63">
        <v>449.96300000000002</v>
      </c>
      <c r="AE285" s="63">
        <v>422.12099999999998</v>
      </c>
      <c r="AF285" s="63">
        <v>4559.0990000000002</v>
      </c>
      <c r="AG285" s="63">
        <v>1704815.8089999999</v>
      </c>
      <c r="AH285" s="63">
        <v>2773.7829999999999</v>
      </c>
      <c r="AI285" s="63">
        <v>157819.989</v>
      </c>
      <c r="AJ285" s="63">
        <v>170220.20199999999</v>
      </c>
      <c r="AK285" s="63">
        <v>2110150.4180000001</v>
      </c>
      <c r="AL285" s="63">
        <v>48739.504000000001</v>
      </c>
      <c r="AM285" s="63">
        <v>2061410.9140000001</v>
      </c>
      <c r="AN285" s="63">
        <v>418.48099999999999</v>
      </c>
      <c r="AO285" s="63">
        <v>440017.14500000002</v>
      </c>
      <c r="AP285" s="63">
        <v>206.774</v>
      </c>
      <c r="AQ285" s="63">
        <v>0</v>
      </c>
      <c r="AR285" s="63">
        <v>131.749</v>
      </c>
      <c r="AS285" s="63">
        <v>4.1639999999999997</v>
      </c>
      <c r="AT285" s="63">
        <v>0.90200000000000002</v>
      </c>
      <c r="AU285" s="63">
        <v>42.314999999999998</v>
      </c>
      <c r="AV285" s="63">
        <v>8624.6450000000004</v>
      </c>
      <c r="AW285" s="63">
        <v>449446.17499999999</v>
      </c>
      <c r="AX285" s="63">
        <v>12.484</v>
      </c>
      <c r="AY285" s="63">
        <v>11507.681</v>
      </c>
      <c r="AZ285" s="63">
        <v>70.025000000000006</v>
      </c>
      <c r="BA285" s="63">
        <v>623.80999999999995</v>
      </c>
      <c r="BB285" s="63">
        <v>311496.66899999999</v>
      </c>
      <c r="BC285" s="63">
        <v>55.552</v>
      </c>
      <c r="BD285" s="63">
        <v>113.55500000000001</v>
      </c>
      <c r="BE285" s="63">
        <v>27714.604024</v>
      </c>
      <c r="BF285" s="63">
        <v>0</v>
      </c>
      <c r="BG285" s="63">
        <v>351594.38</v>
      </c>
      <c r="BH285" s="63">
        <v>119.22499999999999</v>
      </c>
      <c r="BI285" s="63">
        <v>25337.621999999999</v>
      </c>
      <c r="BJ285" s="63">
        <v>5.9240000000000004</v>
      </c>
      <c r="BK285" s="63">
        <v>377045.30300000001</v>
      </c>
      <c r="BL285" s="63">
        <v>88342.221999999994</v>
      </c>
      <c r="BM285" s="63">
        <v>15941.35</v>
      </c>
      <c r="BN285" s="63">
        <v>46363.307999999997</v>
      </c>
      <c r="BO285" s="63">
        <v>12478.407999999999</v>
      </c>
      <c r="BP285" s="63">
        <v>64637.642999999996</v>
      </c>
      <c r="BQ285" s="63">
        <v>459.50400000000002</v>
      </c>
      <c r="BR285" s="63">
        <v>64872.08</v>
      </c>
      <c r="BS285" s="63">
        <v>16951.14</v>
      </c>
      <c r="BT285" s="63">
        <v>8.99</v>
      </c>
      <c r="BU285" s="63">
        <v>2052.7190000000001</v>
      </c>
      <c r="BV285" s="63">
        <v>1525.1546666666668</v>
      </c>
      <c r="BW285" s="63">
        <v>16942.514333333333</v>
      </c>
      <c r="BX285" s="63">
        <v>0</v>
      </c>
      <c r="BY285" s="63">
        <v>0</v>
      </c>
      <c r="BZ285" s="63">
        <v>0</v>
      </c>
      <c r="CA285" s="63">
        <v>0</v>
      </c>
      <c r="CB285" s="63">
        <v>0</v>
      </c>
      <c r="CC285" s="63">
        <v>0</v>
      </c>
      <c r="CD285" s="63">
        <v>0</v>
      </c>
    </row>
    <row r="286" spans="2:82" ht="60" x14ac:dyDescent="0.2">
      <c r="B286" s="61">
        <v>4772</v>
      </c>
      <c r="C286" s="59" t="s">
        <v>412</v>
      </c>
      <c r="D286" s="61">
        <v>7</v>
      </c>
      <c r="E286" s="59" t="s">
        <v>363</v>
      </c>
      <c r="F286" s="61">
        <v>6</v>
      </c>
      <c r="G286" s="59" t="s">
        <v>364</v>
      </c>
      <c r="H286" s="63">
        <v>1546</v>
      </c>
      <c r="I286" s="63">
        <v>2000.3620000000001</v>
      </c>
      <c r="J286" s="63">
        <v>923043.65236800001</v>
      </c>
      <c r="K286" s="63">
        <v>1746.5930000000001</v>
      </c>
      <c r="L286" s="63">
        <v>1789.9449999999999</v>
      </c>
      <c r="M286" s="63">
        <v>0</v>
      </c>
      <c r="N286" s="63">
        <v>31.422000000000001</v>
      </c>
      <c r="O286" s="63">
        <v>9.3480000000000008</v>
      </c>
      <c r="P286" s="63">
        <v>0</v>
      </c>
      <c r="Q286" s="63">
        <v>4666.0730000000003</v>
      </c>
      <c r="R286" s="63">
        <v>0</v>
      </c>
      <c r="S286" s="63">
        <v>0</v>
      </c>
      <c r="T286" s="63">
        <v>0</v>
      </c>
      <c r="U286" s="63">
        <v>27937.699000000001</v>
      </c>
      <c r="V286" s="63">
        <v>19627.920999999998</v>
      </c>
      <c r="W286" s="63">
        <v>980853.01536800002</v>
      </c>
      <c r="X286" s="63">
        <v>62841.351999999999</v>
      </c>
      <c r="Y286" s="63">
        <v>918011.66336799995</v>
      </c>
      <c r="Z286" s="63">
        <v>78.254000000000005</v>
      </c>
      <c r="AA286" s="63">
        <v>25974.231</v>
      </c>
      <c r="AB286" s="63">
        <v>0</v>
      </c>
      <c r="AC286" s="63">
        <v>4209.2610000000004</v>
      </c>
      <c r="AD286" s="63">
        <v>121.351</v>
      </c>
      <c r="AE286" s="63">
        <v>61.505000000000003</v>
      </c>
      <c r="AF286" s="63">
        <v>874.81500000000005</v>
      </c>
      <c r="AG286" s="63">
        <v>796537.68599999999</v>
      </c>
      <c r="AH286" s="63">
        <v>508.93200000000002</v>
      </c>
      <c r="AI286" s="63">
        <v>37565.523000000001</v>
      </c>
      <c r="AJ286" s="63">
        <v>43172.017999999996</v>
      </c>
      <c r="AK286" s="63">
        <v>909103.576</v>
      </c>
      <c r="AL286" s="63">
        <v>16813.347000000002</v>
      </c>
      <c r="AM286" s="63">
        <v>892290.22900000005</v>
      </c>
      <c r="AN286" s="63">
        <v>203.61099999999999</v>
      </c>
      <c r="AO286" s="63">
        <v>175574.19</v>
      </c>
      <c r="AP286" s="63">
        <v>0.79300000000000004</v>
      </c>
      <c r="AQ286" s="63">
        <v>0</v>
      </c>
      <c r="AR286" s="63">
        <v>0</v>
      </c>
      <c r="AS286" s="63">
        <v>0</v>
      </c>
      <c r="AT286" s="63">
        <v>0</v>
      </c>
      <c r="AU286" s="63">
        <v>7.2050000000000001</v>
      </c>
      <c r="AV286" s="63">
        <v>3049.0349999999999</v>
      </c>
      <c r="AW286" s="63">
        <v>178834.834</v>
      </c>
      <c r="AX286" s="63">
        <v>0.60699999999999998</v>
      </c>
      <c r="AY286" s="63">
        <v>4961.5360000000001</v>
      </c>
      <c r="AZ286" s="63">
        <v>17.876000000000001</v>
      </c>
      <c r="BA286" s="63">
        <v>89.783000000000001</v>
      </c>
      <c r="BB286" s="63">
        <v>131684.61199999999</v>
      </c>
      <c r="BC286" s="63">
        <v>0.16500000000000001</v>
      </c>
      <c r="BD286" s="63">
        <v>19.994</v>
      </c>
      <c r="BE286" s="63">
        <v>8418.0279759999994</v>
      </c>
      <c r="BF286" s="63">
        <v>0</v>
      </c>
      <c r="BG286" s="63">
        <v>145192.601</v>
      </c>
      <c r="BH286" s="63">
        <v>51.600999999999999</v>
      </c>
      <c r="BI286" s="63">
        <v>11751.21</v>
      </c>
      <c r="BJ286" s="63">
        <v>0</v>
      </c>
      <c r="BK286" s="63">
        <v>156995.41200000001</v>
      </c>
      <c r="BL286" s="63">
        <v>28402.817999999999</v>
      </c>
      <c r="BM286" s="63">
        <v>6563.3959999999997</v>
      </c>
      <c r="BN286" s="63">
        <v>16548.339</v>
      </c>
      <c r="BO286" s="63">
        <v>3985.6120000000001</v>
      </c>
      <c r="BP286" s="63">
        <v>19251.398000000001</v>
      </c>
      <c r="BQ286" s="63">
        <v>134.97999999999999</v>
      </c>
      <c r="BR286" s="63">
        <v>19310.552</v>
      </c>
      <c r="BS286" s="63">
        <v>5956.7003333333332</v>
      </c>
      <c r="BT286" s="63">
        <v>17.982666666666667</v>
      </c>
      <c r="BU286" s="63">
        <v>344.09699999999998</v>
      </c>
      <c r="BV286" s="63">
        <v>178.98133333333334</v>
      </c>
      <c r="BW286" s="63">
        <v>5944.1750000000002</v>
      </c>
      <c r="BX286" s="63">
        <v>0</v>
      </c>
      <c r="BY286" s="63">
        <v>0</v>
      </c>
      <c r="BZ286" s="63">
        <v>0</v>
      </c>
      <c r="CA286" s="63">
        <v>0</v>
      </c>
      <c r="CB286" s="63">
        <v>0</v>
      </c>
      <c r="CC286" s="63">
        <v>0</v>
      </c>
      <c r="CD286" s="63">
        <v>0</v>
      </c>
    </row>
    <row r="287" spans="2:82" ht="75" x14ac:dyDescent="0.2">
      <c r="B287" s="61">
        <v>4773</v>
      </c>
      <c r="C287" s="59" t="s">
        <v>413</v>
      </c>
      <c r="D287" s="61">
        <v>7</v>
      </c>
      <c r="E287" s="59" t="s">
        <v>363</v>
      </c>
      <c r="F287" s="61">
        <v>6</v>
      </c>
      <c r="G287" s="59" t="s">
        <v>364</v>
      </c>
      <c r="H287" s="63">
        <v>6908</v>
      </c>
      <c r="I287" s="63">
        <v>167581.33100000001</v>
      </c>
      <c r="J287" s="63">
        <v>1816660.0519999999</v>
      </c>
      <c r="K287" s="63">
        <v>2058.2600000000002</v>
      </c>
      <c r="L287" s="63">
        <v>1724.0440000000001</v>
      </c>
      <c r="M287" s="63">
        <v>556.39</v>
      </c>
      <c r="N287" s="63">
        <v>23.715</v>
      </c>
      <c r="O287" s="63">
        <v>433.41699999999997</v>
      </c>
      <c r="P287" s="63">
        <v>178.87700000000001</v>
      </c>
      <c r="Q287" s="63">
        <v>534132.08299999998</v>
      </c>
      <c r="R287" s="63">
        <v>752.95899999999995</v>
      </c>
      <c r="S287" s="63">
        <v>2079.7040000000002</v>
      </c>
      <c r="T287" s="63">
        <v>1806.2380000000001</v>
      </c>
      <c r="U287" s="63">
        <v>2307991.588</v>
      </c>
      <c r="V287" s="63">
        <v>645992.73199999996</v>
      </c>
      <c r="W287" s="63">
        <v>5481971.3899999997</v>
      </c>
      <c r="X287" s="63">
        <v>75002.967999999993</v>
      </c>
      <c r="Y287" s="63">
        <v>5406968.4220000003</v>
      </c>
      <c r="Z287" s="63">
        <v>2807.0390000000002</v>
      </c>
      <c r="AA287" s="63">
        <v>67248.020999999993</v>
      </c>
      <c r="AB287" s="63">
        <v>322.351</v>
      </c>
      <c r="AC287" s="63">
        <v>35632.214</v>
      </c>
      <c r="AD287" s="63">
        <v>10282.652</v>
      </c>
      <c r="AE287" s="63">
        <v>266.363</v>
      </c>
      <c r="AF287" s="63">
        <v>158981.19099999999</v>
      </c>
      <c r="AG287" s="63">
        <v>1463157.3540000001</v>
      </c>
      <c r="AH287" s="63">
        <v>8819.6790000000001</v>
      </c>
      <c r="AI287" s="63">
        <v>118679.393</v>
      </c>
      <c r="AJ287" s="63">
        <v>2537351.7599999998</v>
      </c>
      <c r="AK287" s="63">
        <v>4403548.017</v>
      </c>
      <c r="AL287" s="63">
        <v>52488.614999999998</v>
      </c>
      <c r="AM287" s="63">
        <v>4351059.4019999998</v>
      </c>
      <c r="AN287" s="63">
        <v>8532.866</v>
      </c>
      <c r="AO287" s="63">
        <v>344529.50199999998</v>
      </c>
      <c r="AP287" s="63">
        <v>167.726</v>
      </c>
      <c r="AQ287" s="63">
        <v>12.135</v>
      </c>
      <c r="AR287" s="63">
        <v>24.632000000000001</v>
      </c>
      <c r="AS287" s="63">
        <v>74.119</v>
      </c>
      <c r="AT287" s="63">
        <v>9.8170000000000002</v>
      </c>
      <c r="AU287" s="63">
        <v>119.387</v>
      </c>
      <c r="AV287" s="63">
        <v>3107.0590000000002</v>
      </c>
      <c r="AW287" s="63">
        <v>356577.24300000002</v>
      </c>
      <c r="AX287" s="63">
        <v>110.306</v>
      </c>
      <c r="AY287" s="63">
        <v>12933.485000000001</v>
      </c>
      <c r="AZ287" s="63">
        <v>99.613</v>
      </c>
      <c r="BA287" s="63">
        <v>8191.6220000000003</v>
      </c>
      <c r="BB287" s="63">
        <v>270588.37699999998</v>
      </c>
      <c r="BC287" s="63">
        <v>139.352</v>
      </c>
      <c r="BD287" s="63">
        <v>287.27199999999999</v>
      </c>
      <c r="BE287" s="63">
        <v>16068.854992</v>
      </c>
      <c r="BF287" s="63">
        <v>0</v>
      </c>
      <c r="BG287" s="63">
        <v>308418.88199999998</v>
      </c>
      <c r="BH287" s="63">
        <v>161.37299999999999</v>
      </c>
      <c r="BI287" s="63">
        <v>5554.3239999999996</v>
      </c>
      <c r="BJ287" s="63">
        <v>1.0720000000000001</v>
      </c>
      <c r="BK287" s="63">
        <v>314133.50699999998</v>
      </c>
      <c r="BL287" s="63">
        <v>55932.692000000003</v>
      </c>
      <c r="BM287" s="63">
        <v>13488.956</v>
      </c>
      <c r="BN287" s="63">
        <v>38612.553999999996</v>
      </c>
      <c r="BO287" s="63">
        <v>3171.748</v>
      </c>
      <c r="BP287" s="63">
        <v>45796.39</v>
      </c>
      <c r="BQ287" s="63">
        <v>599.95299999999997</v>
      </c>
      <c r="BR287" s="63">
        <v>46020.385999999999</v>
      </c>
      <c r="BS287" s="63">
        <v>14920.333000000001</v>
      </c>
      <c r="BT287" s="63">
        <v>8.8676666666666666</v>
      </c>
      <c r="BU287" s="63">
        <v>1619.944</v>
      </c>
      <c r="BV287" s="63">
        <v>658.05466666666666</v>
      </c>
      <c r="BW287" s="63">
        <v>14911.552</v>
      </c>
      <c r="BX287" s="63">
        <v>0</v>
      </c>
      <c r="BY287" s="63">
        <v>0</v>
      </c>
      <c r="BZ287" s="63">
        <v>0</v>
      </c>
      <c r="CA287" s="63">
        <v>0</v>
      </c>
      <c r="CB287" s="63">
        <v>0</v>
      </c>
      <c r="CC287" s="63">
        <v>0</v>
      </c>
      <c r="CD287" s="63">
        <v>0</v>
      </c>
    </row>
    <row r="288" spans="2:82" ht="45" x14ac:dyDescent="0.2">
      <c r="B288" s="61">
        <v>4774</v>
      </c>
      <c r="C288" s="59" t="s">
        <v>414</v>
      </c>
      <c r="D288" s="61">
        <v>7</v>
      </c>
      <c r="E288" s="59" t="s">
        <v>363</v>
      </c>
      <c r="F288" s="61">
        <v>6</v>
      </c>
      <c r="G288" s="59" t="s">
        <v>364</v>
      </c>
      <c r="H288" s="63">
        <v>2845</v>
      </c>
      <c r="I288" s="63">
        <v>47983.758999999998</v>
      </c>
      <c r="J288" s="63">
        <v>1083333.095</v>
      </c>
      <c r="K288" s="63">
        <v>664.19799999999998</v>
      </c>
      <c r="L288" s="63">
        <v>5343.8209999999999</v>
      </c>
      <c r="M288" s="63">
        <v>543.52</v>
      </c>
      <c r="N288" s="63">
        <v>2372.5720000000001</v>
      </c>
      <c r="O288" s="63">
        <v>3803.9490000000001</v>
      </c>
      <c r="P288" s="63">
        <v>0</v>
      </c>
      <c r="Q288" s="63">
        <v>25000.274000000001</v>
      </c>
      <c r="R288" s="63">
        <v>0</v>
      </c>
      <c r="S288" s="63">
        <v>0</v>
      </c>
      <c r="T288" s="63">
        <v>180.947</v>
      </c>
      <c r="U288" s="63">
        <v>505956.01</v>
      </c>
      <c r="V288" s="63">
        <v>130415.45600000001</v>
      </c>
      <c r="W288" s="63">
        <v>1805597.601</v>
      </c>
      <c r="X288" s="63">
        <v>136500.81899999999</v>
      </c>
      <c r="Y288" s="63">
        <v>1669096.7820000001</v>
      </c>
      <c r="Z288" s="63">
        <v>1057.422</v>
      </c>
      <c r="AA288" s="63">
        <v>78478.154999999999</v>
      </c>
      <c r="AB288" s="63">
        <v>0</v>
      </c>
      <c r="AC288" s="63">
        <v>14236.165999999999</v>
      </c>
      <c r="AD288" s="63">
        <v>419.541</v>
      </c>
      <c r="AE288" s="63">
        <v>173.50800000000001</v>
      </c>
      <c r="AF288" s="63">
        <v>43202.326000000001</v>
      </c>
      <c r="AG288" s="63">
        <v>687070.5</v>
      </c>
      <c r="AH288" s="63">
        <v>1887.585</v>
      </c>
      <c r="AI288" s="63">
        <v>73680.585000000006</v>
      </c>
      <c r="AJ288" s="63">
        <v>329908.15600000002</v>
      </c>
      <c r="AK288" s="63">
        <v>1230113.9440000001</v>
      </c>
      <c r="AL288" s="63">
        <v>14842.040999999999</v>
      </c>
      <c r="AM288" s="63">
        <v>1215271.9030000002</v>
      </c>
      <c r="AN288" s="63">
        <v>2379.3829999999998</v>
      </c>
      <c r="AO288" s="63">
        <v>205127.73800000001</v>
      </c>
      <c r="AP288" s="63">
        <v>266.71899999999999</v>
      </c>
      <c r="AQ288" s="63">
        <v>0</v>
      </c>
      <c r="AR288" s="63">
        <v>0</v>
      </c>
      <c r="AS288" s="63">
        <v>0</v>
      </c>
      <c r="AT288" s="63">
        <v>0</v>
      </c>
      <c r="AU288" s="63">
        <v>37.000999999999998</v>
      </c>
      <c r="AV288" s="63">
        <v>2256.453</v>
      </c>
      <c r="AW288" s="63">
        <v>210067.29400000002</v>
      </c>
      <c r="AX288" s="63">
        <v>61.161000000000001</v>
      </c>
      <c r="AY288" s="63">
        <v>14341.849</v>
      </c>
      <c r="AZ288" s="63">
        <v>5.1660000000000004</v>
      </c>
      <c r="BA288" s="63">
        <v>2321.489</v>
      </c>
      <c r="BB288" s="63">
        <v>127990.41</v>
      </c>
      <c r="BC288" s="63">
        <v>20.876000000000001</v>
      </c>
      <c r="BD288" s="63">
        <v>102.70399999999999</v>
      </c>
      <c r="BE288" s="63">
        <v>12614.421984000001</v>
      </c>
      <c r="BF288" s="63">
        <v>0</v>
      </c>
      <c r="BG288" s="63">
        <v>157458.07699999999</v>
      </c>
      <c r="BH288" s="63">
        <v>36.368000000000002</v>
      </c>
      <c r="BI288" s="63">
        <v>10562.424000000001</v>
      </c>
      <c r="BJ288" s="63">
        <v>2.294</v>
      </c>
      <c r="BK288" s="63">
        <v>168054.57500000001</v>
      </c>
      <c r="BL288" s="63">
        <v>49421.864999999998</v>
      </c>
      <c r="BM288" s="63">
        <v>7409.1459999999997</v>
      </c>
      <c r="BN288" s="63">
        <v>23557.429</v>
      </c>
      <c r="BO288" s="63">
        <v>5638.9070000000002</v>
      </c>
      <c r="BP288" s="63">
        <v>38938.076999999997</v>
      </c>
      <c r="BQ288" s="63">
        <v>290.517</v>
      </c>
      <c r="BR288" s="63">
        <v>39063.743999999999</v>
      </c>
      <c r="BS288" s="63">
        <v>8652.2813333333343</v>
      </c>
      <c r="BT288" s="63">
        <v>1.0106666666666666</v>
      </c>
      <c r="BU288" s="63">
        <v>540.05700000000002</v>
      </c>
      <c r="BV288" s="63">
        <v>595.87033333333341</v>
      </c>
      <c r="BW288" s="63">
        <v>8651.8456666666661</v>
      </c>
      <c r="BX288" s="63">
        <v>0</v>
      </c>
      <c r="BY288" s="63">
        <v>0</v>
      </c>
      <c r="BZ288" s="63">
        <v>0</v>
      </c>
      <c r="CA288" s="63">
        <v>0</v>
      </c>
      <c r="CB288" s="63">
        <v>0</v>
      </c>
      <c r="CC288" s="63">
        <v>0</v>
      </c>
      <c r="CD288" s="63">
        <v>0</v>
      </c>
    </row>
    <row r="289" spans="2:82" ht="45" x14ac:dyDescent="0.2">
      <c r="B289" s="61">
        <v>4775</v>
      </c>
      <c r="C289" s="59" t="s">
        <v>415</v>
      </c>
      <c r="D289" s="61">
        <v>7</v>
      </c>
      <c r="E289" s="59" t="s">
        <v>363</v>
      </c>
      <c r="F289" s="61">
        <v>6</v>
      </c>
      <c r="G289" s="59" t="s">
        <v>364</v>
      </c>
      <c r="H289" s="63">
        <v>393</v>
      </c>
      <c r="I289" s="63">
        <v>274.23700000000002</v>
      </c>
      <c r="J289" s="63">
        <v>67971.387000000002</v>
      </c>
      <c r="K289" s="63">
        <v>2.38</v>
      </c>
      <c r="L289" s="63">
        <v>569.36400000000003</v>
      </c>
      <c r="M289" s="63">
        <v>483.42200000000003</v>
      </c>
      <c r="N289" s="63">
        <v>1874.828</v>
      </c>
      <c r="O289" s="63">
        <v>0</v>
      </c>
      <c r="P289" s="63">
        <v>0</v>
      </c>
      <c r="Q289" s="63">
        <v>3549.3029999999999</v>
      </c>
      <c r="R289" s="63">
        <v>111.00700000000001</v>
      </c>
      <c r="S289" s="63">
        <v>43.908999999999999</v>
      </c>
      <c r="T289" s="63">
        <v>131.548</v>
      </c>
      <c r="U289" s="63">
        <v>35059.873</v>
      </c>
      <c r="V289" s="63">
        <v>43892.285000000003</v>
      </c>
      <c r="W289" s="63">
        <v>153963.54300000001</v>
      </c>
      <c r="X289" s="63">
        <v>3899.2269999999999</v>
      </c>
      <c r="Y289" s="63">
        <v>150064.31599999999</v>
      </c>
      <c r="Z289" s="63">
        <v>0</v>
      </c>
      <c r="AA289" s="63">
        <v>609.95899999999995</v>
      </c>
      <c r="AB289" s="63">
        <v>0</v>
      </c>
      <c r="AC289" s="63">
        <v>1.79</v>
      </c>
      <c r="AD289" s="63">
        <v>0</v>
      </c>
      <c r="AE289" s="63">
        <v>2.9769999999999999</v>
      </c>
      <c r="AF289" s="63">
        <v>497.202</v>
      </c>
      <c r="AG289" s="63">
        <v>31180.579000000002</v>
      </c>
      <c r="AH289" s="63">
        <v>36.551000000000002</v>
      </c>
      <c r="AI289" s="63">
        <v>8452.69</v>
      </c>
      <c r="AJ289" s="63">
        <v>28535.699000000001</v>
      </c>
      <c r="AK289" s="63">
        <v>69317.447</v>
      </c>
      <c r="AL289" s="63">
        <v>1976.271</v>
      </c>
      <c r="AM289" s="63">
        <v>67341.176000000007</v>
      </c>
      <c r="AN289" s="63">
        <v>20.45</v>
      </c>
      <c r="AO289" s="63">
        <v>12907.996999999999</v>
      </c>
      <c r="AP289" s="63">
        <v>0.254</v>
      </c>
      <c r="AQ289" s="63">
        <v>0</v>
      </c>
      <c r="AR289" s="63">
        <v>21.091999999999999</v>
      </c>
      <c r="AS289" s="63">
        <v>8.343</v>
      </c>
      <c r="AT289" s="63">
        <v>6.577</v>
      </c>
      <c r="AU289" s="63">
        <v>12.785</v>
      </c>
      <c r="AV289" s="63">
        <v>453.07299999999998</v>
      </c>
      <c r="AW289" s="63">
        <v>13430.571</v>
      </c>
      <c r="AX289" s="63">
        <v>1.4E-2</v>
      </c>
      <c r="AY289" s="63">
        <v>107.054</v>
      </c>
      <c r="AZ289" s="63">
        <v>0</v>
      </c>
      <c r="BA289" s="63">
        <v>30.289000000000001</v>
      </c>
      <c r="BB289" s="63">
        <v>5985.6549999999997</v>
      </c>
      <c r="BC289" s="63">
        <v>47.881</v>
      </c>
      <c r="BD289" s="63">
        <v>6.3789999999999996</v>
      </c>
      <c r="BE289" s="63">
        <v>1294.6690000000001</v>
      </c>
      <c r="BF289" s="63">
        <v>0</v>
      </c>
      <c r="BG289" s="63">
        <v>7471.9409999999998</v>
      </c>
      <c r="BH289" s="63">
        <v>6.226</v>
      </c>
      <c r="BI289" s="63">
        <v>680.74900000000002</v>
      </c>
      <c r="BJ289" s="63">
        <v>0</v>
      </c>
      <c r="BK289" s="63">
        <v>8158.9160000000002</v>
      </c>
      <c r="BL289" s="63">
        <v>5914.0640000000003</v>
      </c>
      <c r="BM289" s="63">
        <v>642.40899999999999</v>
      </c>
      <c r="BN289" s="63">
        <v>2553.3649999999998</v>
      </c>
      <c r="BO289" s="63">
        <v>1082.5920000000001</v>
      </c>
      <c r="BP289" s="63">
        <v>4670.0259999999998</v>
      </c>
      <c r="BQ289" s="63">
        <v>18.547999999999998</v>
      </c>
      <c r="BR289" s="63">
        <v>4683.6660000000002</v>
      </c>
      <c r="BS289" s="63">
        <v>1009.8066666666666</v>
      </c>
      <c r="BT289" s="63">
        <v>0</v>
      </c>
      <c r="BU289" s="63">
        <v>10.320333333333334</v>
      </c>
      <c r="BV289" s="63">
        <v>26.144333333333332</v>
      </c>
      <c r="BW289" s="63">
        <v>1009.8066666666666</v>
      </c>
      <c r="BX289" s="63">
        <v>0</v>
      </c>
      <c r="BY289" s="63">
        <v>0</v>
      </c>
      <c r="BZ289" s="63">
        <v>0</v>
      </c>
      <c r="CA289" s="63">
        <v>0</v>
      </c>
      <c r="CB289" s="63">
        <v>0</v>
      </c>
      <c r="CC289" s="63">
        <v>0</v>
      </c>
      <c r="CD289" s="63">
        <v>0</v>
      </c>
    </row>
    <row r="290" spans="2:82" ht="45" x14ac:dyDescent="0.2">
      <c r="B290" s="61">
        <v>4781</v>
      </c>
      <c r="C290" s="59" t="s">
        <v>416</v>
      </c>
      <c r="D290" s="61">
        <v>7</v>
      </c>
      <c r="E290" s="59" t="s">
        <v>363</v>
      </c>
      <c r="F290" s="61">
        <v>6</v>
      </c>
      <c r="G290" s="59" t="s">
        <v>364</v>
      </c>
      <c r="H290" s="63">
        <v>76</v>
      </c>
      <c r="I290" s="63">
        <v>1394.606</v>
      </c>
      <c r="J290" s="63">
        <v>38389.892</v>
      </c>
      <c r="K290" s="63">
        <v>0</v>
      </c>
      <c r="L290" s="63">
        <v>0</v>
      </c>
      <c r="M290" s="63">
        <v>0</v>
      </c>
      <c r="N290" s="63">
        <v>0</v>
      </c>
      <c r="O290" s="63">
        <v>0</v>
      </c>
      <c r="P290" s="63">
        <v>0</v>
      </c>
      <c r="Q290" s="63">
        <v>3476.5259999999998</v>
      </c>
      <c r="R290" s="63">
        <v>105.196</v>
      </c>
      <c r="S290" s="63">
        <v>181.11099999999999</v>
      </c>
      <c r="T290" s="63">
        <v>1330.9770000000001</v>
      </c>
      <c r="U290" s="63">
        <v>10760.945</v>
      </c>
      <c r="V290" s="63">
        <v>4607.2579999999998</v>
      </c>
      <c r="W290" s="63">
        <v>60246.510999999999</v>
      </c>
      <c r="X290" s="63">
        <v>1923.079</v>
      </c>
      <c r="Y290" s="63">
        <v>58323.432000000001</v>
      </c>
      <c r="Z290" s="63">
        <v>302.72000000000003</v>
      </c>
      <c r="AA290" s="63">
        <v>751.80600000000004</v>
      </c>
      <c r="AB290" s="63">
        <v>0</v>
      </c>
      <c r="AC290" s="63">
        <v>8.9939999999999998</v>
      </c>
      <c r="AD290" s="63">
        <v>0</v>
      </c>
      <c r="AE290" s="63">
        <v>0</v>
      </c>
      <c r="AF290" s="63">
        <v>1436.3109999999999</v>
      </c>
      <c r="AG290" s="63">
        <v>34425.665000000001</v>
      </c>
      <c r="AH290" s="63">
        <v>236.869</v>
      </c>
      <c r="AI290" s="63">
        <v>1055.3240000000001</v>
      </c>
      <c r="AJ290" s="63">
        <v>16422.7</v>
      </c>
      <c r="AK290" s="63">
        <v>54640.389000000003</v>
      </c>
      <c r="AL290" s="63">
        <v>743.09400000000005</v>
      </c>
      <c r="AM290" s="63">
        <v>53897.294999999998</v>
      </c>
      <c r="AN290" s="63">
        <v>121.316</v>
      </c>
      <c r="AO290" s="63">
        <v>7189.2219999999998</v>
      </c>
      <c r="AP290" s="63">
        <v>0</v>
      </c>
      <c r="AQ290" s="63">
        <v>0</v>
      </c>
      <c r="AR290" s="63">
        <v>19.986999999999998</v>
      </c>
      <c r="AS290" s="63">
        <v>34.411000000000001</v>
      </c>
      <c r="AT290" s="63">
        <v>0</v>
      </c>
      <c r="AU290" s="63">
        <v>0</v>
      </c>
      <c r="AV290" s="63">
        <v>90.406000000000006</v>
      </c>
      <c r="AW290" s="63">
        <v>7455.3419999999996</v>
      </c>
      <c r="AX290" s="63">
        <v>15.006</v>
      </c>
      <c r="AY290" s="63">
        <v>134.935</v>
      </c>
      <c r="AZ290" s="63">
        <v>0</v>
      </c>
      <c r="BA290" s="63">
        <v>67.754000000000005</v>
      </c>
      <c r="BB290" s="63">
        <v>6466.5649999999996</v>
      </c>
      <c r="BC290" s="63">
        <v>0.94</v>
      </c>
      <c r="BD290" s="63">
        <v>15.202</v>
      </c>
      <c r="BE290" s="63">
        <v>205.089</v>
      </c>
      <c r="BF290" s="63">
        <v>0</v>
      </c>
      <c r="BG290" s="63">
        <v>6905.491</v>
      </c>
      <c r="BH290" s="63">
        <v>0</v>
      </c>
      <c r="BI290" s="63">
        <v>175.215</v>
      </c>
      <c r="BJ290" s="63">
        <v>0</v>
      </c>
      <c r="BK290" s="63">
        <v>7080.7060000000001</v>
      </c>
      <c r="BL290" s="63">
        <v>699.56</v>
      </c>
      <c r="BM290" s="63">
        <v>324.92399999999998</v>
      </c>
      <c r="BN290" s="63">
        <v>420.68799999999999</v>
      </c>
      <c r="BO290" s="63">
        <v>40.082000000000001</v>
      </c>
      <c r="BP290" s="63">
        <v>563.471</v>
      </c>
      <c r="BQ290" s="63">
        <v>12.125999999999999</v>
      </c>
      <c r="BR290" s="63">
        <v>569.60699999999997</v>
      </c>
      <c r="BS290" s="63">
        <v>214.53833333333336</v>
      </c>
      <c r="BT290" s="63">
        <v>0.15166666666666664</v>
      </c>
      <c r="BU290" s="63">
        <v>0.34</v>
      </c>
      <c r="BV290" s="63">
        <v>25.902000000000001</v>
      </c>
      <c r="BW290" s="63">
        <v>214.53833333333336</v>
      </c>
      <c r="BX290" s="63">
        <v>0</v>
      </c>
      <c r="BY290" s="63">
        <v>0</v>
      </c>
      <c r="BZ290" s="63">
        <v>0</v>
      </c>
      <c r="CA290" s="63">
        <v>0</v>
      </c>
      <c r="CB290" s="63">
        <v>0</v>
      </c>
      <c r="CC290" s="63">
        <v>0</v>
      </c>
      <c r="CD290" s="63">
        <v>0</v>
      </c>
    </row>
    <row r="291" spans="2:82" ht="60" x14ac:dyDescent="0.2">
      <c r="B291" s="61">
        <v>4782</v>
      </c>
      <c r="C291" s="59" t="s">
        <v>417</v>
      </c>
      <c r="D291" s="61">
        <v>7</v>
      </c>
      <c r="E291" s="59" t="s">
        <v>363</v>
      </c>
      <c r="F291" s="61">
        <v>6</v>
      </c>
      <c r="G291" s="59" t="s">
        <v>364</v>
      </c>
      <c r="H291" s="63">
        <v>80</v>
      </c>
      <c r="I291" s="63">
        <v>359.63</v>
      </c>
      <c r="J291" s="63">
        <v>36319.682000000001</v>
      </c>
      <c r="K291" s="63">
        <v>1.974</v>
      </c>
      <c r="L291" s="63">
        <v>99.231999999999999</v>
      </c>
      <c r="M291" s="63">
        <v>0</v>
      </c>
      <c r="N291" s="63">
        <v>0</v>
      </c>
      <c r="O291" s="63">
        <v>0</v>
      </c>
      <c r="P291" s="63">
        <v>0</v>
      </c>
      <c r="Q291" s="63">
        <v>36.274000000000001</v>
      </c>
      <c r="R291" s="63">
        <v>0</v>
      </c>
      <c r="S291" s="63">
        <v>0</v>
      </c>
      <c r="T291" s="63">
        <v>0</v>
      </c>
      <c r="U291" s="63">
        <v>4144.0749999999998</v>
      </c>
      <c r="V291" s="63">
        <v>2553.692</v>
      </c>
      <c r="W291" s="63">
        <v>43514.559000000001</v>
      </c>
      <c r="X291" s="63">
        <v>1088.557</v>
      </c>
      <c r="Y291" s="63">
        <v>42426.002</v>
      </c>
      <c r="Z291" s="63">
        <v>0.27900000000000003</v>
      </c>
      <c r="AA291" s="63">
        <v>1450.8320000000001</v>
      </c>
      <c r="AB291" s="63">
        <v>30.829000000000001</v>
      </c>
      <c r="AC291" s="63">
        <v>0</v>
      </c>
      <c r="AD291" s="63">
        <v>0</v>
      </c>
      <c r="AE291" s="63">
        <v>0</v>
      </c>
      <c r="AF291" s="63">
        <v>97.581000000000003</v>
      </c>
      <c r="AG291" s="63">
        <v>25104.038</v>
      </c>
      <c r="AH291" s="63">
        <v>7.6230000000000002</v>
      </c>
      <c r="AI291" s="63">
        <v>2500.8290000000002</v>
      </c>
      <c r="AJ291" s="63">
        <v>2087.2959999999998</v>
      </c>
      <c r="AK291" s="63">
        <v>31279.307000000001</v>
      </c>
      <c r="AL291" s="63">
        <v>591.77700000000004</v>
      </c>
      <c r="AM291" s="63">
        <v>30687.53</v>
      </c>
      <c r="AN291" s="63">
        <v>8.7750000000000004</v>
      </c>
      <c r="AO291" s="63">
        <v>6940.7839999999997</v>
      </c>
      <c r="AP291" s="63">
        <v>0.376</v>
      </c>
      <c r="AQ291" s="63">
        <v>0</v>
      </c>
      <c r="AR291" s="63">
        <v>0</v>
      </c>
      <c r="AS291" s="63">
        <v>0</v>
      </c>
      <c r="AT291" s="63">
        <v>0</v>
      </c>
      <c r="AU291" s="63">
        <v>1.821</v>
      </c>
      <c r="AV291" s="63">
        <v>106.32299999999999</v>
      </c>
      <c r="AW291" s="63">
        <v>7058.0789999999997</v>
      </c>
      <c r="AX291" s="63">
        <v>0</v>
      </c>
      <c r="AY291" s="63">
        <v>257.65699999999998</v>
      </c>
      <c r="AZ291" s="63">
        <v>7.6980000000000004</v>
      </c>
      <c r="BA291" s="63">
        <v>4.8789999999999996</v>
      </c>
      <c r="BB291" s="63">
        <v>4768.942</v>
      </c>
      <c r="BC291" s="63">
        <v>0</v>
      </c>
      <c r="BD291" s="63">
        <v>5.0999999999999997E-2</v>
      </c>
      <c r="BE291" s="63">
        <v>465.63499999999999</v>
      </c>
      <c r="BF291" s="63">
        <v>0</v>
      </c>
      <c r="BG291" s="63">
        <v>5504.8620000000001</v>
      </c>
      <c r="BH291" s="63">
        <v>0</v>
      </c>
      <c r="BI291" s="63">
        <v>179.518</v>
      </c>
      <c r="BJ291" s="63">
        <v>0</v>
      </c>
      <c r="BK291" s="63">
        <v>5684.38</v>
      </c>
      <c r="BL291" s="63">
        <v>1787.5409999999999</v>
      </c>
      <c r="BM291" s="63">
        <v>413.84199999999998</v>
      </c>
      <c r="BN291" s="63">
        <v>1230.4480000000001</v>
      </c>
      <c r="BO291" s="63">
        <v>201.34100000000001</v>
      </c>
      <c r="BP291" s="63">
        <v>1230.902</v>
      </c>
      <c r="BQ291" s="63">
        <v>4.7629999999999999</v>
      </c>
      <c r="BR291" s="63">
        <v>1231.694</v>
      </c>
      <c r="BS291" s="63">
        <v>428.34033333333332</v>
      </c>
      <c r="BT291" s="63">
        <v>0</v>
      </c>
      <c r="BU291" s="63">
        <v>16.736333333333334</v>
      </c>
      <c r="BV291" s="63">
        <v>0.94866666666666666</v>
      </c>
      <c r="BW291" s="63">
        <v>428.34033333333332</v>
      </c>
      <c r="BX291" s="63">
        <v>0</v>
      </c>
      <c r="BY291" s="63">
        <v>0</v>
      </c>
      <c r="BZ291" s="63">
        <v>0</v>
      </c>
      <c r="CA291" s="63">
        <v>0</v>
      </c>
      <c r="CB291" s="63">
        <v>0</v>
      </c>
      <c r="CC291" s="63">
        <v>0</v>
      </c>
      <c r="CD291" s="63">
        <v>0</v>
      </c>
    </row>
    <row r="292" spans="2:82" ht="45" x14ac:dyDescent="0.2">
      <c r="B292" s="61">
        <v>4789</v>
      </c>
      <c r="C292" s="59" t="s">
        <v>418</v>
      </c>
      <c r="D292" s="61">
        <v>7</v>
      </c>
      <c r="E292" s="59" t="s">
        <v>363</v>
      </c>
      <c r="F292" s="61">
        <v>6</v>
      </c>
      <c r="G292" s="59" t="s">
        <v>364</v>
      </c>
      <c r="H292" s="63">
        <v>92</v>
      </c>
      <c r="I292" s="63">
        <v>793.96299999999997</v>
      </c>
      <c r="J292" s="63">
        <v>39689.544000000002</v>
      </c>
      <c r="K292" s="63">
        <v>48.854999999999997</v>
      </c>
      <c r="L292" s="63">
        <v>0</v>
      </c>
      <c r="M292" s="63">
        <v>831.654</v>
      </c>
      <c r="N292" s="63">
        <v>0</v>
      </c>
      <c r="O292" s="63">
        <v>4.96</v>
      </c>
      <c r="P292" s="63">
        <v>0</v>
      </c>
      <c r="Q292" s="63">
        <v>1172.2249999999999</v>
      </c>
      <c r="R292" s="63">
        <v>17.587</v>
      </c>
      <c r="S292" s="63">
        <v>578.72199999999998</v>
      </c>
      <c r="T292" s="63">
        <v>0</v>
      </c>
      <c r="U292" s="63">
        <v>3253.4580000000001</v>
      </c>
      <c r="V292" s="63">
        <v>5060.0559999999996</v>
      </c>
      <c r="W292" s="63">
        <v>51451.023999999998</v>
      </c>
      <c r="X292" s="63">
        <v>1251.0530000000001</v>
      </c>
      <c r="Y292" s="63">
        <v>50199.970999999998</v>
      </c>
      <c r="Z292" s="63">
        <v>0</v>
      </c>
      <c r="AA292" s="63">
        <v>153.648</v>
      </c>
      <c r="AB292" s="63">
        <v>0</v>
      </c>
      <c r="AC292" s="63">
        <v>0</v>
      </c>
      <c r="AD292" s="63">
        <v>62.231000000000002</v>
      </c>
      <c r="AE292" s="63">
        <v>0</v>
      </c>
      <c r="AF292" s="63">
        <v>435.33100000000002</v>
      </c>
      <c r="AG292" s="63">
        <v>34758.154000000002</v>
      </c>
      <c r="AH292" s="63">
        <v>0.85699999999999998</v>
      </c>
      <c r="AI292" s="63">
        <v>1076.681</v>
      </c>
      <c r="AJ292" s="63">
        <v>5528.5609999999997</v>
      </c>
      <c r="AK292" s="63">
        <v>42015.463000000003</v>
      </c>
      <c r="AL292" s="63">
        <v>962.61400000000003</v>
      </c>
      <c r="AM292" s="63">
        <v>41052.849000000002</v>
      </c>
      <c r="AN292" s="63">
        <v>57.71</v>
      </c>
      <c r="AO292" s="63">
        <v>7356.92</v>
      </c>
      <c r="AP292" s="63">
        <v>9.282</v>
      </c>
      <c r="AQ292" s="63">
        <v>0</v>
      </c>
      <c r="AR292" s="63">
        <v>0</v>
      </c>
      <c r="AS292" s="63">
        <v>277.45499999999998</v>
      </c>
      <c r="AT292" s="63">
        <v>0</v>
      </c>
      <c r="AU292" s="63">
        <v>0</v>
      </c>
      <c r="AV292" s="63">
        <v>134.55500000000001</v>
      </c>
      <c r="AW292" s="63">
        <v>7835.9219999999996</v>
      </c>
      <c r="AX292" s="63">
        <v>0</v>
      </c>
      <c r="AY292" s="63">
        <v>25.402999999999999</v>
      </c>
      <c r="AZ292" s="63">
        <v>0</v>
      </c>
      <c r="BA292" s="63">
        <v>92.616</v>
      </c>
      <c r="BB292" s="63">
        <v>6457.9120000000003</v>
      </c>
      <c r="BC292" s="63">
        <v>0</v>
      </c>
      <c r="BD292" s="63">
        <v>0.314</v>
      </c>
      <c r="BE292" s="63">
        <v>224.72399999999999</v>
      </c>
      <c r="BF292" s="63">
        <v>0</v>
      </c>
      <c r="BG292" s="63">
        <v>6800.9690000000001</v>
      </c>
      <c r="BH292" s="63">
        <v>1.798</v>
      </c>
      <c r="BI292" s="63">
        <v>191.28</v>
      </c>
      <c r="BJ292" s="63">
        <v>0</v>
      </c>
      <c r="BK292" s="63">
        <v>6994.0469999999996</v>
      </c>
      <c r="BL292" s="63">
        <v>979.64800000000002</v>
      </c>
      <c r="BM292" s="63">
        <v>137.773</v>
      </c>
      <c r="BN292" s="63">
        <v>306.04500000000002</v>
      </c>
      <c r="BO292" s="63">
        <v>53.212000000000003</v>
      </c>
      <c r="BP292" s="63">
        <v>812.52700000000004</v>
      </c>
      <c r="BQ292" s="63">
        <v>18.556000000000001</v>
      </c>
      <c r="BR292" s="63">
        <v>823.5</v>
      </c>
      <c r="BS292" s="63">
        <v>107.44199999999999</v>
      </c>
      <c r="BT292" s="63">
        <v>0</v>
      </c>
      <c r="BU292" s="63">
        <v>0</v>
      </c>
      <c r="BV292" s="63">
        <v>0</v>
      </c>
      <c r="BW292" s="63">
        <v>107.44199999999999</v>
      </c>
      <c r="BX292" s="63">
        <v>0</v>
      </c>
      <c r="BY292" s="63">
        <v>0</v>
      </c>
      <c r="BZ292" s="63">
        <v>0</v>
      </c>
      <c r="CA292" s="63">
        <v>0</v>
      </c>
      <c r="CB292" s="63">
        <v>0</v>
      </c>
      <c r="CC292" s="63">
        <v>0</v>
      </c>
      <c r="CD292" s="63">
        <v>0</v>
      </c>
    </row>
    <row r="293" spans="2:82" ht="45" x14ac:dyDescent="0.2">
      <c r="B293" s="61">
        <v>4791</v>
      </c>
      <c r="C293" s="59" t="s">
        <v>419</v>
      </c>
      <c r="D293" s="61">
        <v>7</v>
      </c>
      <c r="E293" s="59" t="s">
        <v>363</v>
      </c>
      <c r="F293" s="61">
        <v>6</v>
      </c>
      <c r="G293" s="59" t="s">
        <v>364</v>
      </c>
      <c r="H293" s="63">
        <v>1155</v>
      </c>
      <c r="I293" s="63">
        <v>5619.2349999999997</v>
      </c>
      <c r="J293" s="63">
        <v>337776.261</v>
      </c>
      <c r="K293" s="63">
        <v>550.89800000000002</v>
      </c>
      <c r="L293" s="63">
        <v>645.86099999999999</v>
      </c>
      <c r="M293" s="63">
        <v>3983.5839999999998</v>
      </c>
      <c r="N293" s="63">
        <v>0.379</v>
      </c>
      <c r="O293" s="63">
        <v>12.21</v>
      </c>
      <c r="P293" s="63">
        <v>0</v>
      </c>
      <c r="Q293" s="63">
        <v>9894.4490000000005</v>
      </c>
      <c r="R293" s="63">
        <v>75.131</v>
      </c>
      <c r="S293" s="63">
        <v>22.091999999999999</v>
      </c>
      <c r="T293" s="63">
        <v>1750.7940000000001</v>
      </c>
      <c r="U293" s="63">
        <v>107232.08500000001</v>
      </c>
      <c r="V293" s="63">
        <v>57420.231</v>
      </c>
      <c r="W293" s="63">
        <v>524983.21</v>
      </c>
      <c r="X293" s="63">
        <v>41171.599999999999</v>
      </c>
      <c r="Y293" s="63">
        <v>483811.61</v>
      </c>
      <c r="Z293" s="63">
        <v>35.609000000000002</v>
      </c>
      <c r="AA293" s="63">
        <v>41744.237000000001</v>
      </c>
      <c r="AB293" s="63">
        <v>1238.1389999999999</v>
      </c>
      <c r="AC293" s="63">
        <v>970.846</v>
      </c>
      <c r="AD293" s="63">
        <v>246.905</v>
      </c>
      <c r="AE293" s="63">
        <v>6646.527</v>
      </c>
      <c r="AF293" s="63">
        <v>5862.9110000000001</v>
      </c>
      <c r="AG293" s="63">
        <v>151789.22399999999</v>
      </c>
      <c r="AH293" s="63">
        <v>710.53499999999997</v>
      </c>
      <c r="AI293" s="63">
        <v>63851.521999999997</v>
      </c>
      <c r="AJ293" s="63">
        <v>116883.594</v>
      </c>
      <c r="AK293" s="63">
        <v>389980.049</v>
      </c>
      <c r="AL293" s="63">
        <v>3937.4929999999999</v>
      </c>
      <c r="AM293" s="63">
        <v>386042.55599999998</v>
      </c>
      <c r="AN293" s="63">
        <v>281.935</v>
      </c>
      <c r="AO293" s="63">
        <v>65337.57</v>
      </c>
      <c r="AP293" s="63">
        <v>105.495</v>
      </c>
      <c r="AQ293" s="63">
        <v>0</v>
      </c>
      <c r="AR293" s="63">
        <v>14.268000000000001</v>
      </c>
      <c r="AS293" s="63">
        <v>4.0309999999999997</v>
      </c>
      <c r="AT293" s="63">
        <v>85.902000000000001</v>
      </c>
      <c r="AU293" s="63">
        <v>307.02</v>
      </c>
      <c r="AV293" s="63">
        <v>666.99300000000005</v>
      </c>
      <c r="AW293" s="63">
        <v>66803.214000000007</v>
      </c>
      <c r="AX293" s="63">
        <v>2.4540000000000002</v>
      </c>
      <c r="AY293" s="63">
        <v>7856.65</v>
      </c>
      <c r="AZ293" s="63">
        <v>169.161</v>
      </c>
      <c r="BA293" s="63">
        <v>255.59800000000001</v>
      </c>
      <c r="BB293" s="63">
        <v>28146.802</v>
      </c>
      <c r="BC293" s="63">
        <v>58.348999999999997</v>
      </c>
      <c r="BD293" s="63">
        <v>27.29</v>
      </c>
      <c r="BE293" s="63">
        <v>11369.315024</v>
      </c>
      <c r="BF293" s="63">
        <v>0</v>
      </c>
      <c r="BG293" s="63">
        <v>47885.618999999999</v>
      </c>
      <c r="BH293" s="63">
        <v>818.73199999999997</v>
      </c>
      <c r="BI293" s="63">
        <v>7827.2060000000001</v>
      </c>
      <c r="BJ293" s="63">
        <v>0</v>
      </c>
      <c r="BK293" s="63">
        <v>56531.557000000001</v>
      </c>
      <c r="BL293" s="63">
        <v>17974.382000000001</v>
      </c>
      <c r="BM293" s="63">
        <v>7702.7250000000004</v>
      </c>
      <c r="BN293" s="63">
        <v>26406.89</v>
      </c>
      <c r="BO293" s="63">
        <v>2090.98</v>
      </c>
      <c r="BP293" s="63">
        <v>13054.037</v>
      </c>
      <c r="BQ293" s="63">
        <v>154.61099999999999</v>
      </c>
      <c r="BR293" s="63">
        <v>13154.842000000001</v>
      </c>
      <c r="BS293" s="63">
        <v>10408.814666666665</v>
      </c>
      <c r="BT293" s="63">
        <v>0.21533333333333335</v>
      </c>
      <c r="BU293" s="63">
        <v>1939.1066666666668</v>
      </c>
      <c r="BV293" s="63">
        <v>2219.7523333333334</v>
      </c>
      <c r="BW293" s="63">
        <v>10408.814666666665</v>
      </c>
      <c r="BX293" s="63">
        <v>0</v>
      </c>
      <c r="BY293" s="63">
        <v>0</v>
      </c>
      <c r="BZ293" s="63">
        <v>0</v>
      </c>
      <c r="CA293" s="63">
        <v>0</v>
      </c>
      <c r="CB293" s="63">
        <v>0</v>
      </c>
      <c r="CC293" s="63">
        <v>0</v>
      </c>
      <c r="CD293" s="63">
        <v>0</v>
      </c>
    </row>
    <row r="294" spans="2:82" ht="45" x14ac:dyDescent="0.2">
      <c r="B294" s="61">
        <v>4792</v>
      </c>
      <c r="C294" s="59" t="s">
        <v>420</v>
      </c>
      <c r="D294" s="61">
        <v>7</v>
      </c>
      <c r="E294" s="59" t="s">
        <v>363</v>
      </c>
      <c r="F294" s="61">
        <v>6</v>
      </c>
      <c r="G294" s="59" t="s">
        <v>364</v>
      </c>
      <c r="H294" s="63">
        <v>50</v>
      </c>
      <c r="I294" s="63">
        <v>423.29700000000003</v>
      </c>
      <c r="J294" s="63">
        <v>12371.911</v>
      </c>
      <c r="K294" s="63">
        <v>0</v>
      </c>
      <c r="L294" s="63">
        <v>0</v>
      </c>
      <c r="M294" s="63">
        <v>41.341000000000001</v>
      </c>
      <c r="N294" s="63">
        <v>0</v>
      </c>
      <c r="O294" s="63">
        <v>0</v>
      </c>
      <c r="P294" s="63">
        <v>0</v>
      </c>
      <c r="Q294" s="63">
        <v>187.006</v>
      </c>
      <c r="R294" s="63">
        <v>16.361999999999998</v>
      </c>
      <c r="S294" s="63">
        <v>9.5679999999999996</v>
      </c>
      <c r="T294" s="63">
        <v>103.82899999999999</v>
      </c>
      <c r="U294" s="63">
        <v>752.28300000000002</v>
      </c>
      <c r="V294" s="63">
        <v>199.773</v>
      </c>
      <c r="W294" s="63">
        <v>14105.37</v>
      </c>
      <c r="X294" s="63">
        <v>850.64800000000002</v>
      </c>
      <c r="Y294" s="63">
        <v>13254.722</v>
      </c>
      <c r="Z294" s="63">
        <v>0</v>
      </c>
      <c r="AA294" s="63">
        <v>277.41899999999998</v>
      </c>
      <c r="AB294" s="63">
        <v>0</v>
      </c>
      <c r="AC294" s="63">
        <v>0</v>
      </c>
      <c r="AD294" s="63">
        <v>0</v>
      </c>
      <c r="AE294" s="63">
        <v>161.411</v>
      </c>
      <c r="AF294" s="63">
        <v>415.74099999999999</v>
      </c>
      <c r="AG294" s="63">
        <v>7134.9679999999998</v>
      </c>
      <c r="AH294" s="63">
        <v>68.292000000000002</v>
      </c>
      <c r="AI294" s="63">
        <v>1089.164</v>
      </c>
      <c r="AJ294" s="63">
        <v>799.36099999999999</v>
      </c>
      <c r="AK294" s="63">
        <v>9946.3559999999998</v>
      </c>
      <c r="AL294" s="63">
        <v>76.855000000000004</v>
      </c>
      <c r="AM294" s="63">
        <v>9869.5010000000002</v>
      </c>
      <c r="AN294" s="63">
        <v>21.942</v>
      </c>
      <c r="AO294" s="63">
        <v>2351.06</v>
      </c>
      <c r="AP294" s="63">
        <v>0</v>
      </c>
      <c r="AQ294" s="63">
        <v>0</v>
      </c>
      <c r="AR294" s="63">
        <v>3.109</v>
      </c>
      <c r="AS294" s="63">
        <v>1.8180000000000001</v>
      </c>
      <c r="AT294" s="63">
        <v>5.1909999999999998</v>
      </c>
      <c r="AU294" s="63">
        <v>0</v>
      </c>
      <c r="AV294" s="63">
        <v>13.349</v>
      </c>
      <c r="AW294" s="63">
        <v>2396.4690000000001</v>
      </c>
      <c r="AX294" s="63">
        <v>0</v>
      </c>
      <c r="AY294" s="63">
        <v>29.202999999999999</v>
      </c>
      <c r="AZ294" s="63">
        <v>0</v>
      </c>
      <c r="BA294" s="63">
        <v>24.535</v>
      </c>
      <c r="BB294" s="63">
        <v>1449.866</v>
      </c>
      <c r="BC294" s="63">
        <v>0.68600000000000005</v>
      </c>
      <c r="BD294" s="63">
        <v>0.374</v>
      </c>
      <c r="BE294" s="63">
        <v>81.873000000000005</v>
      </c>
      <c r="BF294" s="63">
        <v>0</v>
      </c>
      <c r="BG294" s="63">
        <v>1586.537</v>
      </c>
      <c r="BH294" s="63">
        <v>42.015000000000001</v>
      </c>
      <c r="BI294" s="63">
        <v>158.596</v>
      </c>
      <c r="BJ294" s="63">
        <v>0</v>
      </c>
      <c r="BK294" s="63">
        <v>1787.1479999999999</v>
      </c>
      <c r="BL294" s="63">
        <v>669.58399999999995</v>
      </c>
      <c r="BM294" s="63">
        <v>60.262999999999998</v>
      </c>
      <c r="BN294" s="63">
        <v>140.852</v>
      </c>
      <c r="BO294" s="63">
        <v>111.33499999999999</v>
      </c>
      <c r="BP294" s="63">
        <v>496.27300000000002</v>
      </c>
      <c r="BQ294" s="63">
        <v>2.7480000000000002</v>
      </c>
      <c r="BR294" s="63">
        <v>497.29599999999999</v>
      </c>
      <c r="BS294" s="63">
        <v>45.804666666666662</v>
      </c>
      <c r="BT294" s="63">
        <v>0</v>
      </c>
      <c r="BU294" s="63">
        <v>3.7909999999999999</v>
      </c>
      <c r="BV294" s="63">
        <v>0</v>
      </c>
      <c r="BW294" s="63">
        <v>45.804666666666662</v>
      </c>
      <c r="BX294" s="63">
        <v>0</v>
      </c>
      <c r="BY294" s="63">
        <v>0</v>
      </c>
      <c r="BZ294" s="63">
        <v>0</v>
      </c>
      <c r="CA294" s="63">
        <v>0</v>
      </c>
      <c r="CB294" s="63">
        <v>0</v>
      </c>
      <c r="CC294" s="63">
        <v>0</v>
      </c>
      <c r="CD294" s="63">
        <v>0</v>
      </c>
    </row>
    <row r="295" spans="2:82" ht="60" x14ac:dyDescent="0.2">
      <c r="B295" s="61">
        <v>4799</v>
      </c>
      <c r="C295" s="59" t="s">
        <v>421</v>
      </c>
      <c r="D295" s="61">
        <v>7</v>
      </c>
      <c r="E295" s="59" t="s">
        <v>363</v>
      </c>
      <c r="F295" s="61">
        <v>6</v>
      </c>
      <c r="G295" s="59" t="s">
        <v>364</v>
      </c>
      <c r="H295" s="63">
        <v>1866</v>
      </c>
      <c r="I295" s="63">
        <v>27093.482</v>
      </c>
      <c r="J295" s="63">
        <v>750785.81400000001</v>
      </c>
      <c r="K295" s="63">
        <v>3199.904</v>
      </c>
      <c r="L295" s="63">
        <v>3579.9589999999998</v>
      </c>
      <c r="M295" s="63">
        <v>1396.2860000000001</v>
      </c>
      <c r="N295" s="63">
        <v>462.93700000000001</v>
      </c>
      <c r="O295" s="63">
        <v>1220.329</v>
      </c>
      <c r="P295" s="63">
        <v>9.875</v>
      </c>
      <c r="Q295" s="63">
        <v>10842.012000000001</v>
      </c>
      <c r="R295" s="63">
        <v>138.005</v>
      </c>
      <c r="S295" s="63">
        <v>2425.39</v>
      </c>
      <c r="T295" s="63">
        <v>825.47699999999998</v>
      </c>
      <c r="U295" s="63">
        <v>198241.399</v>
      </c>
      <c r="V295" s="63">
        <v>193972.291</v>
      </c>
      <c r="W295" s="63">
        <v>1194193.1599999999</v>
      </c>
      <c r="X295" s="63">
        <v>100682.076</v>
      </c>
      <c r="Y295" s="63">
        <v>1093511.084</v>
      </c>
      <c r="Z295" s="63">
        <v>436.95</v>
      </c>
      <c r="AA295" s="63">
        <v>44307.843000000001</v>
      </c>
      <c r="AB295" s="63">
        <v>1.304</v>
      </c>
      <c r="AC295" s="63">
        <v>1248.5830000000001</v>
      </c>
      <c r="AD295" s="63">
        <v>141.124</v>
      </c>
      <c r="AE295" s="63">
        <v>507.38</v>
      </c>
      <c r="AF295" s="63">
        <v>24363.252</v>
      </c>
      <c r="AG295" s="63">
        <v>407983.62300000002</v>
      </c>
      <c r="AH295" s="63">
        <v>1801.1030000000001</v>
      </c>
      <c r="AI295" s="63">
        <v>79014.002999999997</v>
      </c>
      <c r="AJ295" s="63">
        <v>195951.70699999999</v>
      </c>
      <c r="AK295" s="63">
        <v>755756.87199999997</v>
      </c>
      <c r="AL295" s="63">
        <v>11118.707</v>
      </c>
      <c r="AM295" s="63">
        <v>744638.16500000004</v>
      </c>
      <c r="AN295" s="63">
        <v>1365.413</v>
      </c>
      <c r="AO295" s="63">
        <v>142303.29999999999</v>
      </c>
      <c r="AP295" s="63">
        <v>256.613</v>
      </c>
      <c r="AQ295" s="63">
        <v>0</v>
      </c>
      <c r="AR295" s="63">
        <v>26.22</v>
      </c>
      <c r="AS295" s="63">
        <v>470.62</v>
      </c>
      <c r="AT295" s="63">
        <v>41.31</v>
      </c>
      <c r="AU295" s="63">
        <v>207.96</v>
      </c>
      <c r="AV295" s="63">
        <v>1571.9839999999999</v>
      </c>
      <c r="AW295" s="63">
        <v>146243.42000000001</v>
      </c>
      <c r="AX295" s="63">
        <v>17.841999999999999</v>
      </c>
      <c r="AY295" s="63">
        <v>7994.9660000000003</v>
      </c>
      <c r="AZ295" s="63">
        <v>0.749</v>
      </c>
      <c r="BA295" s="63">
        <v>1397.4549999999999</v>
      </c>
      <c r="BB295" s="63">
        <v>75907.351999999999</v>
      </c>
      <c r="BC295" s="63">
        <v>42.95</v>
      </c>
      <c r="BD295" s="63">
        <v>55.994</v>
      </c>
      <c r="BE295" s="63">
        <v>13426.100968000001</v>
      </c>
      <c r="BF295" s="63">
        <v>0</v>
      </c>
      <c r="BG295" s="63">
        <v>98843.409</v>
      </c>
      <c r="BH295" s="63">
        <v>214.52600000000001</v>
      </c>
      <c r="BI295" s="63">
        <v>13506.106</v>
      </c>
      <c r="BJ295" s="63">
        <v>0</v>
      </c>
      <c r="BK295" s="63">
        <v>112564.041</v>
      </c>
      <c r="BL295" s="63">
        <v>39303.449999999997</v>
      </c>
      <c r="BM295" s="63">
        <v>5624.0709999999999</v>
      </c>
      <c r="BN295" s="63">
        <v>13609.421</v>
      </c>
      <c r="BO295" s="63">
        <v>4157.67</v>
      </c>
      <c r="BP295" s="63">
        <v>31903.031999999999</v>
      </c>
      <c r="BQ295" s="63">
        <v>165.214</v>
      </c>
      <c r="BR295" s="63">
        <v>31986.844000000001</v>
      </c>
      <c r="BS295" s="63">
        <v>5303.1139999999996</v>
      </c>
      <c r="BT295" s="63">
        <v>12.009333333333334</v>
      </c>
      <c r="BU295" s="63">
        <v>1020.2913333333333</v>
      </c>
      <c r="BV295" s="63">
        <v>131.50466666666668</v>
      </c>
      <c r="BW295" s="63">
        <v>5291.592333333333</v>
      </c>
      <c r="BX295" s="63">
        <v>0</v>
      </c>
      <c r="BY295" s="63">
        <v>0</v>
      </c>
      <c r="BZ295" s="63">
        <v>0</v>
      </c>
      <c r="CA295" s="63">
        <v>0</v>
      </c>
      <c r="CB295" s="63">
        <v>0</v>
      </c>
      <c r="CC295" s="63">
        <v>0</v>
      </c>
      <c r="CD295" s="63">
        <v>0</v>
      </c>
    </row>
    <row r="296" spans="2:82" ht="45" x14ac:dyDescent="0.2">
      <c r="B296" s="61">
        <v>4911</v>
      </c>
      <c r="C296" s="59" t="s">
        <v>649</v>
      </c>
      <c r="D296" s="61">
        <v>8</v>
      </c>
      <c r="E296" s="59" t="s">
        <v>423</v>
      </c>
      <c r="F296" s="61">
        <v>6</v>
      </c>
      <c r="G296" s="59" t="s">
        <v>364</v>
      </c>
      <c r="H296" s="63">
        <v>9</v>
      </c>
      <c r="I296" s="63">
        <v>1.3120000000000001</v>
      </c>
      <c r="J296" s="63">
        <v>1621.44</v>
      </c>
      <c r="K296" s="63">
        <v>0</v>
      </c>
      <c r="L296" s="63">
        <v>0</v>
      </c>
      <c r="M296" s="63">
        <v>0</v>
      </c>
      <c r="N296" s="63">
        <v>0</v>
      </c>
      <c r="O296" s="63">
        <v>0</v>
      </c>
      <c r="P296" s="63">
        <v>0</v>
      </c>
      <c r="Q296" s="63">
        <v>0</v>
      </c>
      <c r="R296" s="63">
        <v>0</v>
      </c>
      <c r="S296" s="63">
        <v>0</v>
      </c>
      <c r="T296" s="63">
        <v>0</v>
      </c>
      <c r="U296" s="63">
        <v>7380.9939999999997</v>
      </c>
      <c r="V296" s="63">
        <v>601.05600000000004</v>
      </c>
      <c r="W296" s="63">
        <v>9604.8019999999997</v>
      </c>
      <c r="X296" s="63">
        <v>669.89</v>
      </c>
      <c r="Y296" s="63">
        <v>8934.9120000000003</v>
      </c>
      <c r="Z296" s="63">
        <v>0</v>
      </c>
      <c r="AA296" s="63">
        <v>0</v>
      </c>
      <c r="AB296" s="63">
        <v>0</v>
      </c>
      <c r="AC296" s="63">
        <v>0</v>
      </c>
      <c r="AD296" s="63">
        <v>0</v>
      </c>
      <c r="AE296" s="63">
        <v>0</v>
      </c>
      <c r="AF296" s="63">
        <v>70.210999999999999</v>
      </c>
      <c r="AG296" s="63">
        <v>1054.1469999999999</v>
      </c>
      <c r="AH296" s="63">
        <v>0</v>
      </c>
      <c r="AI296" s="63">
        <v>727.07399999999996</v>
      </c>
      <c r="AJ296" s="63">
        <v>2398.7190000000001</v>
      </c>
      <c r="AK296" s="63">
        <v>4250.1509999999998</v>
      </c>
      <c r="AL296" s="63">
        <v>1.31</v>
      </c>
      <c r="AM296" s="63">
        <v>4248.8410000000003</v>
      </c>
      <c r="AN296" s="63">
        <v>6.6000000000000003E-2</v>
      </c>
      <c r="AO296" s="63">
        <v>306.74400000000003</v>
      </c>
      <c r="AP296" s="63">
        <v>0</v>
      </c>
      <c r="AQ296" s="63">
        <v>0</v>
      </c>
      <c r="AR296" s="63">
        <v>0</v>
      </c>
      <c r="AS296" s="63">
        <v>0</v>
      </c>
      <c r="AT296" s="63">
        <v>0</v>
      </c>
      <c r="AU296" s="63">
        <v>0</v>
      </c>
      <c r="AV296" s="63">
        <v>0.249</v>
      </c>
      <c r="AW296" s="63">
        <v>307.05900000000003</v>
      </c>
      <c r="AX296" s="63">
        <v>0</v>
      </c>
      <c r="AY296" s="63">
        <v>0</v>
      </c>
      <c r="AZ296" s="63">
        <v>0</v>
      </c>
      <c r="BA296" s="63">
        <v>3.5110000000000001</v>
      </c>
      <c r="BB296" s="63">
        <v>126.405</v>
      </c>
      <c r="BC296" s="63">
        <v>2.698</v>
      </c>
      <c r="BD296" s="63">
        <v>0</v>
      </c>
      <c r="BE296" s="63">
        <v>3.7610000000000001</v>
      </c>
      <c r="BF296" s="63">
        <v>0</v>
      </c>
      <c r="BG296" s="63">
        <v>136.375</v>
      </c>
      <c r="BH296" s="63">
        <v>0</v>
      </c>
      <c r="BI296" s="63">
        <v>41.164999999999999</v>
      </c>
      <c r="BJ296" s="63">
        <v>0</v>
      </c>
      <c r="BK296" s="63">
        <v>177.54</v>
      </c>
      <c r="BL296" s="63">
        <v>171.59100000000001</v>
      </c>
      <c r="BM296" s="63">
        <v>42.072000000000003</v>
      </c>
      <c r="BN296" s="63">
        <v>0.55000000000000004</v>
      </c>
      <c r="BO296" s="63">
        <v>13.122999999999999</v>
      </c>
      <c r="BP296" s="63">
        <v>158.33099999999999</v>
      </c>
      <c r="BQ296" s="63">
        <v>0</v>
      </c>
      <c r="BR296" s="63">
        <v>158.33099999999999</v>
      </c>
      <c r="BS296" s="63">
        <v>14.161666666666665</v>
      </c>
      <c r="BT296" s="63">
        <v>0</v>
      </c>
      <c r="BU296" s="63">
        <v>0</v>
      </c>
      <c r="BV296" s="63">
        <v>9.7666666666666666E-2</v>
      </c>
      <c r="BW296" s="63">
        <v>14.161666666666665</v>
      </c>
      <c r="BX296" s="63">
        <v>0</v>
      </c>
      <c r="BY296" s="63">
        <v>0</v>
      </c>
      <c r="BZ296" s="63">
        <v>0</v>
      </c>
      <c r="CA296" s="63">
        <v>0</v>
      </c>
      <c r="CB296" s="63">
        <v>0</v>
      </c>
      <c r="CC296" s="63">
        <v>0</v>
      </c>
      <c r="CD296" s="63">
        <v>0</v>
      </c>
    </row>
    <row r="297" spans="2:82" ht="45" x14ac:dyDescent="0.2">
      <c r="B297" s="61">
        <v>4912</v>
      </c>
      <c r="C297" s="59" t="s">
        <v>650</v>
      </c>
      <c r="D297" s="61">
        <v>8</v>
      </c>
      <c r="E297" s="59" t="s">
        <v>423</v>
      </c>
      <c r="F297" s="61">
        <v>6</v>
      </c>
      <c r="G297" s="59" t="s">
        <v>364</v>
      </c>
      <c r="H297" s="63">
        <v>20</v>
      </c>
      <c r="I297" s="63">
        <v>0.29299999999999998</v>
      </c>
      <c r="J297" s="63">
        <v>13531.527</v>
      </c>
      <c r="K297" s="63">
        <v>0</v>
      </c>
      <c r="L297" s="63">
        <v>0</v>
      </c>
      <c r="M297" s="63">
        <v>0</v>
      </c>
      <c r="N297" s="63">
        <v>0</v>
      </c>
      <c r="O297" s="63">
        <v>0</v>
      </c>
      <c r="P297" s="63">
        <v>0</v>
      </c>
      <c r="Q297" s="63">
        <v>353.69099999999997</v>
      </c>
      <c r="R297" s="63">
        <v>0</v>
      </c>
      <c r="S297" s="63">
        <v>0</v>
      </c>
      <c r="T297" s="63">
        <v>0</v>
      </c>
      <c r="U297" s="63">
        <v>67986.998999999996</v>
      </c>
      <c r="V297" s="63">
        <v>1182.3820000000001</v>
      </c>
      <c r="W297" s="63">
        <v>83054.892000000007</v>
      </c>
      <c r="X297" s="63">
        <v>4046.64</v>
      </c>
      <c r="Y297" s="63">
        <v>79008.251999999993</v>
      </c>
      <c r="Z297" s="63">
        <v>0</v>
      </c>
      <c r="AA297" s="63">
        <v>81.111999999999995</v>
      </c>
      <c r="AB297" s="63">
        <v>0</v>
      </c>
      <c r="AC297" s="63">
        <v>162.673</v>
      </c>
      <c r="AD297" s="63">
        <v>0</v>
      </c>
      <c r="AE297" s="63">
        <v>0</v>
      </c>
      <c r="AF297" s="63">
        <v>0.97599999999999998</v>
      </c>
      <c r="AG297" s="63">
        <v>2866.5329999999999</v>
      </c>
      <c r="AH297" s="63">
        <v>309.03399999999999</v>
      </c>
      <c r="AI297" s="63">
        <v>1979.6420000000001</v>
      </c>
      <c r="AJ297" s="63">
        <v>2531.634</v>
      </c>
      <c r="AK297" s="63">
        <v>7931.6040000000003</v>
      </c>
      <c r="AL297" s="63">
        <v>45.655999999999999</v>
      </c>
      <c r="AM297" s="63">
        <v>7885.9480000000003</v>
      </c>
      <c r="AN297" s="63">
        <v>1.4999999999999999E-2</v>
      </c>
      <c r="AO297" s="63">
        <v>2576.6509999999998</v>
      </c>
      <c r="AP297" s="63">
        <v>0</v>
      </c>
      <c r="AQ297" s="63">
        <v>0</v>
      </c>
      <c r="AR297" s="63">
        <v>0</v>
      </c>
      <c r="AS297" s="63">
        <v>0</v>
      </c>
      <c r="AT297" s="63">
        <v>0</v>
      </c>
      <c r="AU297" s="63">
        <v>0</v>
      </c>
      <c r="AV297" s="63">
        <v>7.9829999999999997</v>
      </c>
      <c r="AW297" s="63">
        <v>2584.6489999999999</v>
      </c>
      <c r="AX297" s="63">
        <v>0</v>
      </c>
      <c r="AY297" s="63">
        <v>16.780999999999999</v>
      </c>
      <c r="AZ297" s="63">
        <v>0</v>
      </c>
      <c r="BA297" s="63">
        <v>7.05</v>
      </c>
      <c r="BB297" s="63">
        <v>433.14600000000002</v>
      </c>
      <c r="BC297" s="63">
        <v>0</v>
      </c>
      <c r="BD297" s="63">
        <v>15.452</v>
      </c>
      <c r="BE297" s="63">
        <v>245.87899999999999</v>
      </c>
      <c r="BF297" s="63">
        <v>0</v>
      </c>
      <c r="BG297" s="63">
        <v>718.30799999999999</v>
      </c>
      <c r="BH297" s="63">
        <v>0</v>
      </c>
      <c r="BI297" s="63">
        <v>76.015000000000001</v>
      </c>
      <c r="BJ297" s="63">
        <v>0</v>
      </c>
      <c r="BK297" s="63">
        <v>794.32299999999998</v>
      </c>
      <c r="BL297" s="63">
        <v>1820.364</v>
      </c>
      <c r="BM297" s="63">
        <v>30.038</v>
      </c>
      <c r="BN297" s="63">
        <v>1040.4639999999999</v>
      </c>
      <c r="BO297" s="63">
        <v>277.39299999999997</v>
      </c>
      <c r="BP297" s="63">
        <v>1537.125</v>
      </c>
      <c r="BQ297" s="63">
        <v>1.929</v>
      </c>
      <c r="BR297" s="63">
        <v>1537.4480000000001</v>
      </c>
      <c r="BS297" s="63">
        <v>354.35</v>
      </c>
      <c r="BT297" s="63">
        <v>0</v>
      </c>
      <c r="BU297" s="63">
        <v>0.9943333333333334</v>
      </c>
      <c r="BV297" s="63">
        <v>334.88633333333331</v>
      </c>
      <c r="BW297" s="63">
        <v>354.35</v>
      </c>
      <c r="BX297" s="63">
        <v>0</v>
      </c>
      <c r="BY297" s="63">
        <v>0</v>
      </c>
      <c r="BZ297" s="63">
        <v>0</v>
      </c>
      <c r="CA297" s="63">
        <v>0</v>
      </c>
      <c r="CB297" s="63">
        <v>0</v>
      </c>
      <c r="CC297" s="63">
        <v>0</v>
      </c>
      <c r="CD297" s="63">
        <v>0</v>
      </c>
    </row>
    <row r="298" spans="2:82" ht="45" x14ac:dyDescent="0.2">
      <c r="B298" s="61">
        <v>4921</v>
      </c>
      <c r="C298" s="59" t="s">
        <v>424</v>
      </c>
      <c r="D298" s="61">
        <v>8</v>
      </c>
      <c r="E298" s="59" t="s">
        <v>423</v>
      </c>
      <c r="F298" s="61">
        <v>6</v>
      </c>
      <c r="G298" s="59" t="s">
        <v>364</v>
      </c>
      <c r="H298" s="63">
        <v>1752</v>
      </c>
      <c r="I298" s="63">
        <v>7725.2809999999999</v>
      </c>
      <c r="J298" s="63">
        <v>301369.91399999999</v>
      </c>
      <c r="K298" s="63">
        <v>1056.2729999999999</v>
      </c>
      <c r="L298" s="63">
        <v>49.11</v>
      </c>
      <c r="M298" s="63">
        <v>704.08199999999999</v>
      </c>
      <c r="N298" s="63">
        <v>32.356999999999999</v>
      </c>
      <c r="O298" s="63">
        <v>1.0760000000000001</v>
      </c>
      <c r="P298" s="63">
        <v>65.81</v>
      </c>
      <c r="Q298" s="63">
        <v>39231.932999999997</v>
      </c>
      <c r="R298" s="63">
        <v>0</v>
      </c>
      <c r="S298" s="63">
        <v>0</v>
      </c>
      <c r="T298" s="63">
        <v>165.19800000000001</v>
      </c>
      <c r="U298" s="63">
        <v>1189679.659</v>
      </c>
      <c r="V298" s="63">
        <v>291875.158</v>
      </c>
      <c r="W298" s="63">
        <v>1831955.851</v>
      </c>
      <c r="X298" s="63">
        <v>98755.06</v>
      </c>
      <c r="Y298" s="63">
        <v>1733200.791</v>
      </c>
      <c r="Z298" s="63">
        <v>178.208</v>
      </c>
      <c r="AA298" s="63">
        <v>1708.7439999999999</v>
      </c>
      <c r="AB298" s="63">
        <v>0</v>
      </c>
      <c r="AC298" s="63">
        <v>768.31799999999998</v>
      </c>
      <c r="AD298" s="63">
        <v>1124.028</v>
      </c>
      <c r="AE298" s="63">
        <v>94.545000000000002</v>
      </c>
      <c r="AF298" s="63">
        <v>4670.8639999999996</v>
      </c>
      <c r="AG298" s="63">
        <v>129402.08</v>
      </c>
      <c r="AH298" s="63">
        <v>1378.3889999999999</v>
      </c>
      <c r="AI298" s="63">
        <v>92325.093999999997</v>
      </c>
      <c r="AJ298" s="63">
        <v>586588.30000000005</v>
      </c>
      <c r="AK298" s="63">
        <v>818238.57</v>
      </c>
      <c r="AL298" s="63">
        <v>15826.718999999999</v>
      </c>
      <c r="AM298" s="63">
        <v>802411.85100000002</v>
      </c>
      <c r="AN298" s="63">
        <v>602.59199999999998</v>
      </c>
      <c r="AO298" s="63">
        <v>56441.881000000001</v>
      </c>
      <c r="AP298" s="63">
        <v>199.57599999999999</v>
      </c>
      <c r="AQ298" s="63">
        <v>4.6210000000000004</v>
      </c>
      <c r="AR298" s="63">
        <v>0</v>
      </c>
      <c r="AS298" s="63">
        <v>0</v>
      </c>
      <c r="AT298" s="63">
        <v>7.8929999999999998</v>
      </c>
      <c r="AU298" s="63">
        <v>59.801000000000002</v>
      </c>
      <c r="AV298" s="63">
        <v>2363.8000000000002</v>
      </c>
      <c r="AW298" s="63">
        <v>59680.163999999997</v>
      </c>
      <c r="AX298" s="63">
        <v>0.44800000000000001</v>
      </c>
      <c r="AY298" s="63">
        <v>93.679000000000002</v>
      </c>
      <c r="AZ298" s="63">
        <v>1.6040000000000001</v>
      </c>
      <c r="BA298" s="63">
        <v>215.22800000000001</v>
      </c>
      <c r="BB298" s="63">
        <v>19425.277999999998</v>
      </c>
      <c r="BC298" s="63">
        <v>43.198</v>
      </c>
      <c r="BD298" s="63">
        <v>27.53</v>
      </c>
      <c r="BE298" s="63">
        <v>9821.7080160000005</v>
      </c>
      <c r="BF298" s="63">
        <v>0</v>
      </c>
      <c r="BG298" s="63">
        <v>29628.672999999999</v>
      </c>
      <c r="BH298" s="63">
        <v>44.688000000000002</v>
      </c>
      <c r="BI298" s="63">
        <v>5009.8239999999996</v>
      </c>
      <c r="BJ298" s="63">
        <v>14.474</v>
      </c>
      <c r="BK298" s="63">
        <v>34668.711000000003</v>
      </c>
      <c r="BL298" s="63">
        <v>27239.085999999999</v>
      </c>
      <c r="BM298" s="63">
        <v>2227.6329999999998</v>
      </c>
      <c r="BN298" s="63">
        <v>5585.7929999999997</v>
      </c>
      <c r="BO298" s="63">
        <v>2308.105</v>
      </c>
      <c r="BP298" s="63">
        <v>24012.946</v>
      </c>
      <c r="BQ298" s="63">
        <v>168.93600000000001</v>
      </c>
      <c r="BR298" s="63">
        <v>24118.62</v>
      </c>
      <c r="BS298" s="63">
        <v>2277.3763333333336</v>
      </c>
      <c r="BT298" s="63">
        <v>59.757666666666665</v>
      </c>
      <c r="BU298" s="63">
        <v>212.96233333333333</v>
      </c>
      <c r="BV298" s="63">
        <v>89.359666666666669</v>
      </c>
      <c r="BW298" s="63">
        <v>2217.6186666666663</v>
      </c>
      <c r="BX298" s="63">
        <v>0</v>
      </c>
      <c r="BY298" s="63">
        <v>0</v>
      </c>
      <c r="BZ298" s="63">
        <v>0</v>
      </c>
      <c r="CA298" s="63">
        <v>0</v>
      </c>
      <c r="CB298" s="63">
        <v>0</v>
      </c>
      <c r="CC298" s="63">
        <v>0</v>
      </c>
      <c r="CD298" s="63">
        <v>0</v>
      </c>
    </row>
    <row r="299" spans="2:82" ht="45" x14ac:dyDescent="0.2">
      <c r="B299" s="61">
        <v>4922</v>
      </c>
      <c r="C299" s="59" t="s">
        <v>425</v>
      </c>
      <c r="D299" s="61">
        <v>8</v>
      </c>
      <c r="E299" s="59" t="s">
        <v>423</v>
      </c>
      <c r="F299" s="61">
        <v>6</v>
      </c>
      <c r="G299" s="59" t="s">
        <v>364</v>
      </c>
      <c r="H299" s="63">
        <v>343</v>
      </c>
      <c r="I299" s="63">
        <v>509.40800000000002</v>
      </c>
      <c r="J299" s="63">
        <v>96755.243000000002</v>
      </c>
      <c r="K299" s="63">
        <v>947.54499999999996</v>
      </c>
      <c r="L299" s="63">
        <v>12.704000000000001</v>
      </c>
      <c r="M299" s="63">
        <v>57.661000000000001</v>
      </c>
      <c r="N299" s="63">
        <v>0</v>
      </c>
      <c r="O299" s="63">
        <v>0</v>
      </c>
      <c r="P299" s="63">
        <v>0</v>
      </c>
      <c r="Q299" s="63">
        <v>1665.153</v>
      </c>
      <c r="R299" s="63">
        <v>0</v>
      </c>
      <c r="S299" s="63">
        <v>0</v>
      </c>
      <c r="T299" s="63">
        <v>0</v>
      </c>
      <c r="U299" s="63">
        <v>92623.543999999994</v>
      </c>
      <c r="V299" s="63">
        <v>87696.721000000005</v>
      </c>
      <c r="W299" s="63">
        <v>280267.97899999999</v>
      </c>
      <c r="X299" s="63">
        <v>48995.343000000001</v>
      </c>
      <c r="Y299" s="63">
        <v>231272.636</v>
      </c>
      <c r="Z299" s="63">
        <v>0</v>
      </c>
      <c r="AA299" s="63">
        <v>682.28700000000003</v>
      </c>
      <c r="AB299" s="63">
        <v>0</v>
      </c>
      <c r="AC299" s="63">
        <v>50.832999999999998</v>
      </c>
      <c r="AD299" s="63">
        <v>44.411000000000001</v>
      </c>
      <c r="AE299" s="63">
        <v>5.0019999999999998</v>
      </c>
      <c r="AF299" s="63">
        <v>590.44899999999996</v>
      </c>
      <c r="AG299" s="63">
        <v>30327.42</v>
      </c>
      <c r="AH299" s="63">
        <v>192.47800000000001</v>
      </c>
      <c r="AI299" s="63">
        <v>26040.32</v>
      </c>
      <c r="AJ299" s="63">
        <v>54152.983</v>
      </c>
      <c r="AK299" s="63">
        <v>112086.183</v>
      </c>
      <c r="AL299" s="63">
        <v>1321.6559999999999</v>
      </c>
      <c r="AM299" s="63">
        <v>110764.527</v>
      </c>
      <c r="AN299" s="63">
        <v>27.684999999999999</v>
      </c>
      <c r="AO299" s="63">
        <v>18142.364000000001</v>
      </c>
      <c r="AP299" s="63">
        <v>123.05</v>
      </c>
      <c r="AQ299" s="63">
        <v>0</v>
      </c>
      <c r="AR299" s="63">
        <v>0</v>
      </c>
      <c r="AS299" s="63">
        <v>0</v>
      </c>
      <c r="AT299" s="63">
        <v>0</v>
      </c>
      <c r="AU299" s="63">
        <v>0</v>
      </c>
      <c r="AV299" s="63">
        <v>191.43199999999999</v>
      </c>
      <c r="AW299" s="63">
        <v>18484.530999999999</v>
      </c>
      <c r="AX299" s="63">
        <v>0.94899999999999995</v>
      </c>
      <c r="AY299" s="63">
        <v>73.369</v>
      </c>
      <c r="AZ299" s="63">
        <v>0</v>
      </c>
      <c r="BA299" s="63">
        <v>28.27</v>
      </c>
      <c r="BB299" s="63">
        <v>5251.5119999999997</v>
      </c>
      <c r="BC299" s="63">
        <v>0</v>
      </c>
      <c r="BD299" s="63">
        <v>20.795000000000002</v>
      </c>
      <c r="BE299" s="63">
        <v>5144.1650319999999</v>
      </c>
      <c r="BF299" s="63">
        <v>0</v>
      </c>
      <c r="BG299" s="63">
        <v>10519.06</v>
      </c>
      <c r="BH299" s="63">
        <v>0</v>
      </c>
      <c r="BI299" s="63">
        <v>1077.5039999999999</v>
      </c>
      <c r="BJ299" s="63">
        <v>0</v>
      </c>
      <c r="BK299" s="63">
        <v>11596.564</v>
      </c>
      <c r="BL299" s="63">
        <v>7904.0429999999997</v>
      </c>
      <c r="BM299" s="63">
        <v>1016.076</v>
      </c>
      <c r="BN299" s="63">
        <v>1443.375</v>
      </c>
      <c r="BO299" s="63">
        <v>1018.102</v>
      </c>
      <c r="BP299" s="63">
        <v>6282.0029999999997</v>
      </c>
      <c r="BQ299" s="63">
        <v>57.185000000000002</v>
      </c>
      <c r="BR299" s="63">
        <v>6325.5159999999996</v>
      </c>
      <c r="BS299" s="63">
        <v>613.947</v>
      </c>
      <c r="BT299" s="63">
        <v>0</v>
      </c>
      <c r="BU299" s="63">
        <v>23.699333333333332</v>
      </c>
      <c r="BV299" s="63">
        <v>13.492333333333335</v>
      </c>
      <c r="BW299" s="63">
        <v>613.947</v>
      </c>
      <c r="BX299" s="63">
        <v>0</v>
      </c>
      <c r="BY299" s="63">
        <v>0</v>
      </c>
      <c r="BZ299" s="63">
        <v>0</v>
      </c>
      <c r="CA299" s="63">
        <v>0</v>
      </c>
      <c r="CB299" s="63">
        <v>0</v>
      </c>
      <c r="CC299" s="63">
        <v>0</v>
      </c>
      <c r="CD299" s="63">
        <v>0</v>
      </c>
    </row>
    <row r="300" spans="2:82" ht="45" x14ac:dyDescent="0.2">
      <c r="B300" s="61">
        <v>4923</v>
      </c>
      <c r="C300" s="59" t="s">
        <v>426</v>
      </c>
      <c r="D300" s="61">
        <v>8</v>
      </c>
      <c r="E300" s="59" t="s">
        <v>423</v>
      </c>
      <c r="F300" s="61">
        <v>6</v>
      </c>
      <c r="G300" s="59" t="s">
        <v>364</v>
      </c>
      <c r="H300" s="63">
        <v>4029</v>
      </c>
      <c r="I300" s="63">
        <v>26955.045999999998</v>
      </c>
      <c r="J300" s="63">
        <v>868567.82115800004</v>
      </c>
      <c r="K300" s="63">
        <v>10034.458000000001</v>
      </c>
      <c r="L300" s="63">
        <v>421.28899999999999</v>
      </c>
      <c r="M300" s="63">
        <v>1394.704</v>
      </c>
      <c r="N300" s="63">
        <v>1454.337</v>
      </c>
      <c r="O300" s="63">
        <v>2839.0450000000001</v>
      </c>
      <c r="P300" s="63">
        <v>456.56400000000002</v>
      </c>
      <c r="Q300" s="63">
        <v>74564.576000000001</v>
      </c>
      <c r="R300" s="63">
        <v>4205.1639999999998</v>
      </c>
      <c r="S300" s="63">
        <v>17087.131000000001</v>
      </c>
      <c r="T300" s="63">
        <v>1627.3489999999999</v>
      </c>
      <c r="U300" s="63">
        <v>3258429.0630000001</v>
      </c>
      <c r="V300" s="63">
        <v>714991.52399999998</v>
      </c>
      <c r="W300" s="63">
        <v>4983028.0711580003</v>
      </c>
      <c r="X300" s="63">
        <v>424939.66100000002</v>
      </c>
      <c r="Y300" s="63">
        <v>4558088.410158</v>
      </c>
      <c r="Z300" s="63">
        <v>36.250999999999998</v>
      </c>
      <c r="AA300" s="63">
        <v>11583.45</v>
      </c>
      <c r="AB300" s="63">
        <v>4.1000000000000002E-2</v>
      </c>
      <c r="AC300" s="63">
        <v>1459.761</v>
      </c>
      <c r="AD300" s="63">
        <v>1299.6859999999999</v>
      </c>
      <c r="AE300" s="63">
        <v>6750.4210000000003</v>
      </c>
      <c r="AF300" s="63">
        <v>27993.821</v>
      </c>
      <c r="AG300" s="63">
        <v>420617.696</v>
      </c>
      <c r="AH300" s="63">
        <v>3553.194</v>
      </c>
      <c r="AI300" s="63">
        <v>256642.32500000001</v>
      </c>
      <c r="AJ300" s="63">
        <v>1680974.0619999999</v>
      </c>
      <c r="AK300" s="63">
        <v>2410910.7080000001</v>
      </c>
      <c r="AL300" s="63">
        <v>46855.767</v>
      </c>
      <c r="AM300" s="63">
        <v>2364054.9410000001</v>
      </c>
      <c r="AN300" s="63">
        <v>1420.056</v>
      </c>
      <c r="AO300" s="63">
        <v>165203.929</v>
      </c>
      <c r="AP300" s="63">
        <v>900.12199999999996</v>
      </c>
      <c r="AQ300" s="63">
        <v>86.46</v>
      </c>
      <c r="AR300" s="63">
        <v>832.37099999999998</v>
      </c>
      <c r="AS300" s="63">
        <v>2764.5639999999999</v>
      </c>
      <c r="AT300" s="63">
        <v>3.4319999999999999</v>
      </c>
      <c r="AU300" s="63">
        <v>45.912999999999997</v>
      </c>
      <c r="AV300" s="63">
        <v>7236.942</v>
      </c>
      <c r="AW300" s="63">
        <v>178493.78899999999</v>
      </c>
      <c r="AX300" s="63">
        <v>3.1419999999999999</v>
      </c>
      <c r="AY300" s="63">
        <v>2096.835</v>
      </c>
      <c r="AZ300" s="63">
        <v>14.680999999999999</v>
      </c>
      <c r="BA300" s="63">
        <v>1163.2909999999999</v>
      </c>
      <c r="BB300" s="63">
        <v>61403.815999999999</v>
      </c>
      <c r="BC300" s="63">
        <v>43.997999999999998</v>
      </c>
      <c r="BD300" s="63">
        <v>559.95299999999997</v>
      </c>
      <c r="BE300" s="63">
        <v>31181.494776</v>
      </c>
      <c r="BF300" s="63">
        <v>0</v>
      </c>
      <c r="BG300" s="63">
        <v>96467.210999999996</v>
      </c>
      <c r="BH300" s="63">
        <v>40.58</v>
      </c>
      <c r="BI300" s="63">
        <v>20675.466</v>
      </c>
      <c r="BJ300" s="63">
        <v>0.745</v>
      </c>
      <c r="BK300" s="63">
        <v>117182.512</v>
      </c>
      <c r="BL300" s="63">
        <v>68502.778000000006</v>
      </c>
      <c r="BM300" s="63">
        <v>7191.5010000000002</v>
      </c>
      <c r="BN300" s="63">
        <v>22884.712</v>
      </c>
      <c r="BO300" s="63">
        <v>8601.8539999999994</v>
      </c>
      <c r="BP300" s="63">
        <v>56937.317999999999</v>
      </c>
      <c r="BQ300" s="63">
        <v>644.02499999999998</v>
      </c>
      <c r="BR300" s="63">
        <v>57230.688000000002</v>
      </c>
      <c r="BS300" s="63">
        <v>8920.6506666666664</v>
      </c>
      <c r="BT300" s="63">
        <v>1.0273333333333334</v>
      </c>
      <c r="BU300" s="63">
        <v>1968.9513333333332</v>
      </c>
      <c r="BV300" s="63">
        <v>366.76600000000002</v>
      </c>
      <c r="BW300" s="63">
        <v>8919.6233333333348</v>
      </c>
      <c r="BX300" s="63">
        <v>0</v>
      </c>
      <c r="BY300" s="63">
        <v>0</v>
      </c>
      <c r="BZ300" s="63">
        <v>0</v>
      </c>
      <c r="CA300" s="63">
        <v>0</v>
      </c>
      <c r="CB300" s="63">
        <v>0</v>
      </c>
      <c r="CC300" s="63">
        <v>0</v>
      </c>
      <c r="CD300" s="63">
        <v>0</v>
      </c>
    </row>
    <row r="301" spans="2:82" ht="45" x14ac:dyDescent="0.2">
      <c r="B301" s="61">
        <v>4930</v>
      </c>
      <c r="C301" s="59" t="s">
        <v>427</v>
      </c>
      <c r="D301" s="61">
        <v>8</v>
      </c>
      <c r="E301" s="59" t="s">
        <v>423</v>
      </c>
      <c r="F301" s="61">
        <v>6</v>
      </c>
      <c r="G301" s="59" t="s">
        <v>364</v>
      </c>
      <c r="H301" s="63">
        <v>11</v>
      </c>
      <c r="I301" s="63">
        <v>0.47599999999999998</v>
      </c>
      <c r="J301" s="63">
        <v>1912.454</v>
      </c>
      <c r="K301" s="63">
        <v>1.7330000000000001</v>
      </c>
      <c r="L301" s="63">
        <v>0</v>
      </c>
      <c r="M301" s="63">
        <v>0</v>
      </c>
      <c r="N301" s="63">
        <v>0</v>
      </c>
      <c r="O301" s="63">
        <v>0</v>
      </c>
      <c r="P301" s="63">
        <v>0</v>
      </c>
      <c r="Q301" s="63">
        <v>305.57499999999999</v>
      </c>
      <c r="R301" s="63">
        <v>0</v>
      </c>
      <c r="S301" s="63">
        <v>0</v>
      </c>
      <c r="T301" s="63">
        <v>0</v>
      </c>
      <c r="U301" s="63">
        <v>2665.1439999999998</v>
      </c>
      <c r="V301" s="63">
        <v>1224.1410000000001</v>
      </c>
      <c r="W301" s="63">
        <v>6109.5230000000001</v>
      </c>
      <c r="X301" s="63">
        <v>261.661</v>
      </c>
      <c r="Y301" s="63">
        <v>5847.8620000000001</v>
      </c>
      <c r="Z301" s="63">
        <v>0</v>
      </c>
      <c r="AA301" s="63">
        <v>0</v>
      </c>
      <c r="AB301" s="63">
        <v>0</v>
      </c>
      <c r="AC301" s="63">
        <v>0</v>
      </c>
      <c r="AD301" s="63">
        <v>0</v>
      </c>
      <c r="AE301" s="63">
        <v>0</v>
      </c>
      <c r="AF301" s="63">
        <v>0</v>
      </c>
      <c r="AG301" s="63">
        <v>938.48400000000004</v>
      </c>
      <c r="AH301" s="63">
        <v>0</v>
      </c>
      <c r="AI301" s="63">
        <v>396.87099999999998</v>
      </c>
      <c r="AJ301" s="63">
        <v>301.60700000000003</v>
      </c>
      <c r="AK301" s="63">
        <v>1636.962</v>
      </c>
      <c r="AL301" s="63">
        <v>3.76</v>
      </c>
      <c r="AM301" s="63">
        <v>1633.202</v>
      </c>
      <c r="AN301" s="63">
        <v>2.4E-2</v>
      </c>
      <c r="AO301" s="63">
        <v>353.47399999999999</v>
      </c>
      <c r="AP301" s="63">
        <v>0.27700000000000002</v>
      </c>
      <c r="AQ301" s="63">
        <v>0</v>
      </c>
      <c r="AR301" s="63">
        <v>0</v>
      </c>
      <c r="AS301" s="63">
        <v>0</v>
      </c>
      <c r="AT301" s="63">
        <v>0</v>
      </c>
      <c r="AU301" s="63">
        <v>0</v>
      </c>
      <c r="AV301" s="63">
        <v>0.71399999999999997</v>
      </c>
      <c r="AW301" s="63">
        <v>354.48899999999998</v>
      </c>
      <c r="AX301" s="63">
        <v>0</v>
      </c>
      <c r="AY301" s="63">
        <v>0</v>
      </c>
      <c r="AZ301" s="63">
        <v>0</v>
      </c>
      <c r="BA301" s="63">
        <v>0</v>
      </c>
      <c r="BB301" s="63">
        <v>177.578</v>
      </c>
      <c r="BC301" s="63">
        <v>0</v>
      </c>
      <c r="BD301" s="63">
        <v>0</v>
      </c>
      <c r="BE301" s="63">
        <v>75.284999999999997</v>
      </c>
      <c r="BF301" s="63">
        <v>0</v>
      </c>
      <c r="BG301" s="63">
        <v>252.863</v>
      </c>
      <c r="BH301" s="63">
        <v>0</v>
      </c>
      <c r="BI301" s="63">
        <v>20.65</v>
      </c>
      <c r="BJ301" s="63">
        <v>0</v>
      </c>
      <c r="BK301" s="63">
        <v>273.51299999999998</v>
      </c>
      <c r="BL301" s="63">
        <v>89.721000000000004</v>
      </c>
      <c r="BM301" s="63">
        <v>8.7449999999999992</v>
      </c>
      <c r="BN301" s="63">
        <v>946.77700000000004</v>
      </c>
      <c r="BO301" s="63">
        <v>14.759</v>
      </c>
      <c r="BP301" s="63">
        <v>76.459999999999994</v>
      </c>
      <c r="BQ301" s="63">
        <v>1.228</v>
      </c>
      <c r="BR301" s="63">
        <v>77.263999999999996</v>
      </c>
      <c r="BS301" s="63">
        <v>318.8653333333333</v>
      </c>
      <c r="BT301" s="63">
        <v>0</v>
      </c>
      <c r="BU301" s="63">
        <v>0</v>
      </c>
      <c r="BV301" s="63">
        <v>311.221</v>
      </c>
      <c r="BW301" s="63">
        <v>318.8653333333333</v>
      </c>
      <c r="BX301" s="63">
        <v>0</v>
      </c>
      <c r="BY301" s="63">
        <v>0</v>
      </c>
      <c r="BZ301" s="63">
        <v>0</v>
      </c>
      <c r="CA301" s="63">
        <v>0</v>
      </c>
      <c r="CB301" s="63">
        <v>0</v>
      </c>
      <c r="CC301" s="63">
        <v>0</v>
      </c>
      <c r="CD301" s="63">
        <v>0</v>
      </c>
    </row>
    <row r="302" spans="2:82" ht="45" x14ac:dyDescent="0.2">
      <c r="B302" s="61">
        <v>5011</v>
      </c>
      <c r="C302" s="59" t="s">
        <v>428</v>
      </c>
      <c r="D302" s="61">
        <v>8</v>
      </c>
      <c r="E302" s="59" t="s">
        <v>423</v>
      </c>
      <c r="F302" s="61">
        <v>6</v>
      </c>
      <c r="G302" s="59" t="s">
        <v>364</v>
      </c>
      <c r="H302" s="63">
        <v>61</v>
      </c>
      <c r="I302" s="63">
        <v>0</v>
      </c>
      <c r="J302" s="63">
        <v>7027.0780000000004</v>
      </c>
      <c r="K302" s="63">
        <v>460.39800000000002</v>
      </c>
      <c r="L302" s="63">
        <v>0</v>
      </c>
      <c r="M302" s="63">
        <v>389.20100000000002</v>
      </c>
      <c r="N302" s="63">
        <v>0</v>
      </c>
      <c r="O302" s="63">
        <v>0</v>
      </c>
      <c r="P302" s="63">
        <v>0</v>
      </c>
      <c r="Q302" s="63">
        <v>2798.6410000000001</v>
      </c>
      <c r="R302" s="63">
        <v>0</v>
      </c>
      <c r="S302" s="63">
        <v>0</v>
      </c>
      <c r="T302" s="63">
        <v>0</v>
      </c>
      <c r="U302" s="63">
        <v>36748.716999999997</v>
      </c>
      <c r="V302" s="63">
        <v>7660.1930000000002</v>
      </c>
      <c r="W302" s="63">
        <v>55084.228000000003</v>
      </c>
      <c r="X302" s="63">
        <v>1198.1289999999999</v>
      </c>
      <c r="Y302" s="63">
        <v>53886.099000000002</v>
      </c>
      <c r="Z302" s="63">
        <v>0</v>
      </c>
      <c r="AA302" s="63">
        <v>226.27</v>
      </c>
      <c r="AB302" s="63">
        <v>0</v>
      </c>
      <c r="AC302" s="63">
        <v>0</v>
      </c>
      <c r="AD302" s="63">
        <v>0</v>
      </c>
      <c r="AE302" s="63">
        <v>0</v>
      </c>
      <c r="AF302" s="63">
        <v>89.11</v>
      </c>
      <c r="AG302" s="63">
        <v>4596.4560000000001</v>
      </c>
      <c r="AH302" s="63">
        <v>24.632000000000001</v>
      </c>
      <c r="AI302" s="63">
        <v>1246.107</v>
      </c>
      <c r="AJ302" s="63">
        <v>15178.43</v>
      </c>
      <c r="AK302" s="63">
        <v>21361.005000000001</v>
      </c>
      <c r="AL302" s="63">
        <v>101.789</v>
      </c>
      <c r="AM302" s="63">
        <v>21259.216</v>
      </c>
      <c r="AN302" s="63">
        <v>0</v>
      </c>
      <c r="AO302" s="63">
        <v>1283.106</v>
      </c>
      <c r="AP302" s="63">
        <v>42.756999999999998</v>
      </c>
      <c r="AQ302" s="63">
        <v>0</v>
      </c>
      <c r="AR302" s="63">
        <v>0</v>
      </c>
      <c r="AS302" s="63">
        <v>0</v>
      </c>
      <c r="AT302" s="63">
        <v>9.4E-2</v>
      </c>
      <c r="AU302" s="63">
        <v>0</v>
      </c>
      <c r="AV302" s="63">
        <v>5.2030000000000003</v>
      </c>
      <c r="AW302" s="63">
        <v>1331.16</v>
      </c>
      <c r="AX302" s="63">
        <v>0</v>
      </c>
      <c r="AY302" s="63">
        <v>2.92</v>
      </c>
      <c r="AZ302" s="63">
        <v>0</v>
      </c>
      <c r="BA302" s="63">
        <v>3.5339999999999998</v>
      </c>
      <c r="BB302" s="63">
        <v>637.06399999999996</v>
      </c>
      <c r="BC302" s="63">
        <v>0</v>
      </c>
      <c r="BD302" s="63">
        <v>0.371</v>
      </c>
      <c r="BE302" s="63">
        <v>180.488</v>
      </c>
      <c r="BF302" s="63">
        <v>0</v>
      </c>
      <c r="BG302" s="63">
        <v>824.37699999999995</v>
      </c>
      <c r="BH302" s="63">
        <v>0</v>
      </c>
      <c r="BI302" s="63">
        <v>102.53100000000001</v>
      </c>
      <c r="BJ302" s="63">
        <v>0</v>
      </c>
      <c r="BK302" s="63">
        <v>926.90800000000002</v>
      </c>
      <c r="BL302" s="63">
        <v>771.20799999999997</v>
      </c>
      <c r="BM302" s="63">
        <v>366.95600000000002</v>
      </c>
      <c r="BN302" s="63">
        <v>637.46699999999998</v>
      </c>
      <c r="BO302" s="63">
        <v>40.804000000000002</v>
      </c>
      <c r="BP302" s="63">
        <v>694.75199999999995</v>
      </c>
      <c r="BQ302" s="63">
        <v>14.436</v>
      </c>
      <c r="BR302" s="63">
        <v>705.82</v>
      </c>
      <c r="BS302" s="63">
        <v>321.80099999999999</v>
      </c>
      <c r="BT302" s="63">
        <v>0</v>
      </c>
      <c r="BU302" s="63">
        <v>28.100666666666669</v>
      </c>
      <c r="BV302" s="63">
        <v>0</v>
      </c>
      <c r="BW302" s="63">
        <v>321.80099999999999</v>
      </c>
      <c r="BX302" s="63">
        <v>0</v>
      </c>
      <c r="BY302" s="63">
        <v>0</v>
      </c>
      <c r="BZ302" s="63">
        <v>0</v>
      </c>
      <c r="CA302" s="63">
        <v>0</v>
      </c>
      <c r="CB302" s="63">
        <v>0</v>
      </c>
      <c r="CC302" s="63">
        <v>0</v>
      </c>
      <c r="CD302" s="63">
        <v>0</v>
      </c>
    </row>
    <row r="303" spans="2:82" ht="45" x14ac:dyDescent="0.2">
      <c r="B303" s="61">
        <v>5012</v>
      </c>
      <c r="C303" s="59" t="s">
        <v>429</v>
      </c>
      <c r="D303" s="61">
        <v>8</v>
      </c>
      <c r="E303" s="59" t="s">
        <v>423</v>
      </c>
      <c r="F303" s="61">
        <v>6</v>
      </c>
      <c r="G303" s="59" t="s">
        <v>364</v>
      </c>
      <c r="H303" s="63">
        <v>68</v>
      </c>
      <c r="I303" s="63">
        <v>154.238</v>
      </c>
      <c r="J303" s="63">
        <v>19078.848999999998</v>
      </c>
      <c r="K303" s="63">
        <v>25.408000000000001</v>
      </c>
      <c r="L303" s="63">
        <v>228.18100000000001</v>
      </c>
      <c r="M303" s="63">
        <v>6.9139999999999997</v>
      </c>
      <c r="N303" s="63">
        <v>0</v>
      </c>
      <c r="O303" s="63">
        <v>0</v>
      </c>
      <c r="P303" s="63">
        <v>0</v>
      </c>
      <c r="Q303" s="63">
        <v>4832.6210000000001</v>
      </c>
      <c r="R303" s="63">
        <v>0</v>
      </c>
      <c r="S303" s="63">
        <v>0</v>
      </c>
      <c r="T303" s="63">
        <v>0</v>
      </c>
      <c r="U303" s="63">
        <v>51346.313999999998</v>
      </c>
      <c r="V303" s="63">
        <v>13918.642</v>
      </c>
      <c r="W303" s="63">
        <v>89591.167000000001</v>
      </c>
      <c r="X303" s="63">
        <v>8251.7060000000001</v>
      </c>
      <c r="Y303" s="63">
        <v>81339.460999999996</v>
      </c>
      <c r="Z303" s="63">
        <v>0</v>
      </c>
      <c r="AA303" s="63">
        <v>2662.1309999999999</v>
      </c>
      <c r="AB303" s="63">
        <v>0</v>
      </c>
      <c r="AC303" s="63">
        <v>15.72</v>
      </c>
      <c r="AD303" s="63">
        <v>5.6520000000000001</v>
      </c>
      <c r="AE303" s="63">
        <v>2</v>
      </c>
      <c r="AF303" s="63">
        <v>128.52600000000001</v>
      </c>
      <c r="AG303" s="63">
        <v>4009.5219999999999</v>
      </c>
      <c r="AH303" s="63">
        <v>34.564999999999998</v>
      </c>
      <c r="AI303" s="63">
        <v>6167.2920000000004</v>
      </c>
      <c r="AJ303" s="63">
        <v>22215.957999999999</v>
      </c>
      <c r="AK303" s="63">
        <v>35241.366000000002</v>
      </c>
      <c r="AL303" s="63">
        <v>218.077</v>
      </c>
      <c r="AM303" s="63">
        <v>35023.288999999997</v>
      </c>
      <c r="AN303" s="63">
        <v>7.7119999999999997</v>
      </c>
      <c r="AO303" s="63">
        <v>3628.721</v>
      </c>
      <c r="AP303" s="63">
        <v>0</v>
      </c>
      <c r="AQ303" s="63">
        <v>0</v>
      </c>
      <c r="AR303" s="63">
        <v>0</v>
      </c>
      <c r="AS303" s="63">
        <v>0</v>
      </c>
      <c r="AT303" s="63">
        <v>0</v>
      </c>
      <c r="AU303" s="63">
        <v>0</v>
      </c>
      <c r="AV303" s="63">
        <v>15.427</v>
      </c>
      <c r="AW303" s="63">
        <v>3651.86</v>
      </c>
      <c r="AX303" s="63">
        <v>0</v>
      </c>
      <c r="AY303" s="63">
        <v>498.209</v>
      </c>
      <c r="AZ303" s="63">
        <v>0</v>
      </c>
      <c r="BA303" s="63">
        <v>4.7039999999999997</v>
      </c>
      <c r="BB303" s="63">
        <v>612.89300000000003</v>
      </c>
      <c r="BC303" s="63">
        <v>0</v>
      </c>
      <c r="BD303" s="63">
        <v>0.78500000000000003</v>
      </c>
      <c r="BE303" s="63">
        <v>842.45500800000002</v>
      </c>
      <c r="BF303" s="63">
        <v>0</v>
      </c>
      <c r="BG303" s="63">
        <v>1959.046</v>
      </c>
      <c r="BH303" s="63">
        <v>2.1000000000000001E-2</v>
      </c>
      <c r="BI303" s="63">
        <v>106.408</v>
      </c>
      <c r="BJ303" s="63">
        <v>0</v>
      </c>
      <c r="BK303" s="63">
        <v>2065.4749999999999</v>
      </c>
      <c r="BL303" s="63">
        <v>1651.2950000000001</v>
      </c>
      <c r="BM303" s="63">
        <v>64.91</v>
      </c>
      <c r="BN303" s="63">
        <v>306.15499999999997</v>
      </c>
      <c r="BO303" s="63">
        <v>38.548000000000002</v>
      </c>
      <c r="BP303" s="63">
        <v>1579.941</v>
      </c>
      <c r="BQ303" s="63">
        <v>8.4169999999999998</v>
      </c>
      <c r="BR303" s="63">
        <v>1584.2170000000001</v>
      </c>
      <c r="BS303" s="63">
        <v>111.37266666666667</v>
      </c>
      <c r="BT303" s="63">
        <v>0</v>
      </c>
      <c r="BU303" s="63">
        <v>1.9493333333333334</v>
      </c>
      <c r="BV303" s="63">
        <v>0.62466666666666659</v>
      </c>
      <c r="BW303" s="63">
        <v>111.37266666666667</v>
      </c>
      <c r="BX303" s="63">
        <v>0</v>
      </c>
      <c r="BY303" s="63">
        <v>0</v>
      </c>
      <c r="BZ303" s="63">
        <v>0</v>
      </c>
      <c r="CA303" s="63">
        <v>0</v>
      </c>
      <c r="CB303" s="63">
        <v>0</v>
      </c>
      <c r="CC303" s="63">
        <v>0</v>
      </c>
      <c r="CD303" s="63">
        <v>0</v>
      </c>
    </row>
    <row r="304" spans="2:82" ht="45" x14ac:dyDescent="0.2">
      <c r="B304" s="61">
        <v>5021</v>
      </c>
      <c r="C304" s="59" t="s">
        <v>430</v>
      </c>
      <c r="D304" s="61">
        <v>8</v>
      </c>
      <c r="E304" s="59" t="s">
        <v>423</v>
      </c>
      <c r="F304" s="61">
        <v>6</v>
      </c>
      <c r="G304" s="59" t="s">
        <v>364</v>
      </c>
      <c r="H304" s="63">
        <v>30</v>
      </c>
      <c r="I304" s="63">
        <v>0</v>
      </c>
      <c r="J304" s="63">
        <v>6817.6949999999997</v>
      </c>
      <c r="K304" s="63">
        <v>84.504999999999995</v>
      </c>
      <c r="L304" s="63">
        <v>0</v>
      </c>
      <c r="M304" s="63">
        <v>0</v>
      </c>
      <c r="N304" s="63">
        <v>0</v>
      </c>
      <c r="O304" s="63">
        <v>0</v>
      </c>
      <c r="P304" s="63">
        <v>0</v>
      </c>
      <c r="Q304" s="63">
        <v>20.169</v>
      </c>
      <c r="R304" s="63">
        <v>0</v>
      </c>
      <c r="S304" s="63">
        <v>0</v>
      </c>
      <c r="T304" s="63">
        <v>0</v>
      </c>
      <c r="U304" s="63">
        <v>12414.198</v>
      </c>
      <c r="V304" s="63">
        <v>4840.4449999999997</v>
      </c>
      <c r="W304" s="63">
        <v>24177.011999999999</v>
      </c>
      <c r="X304" s="63">
        <v>5612.4059999999999</v>
      </c>
      <c r="Y304" s="63">
        <v>18564.606</v>
      </c>
      <c r="Z304" s="63">
        <v>0</v>
      </c>
      <c r="AA304" s="63">
        <v>24.12</v>
      </c>
      <c r="AB304" s="63">
        <v>0</v>
      </c>
      <c r="AC304" s="63">
        <v>0</v>
      </c>
      <c r="AD304" s="63">
        <v>0</v>
      </c>
      <c r="AE304" s="63">
        <v>0</v>
      </c>
      <c r="AF304" s="63">
        <v>10.071</v>
      </c>
      <c r="AG304" s="63">
        <v>1003.492</v>
      </c>
      <c r="AH304" s="63">
        <v>0</v>
      </c>
      <c r="AI304" s="63">
        <v>355.04199999999997</v>
      </c>
      <c r="AJ304" s="63">
        <v>3636.0479999999998</v>
      </c>
      <c r="AK304" s="63">
        <v>5028.7730000000001</v>
      </c>
      <c r="AL304" s="63">
        <v>54.786000000000001</v>
      </c>
      <c r="AM304" s="63">
        <v>4973.9870000000001</v>
      </c>
      <c r="AN304" s="63">
        <v>0</v>
      </c>
      <c r="AO304" s="63">
        <v>1296.107</v>
      </c>
      <c r="AP304" s="63">
        <v>0</v>
      </c>
      <c r="AQ304" s="63">
        <v>0</v>
      </c>
      <c r="AR304" s="63">
        <v>0</v>
      </c>
      <c r="AS304" s="63">
        <v>0</v>
      </c>
      <c r="AT304" s="63">
        <v>0</v>
      </c>
      <c r="AU304" s="63">
        <v>0</v>
      </c>
      <c r="AV304" s="63">
        <v>0.64700000000000002</v>
      </c>
      <c r="AW304" s="63">
        <v>1296.7539999999999</v>
      </c>
      <c r="AX304" s="63">
        <v>0</v>
      </c>
      <c r="AY304" s="63">
        <v>4.5819999999999999</v>
      </c>
      <c r="AZ304" s="63">
        <v>0</v>
      </c>
      <c r="BA304" s="63">
        <v>0.503</v>
      </c>
      <c r="BB304" s="63">
        <v>189.63800000000001</v>
      </c>
      <c r="BC304" s="63">
        <v>0</v>
      </c>
      <c r="BD304" s="63">
        <v>0</v>
      </c>
      <c r="BE304" s="63">
        <v>53.575000000000003</v>
      </c>
      <c r="BF304" s="63">
        <v>0</v>
      </c>
      <c r="BG304" s="63">
        <v>248.298</v>
      </c>
      <c r="BH304" s="63">
        <v>0</v>
      </c>
      <c r="BI304" s="63">
        <v>578.72500000000002</v>
      </c>
      <c r="BJ304" s="63">
        <v>0</v>
      </c>
      <c r="BK304" s="63">
        <v>827.02300000000002</v>
      </c>
      <c r="BL304" s="63">
        <v>478.31799999999998</v>
      </c>
      <c r="BM304" s="63">
        <v>8.5869999999999997</v>
      </c>
      <c r="BN304" s="63">
        <v>31.358000000000001</v>
      </c>
      <c r="BO304" s="63">
        <v>111.294</v>
      </c>
      <c r="BP304" s="63">
        <v>362.66500000000002</v>
      </c>
      <c r="BQ304" s="63">
        <v>1.6080000000000001</v>
      </c>
      <c r="BR304" s="63">
        <v>364.27300000000002</v>
      </c>
      <c r="BS304" s="63">
        <v>11.862</v>
      </c>
      <c r="BT304" s="63">
        <v>0</v>
      </c>
      <c r="BU304" s="63">
        <v>5.7753333333333332</v>
      </c>
      <c r="BV304" s="63">
        <v>0</v>
      </c>
      <c r="BW304" s="63">
        <v>11.862</v>
      </c>
      <c r="BX304" s="63">
        <v>0</v>
      </c>
      <c r="BY304" s="63">
        <v>0</v>
      </c>
      <c r="BZ304" s="63">
        <v>0</v>
      </c>
      <c r="CA304" s="63">
        <v>0</v>
      </c>
      <c r="CB304" s="63">
        <v>0</v>
      </c>
      <c r="CC304" s="63">
        <v>0</v>
      </c>
      <c r="CD304" s="63">
        <v>0</v>
      </c>
    </row>
    <row r="305" spans="2:82" ht="45" x14ac:dyDescent="0.2">
      <c r="B305" s="61">
        <v>5022</v>
      </c>
      <c r="C305" s="59" t="s">
        <v>431</v>
      </c>
      <c r="D305" s="61">
        <v>8</v>
      </c>
      <c r="E305" s="59" t="s">
        <v>423</v>
      </c>
      <c r="F305" s="61">
        <v>6</v>
      </c>
      <c r="G305" s="59" t="s">
        <v>364</v>
      </c>
      <c r="H305" s="63">
        <v>23</v>
      </c>
      <c r="I305" s="63">
        <v>1.08</v>
      </c>
      <c r="J305" s="63">
        <v>3831.6880000000001</v>
      </c>
      <c r="K305" s="63">
        <v>0</v>
      </c>
      <c r="L305" s="63">
        <v>0</v>
      </c>
      <c r="M305" s="63">
        <v>0</v>
      </c>
      <c r="N305" s="63">
        <v>0</v>
      </c>
      <c r="O305" s="63">
        <v>0</v>
      </c>
      <c r="P305" s="63">
        <v>0</v>
      </c>
      <c r="Q305" s="63">
        <v>4902.357</v>
      </c>
      <c r="R305" s="63">
        <v>230.245</v>
      </c>
      <c r="S305" s="63">
        <v>333.27699999999999</v>
      </c>
      <c r="T305" s="63">
        <v>0</v>
      </c>
      <c r="U305" s="63">
        <v>16846.109</v>
      </c>
      <c r="V305" s="63">
        <v>82.283000000000001</v>
      </c>
      <c r="W305" s="63">
        <v>26227.039000000001</v>
      </c>
      <c r="X305" s="63">
        <v>629.14</v>
      </c>
      <c r="Y305" s="63">
        <v>25597.899000000001</v>
      </c>
      <c r="Z305" s="63">
        <v>0</v>
      </c>
      <c r="AA305" s="63">
        <v>0</v>
      </c>
      <c r="AB305" s="63">
        <v>0</v>
      </c>
      <c r="AC305" s="63">
        <v>0</v>
      </c>
      <c r="AD305" s="63">
        <v>0</v>
      </c>
      <c r="AE305" s="63">
        <v>0</v>
      </c>
      <c r="AF305" s="63">
        <v>3.2909999999999999</v>
      </c>
      <c r="AG305" s="63">
        <v>2252.4899999999998</v>
      </c>
      <c r="AH305" s="63">
        <v>0.96499999999999997</v>
      </c>
      <c r="AI305" s="63">
        <v>2129.8629999999998</v>
      </c>
      <c r="AJ305" s="63">
        <v>12445.454</v>
      </c>
      <c r="AK305" s="63">
        <v>16832.062999999998</v>
      </c>
      <c r="AL305" s="63">
        <v>18.733000000000001</v>
      </c>
      <c r="AM305" s="63">
        <v>16813.330000000002</v>
      </c>
      <c r="AN305" s="63">
        <v>5.5E-2</v>
      </c>
      <c r="AO305" s="63">
        <v>728.02499999999998</v>
      </c>
      <c r="AP305" s="63">
        <v>0</v>
      </c>
      <c r="AQ305" s="63">
        <v>0</v>
      </c>
      <c r="AR305" s="63">
        <v>42.994999999999997</v>
      </c>
      <c r="AS305" s="63">
        <v>0</v>
      </c>
      <c r="AT305" s="63">
        <v>0</v>
      </c>
      <c r="AU305" s="63">
        <v>0</v>
      </c>
      <c r="AV305" s="63">
        <v>4.0000000000000001E-3</v>
      </c>
      <c r="AW305" s="63">
        <v>771.07899999999995</v>
      </c>
      <c r="AX305" s="63">
        <v>0</v>
      </c>
      <c r="AY305" s="63">
        <v>0</v>
      </c>
      <c r="AZ305" s="63">
        <v>0</v>
      </c>
      <c r="BA305" s="63">
        <v>0.21199999999999999</v>
      </c>
      <c r="BB305" s="63">
        <v>474.04899999999998</v>
      </c>
      <c r="BC305" s="63">
        <v>98.929000000000002</v>
      </c>
      <c r="BD305" s="63">
        <v>0</v>
      </c>
      <c r="BE305" s="63">
        <v>247.51400799999999</v>
      </c>
      <c r="BF305" s="63">
        <v>0</v>
      </c>
      <c r="BG305" s="63">
        <v>820.70399999999995</v>
      </c>
      <c r="BH305" s="63">
        <v>0</v>
      </c>
      <c r="BI305" s="63">
        <v>15.449</v>
      </c>
      <c r="BJ305" s="63">
        <v>0</v>
      </c>
      <c r="BK305" s="63">
        <v>836.15300000000002</v>
      </c>
      <c r="BL305" s="63">
        <v>121.18</v>
      </c>
      <c r="BM305" s="63">
        <v>186.25399999999999</v>
      </c>
      <c r="BN305" s="63">
        <v>139.03200000000001</v>
      </c>
      <c r="BO305" s="63">
        <v>5.9420000000000002</v>
      </c>
      <c r="BP305" s="63">
        <v>100.792</v>
      </c>
      <c r="BQ305" s="63">
        <v>2.6440000000000001</v>
      </c>
      <c r="BR305" s="63">
        <v>101.666</v>
      </c>
      <c r="BS305" s="63">
        <v>103.02333333333333</v>
      </c>
      <c r="BT305" s="63">
        <v>0</v>
      </c>
      <c r="BU305" s="63">
        <v>23.005333333333333</v>
      </c>
      <c r="BV305" s="63">
        <v>0</v>
      </c>
      <c r="BW305" s="63">
        <v>103.02333333333333</v>
      </c>
      <c r="BX305" s="63">
        <v>0</v>
      </c>
      <c r="BY305" s="63">
        <v>0</v>
      </c>
      <c r="BZ305" s="63">
        <v>0</v>
      </c>
      <c r="CA305" s="63">
        <v>0</v>
      </c>
      <c r="CB305" s="63">
        <v>0</v>
      </c>
      <c r="CC305" s="63">
        <v>0</v>
      </c>
      <c r="CD305" s="63">
        <v>0</v>
      </c>
    </row>
    <row r="306" spans="2:82" ht="45" x14ac:dyDescent="0.2">
      <c r="B306" s="61">
        <v>5111</v>
      </c>
      <c r="C306" s="59" t="s">
        <v>432</v>
      </c>
      <c r="D306" s="61">
        <v>8</v>
      </c>
      <c r="E306" s="59" t="s">
        <v>423</v>
      </c>
      <c r="F306" s="61">
        <v>6</v>
      </c>
      <c r="G306" s="59" t="s">
        <v>364</v>
      </c>
      <c r="H306" s="63">
        <v>58</v>
      </c>
      <c r="I306" s="63">
        <v>189595.755</v>
      </c>
      <c r="J306" s="63">
        <v>11096.380999999999</v>
      </c>
      <c r="K306" s="63">
        <v>0</v>
      </c>
      <c r="L306" s="63">
        <v>0</v>
      </c>
      <c r="M306" s="63">
        <v>0</v>
      </c>
      <c r="N306" s="63">
        <v>0</v>
      </c>
      <c r="O306" s="63">
        <v>0</v>
      </c>
      <c r="P306" s="63">
        <v>0</v>
      </c>
      <c r="Q306" s="63">
        <v>12561.949000000001</v>
      </c>
      <c r="R306" s="63">
        <v>0</v>
      </c>
      <c r="S306" s="63">
        <v>0</v>
      </c>
      <c r="T306" s="63">
        <v>0</v>
      </c>
      <c r="U306" s="63">
        <v>96602.438999999998</v>
      </c>
      <c r="V306" s="63">
        <v>18117.012999999999</v>
      </c>
      <c r="W306" s="63">
        <v>327973.53700000001</v>
      </c>
      <c r="X306" s="63">
        <v>30978.179</v>
      </c>
      <c r="Y306" s="63">
        <v>296995.35800000001</v>
      </c>
      <c r="Z306" s="63">
        <v>0</v>
      </c>
      <c r="AA306" s="63">
        <v>17763.234</v>
      </c>
      <c r="AB306" s="63">
        <v>0</v>
      </c>
      <c r="AC306" s="63">
        <v>36.869999999999997</v>
      </c>
      <c r="AD306" s="63">
        <v>0</v>
      </c>
      <c r="AE306" s="63">
        <v>493</v>
      </c>
      <c r="AF306" s="63">
        <v>757.88499999999999</v>
      </c>
      <c r="AG306" s="63">
        <v>100387.49800000001</v>
      </c>
      <c r="AH306" s="63">
        <v>4024.0940000000001</v>
      </c>
      <c r="AI306" s="63">
        <v>47494.684999999998</v>
      </c>
      <c r="AJ306" s="63">
        <v>60222.540999999997</v>
      </c>
      <c r="AK306" s="63">
        <v>231179.807</v>
      </c>
      <c r="AL306" s="63">
        <v>323.35700000000003</v>
      </c>
      <c r="AM306" s="63">
        <v>230856.45</v>
      </c>
      <c r="AN306" s="63">
        <v>11925.764999999999</v>
      </c>
      <c r="AO306" s="63">
        <v>2107.1280000000002</v>
      </c>
      <c r="AP306" s="63">
        <v>0</v>
      </c>
      <c r="AQ306" s="63">
        <v>0</v>
      </c>
      <c r="AR306" s="63">
        <v>0</v>
      </c>
      <c r="AS306" s="63">
        <v>0</v>
      </c>
      <c r="AT306" s="63">
        <v>3.706</v>
      </c>
      <c r="AU306" s="63">
        <v>0</v>
      </c>
      <c r="AV306" s="63">
        <v>17.960999999999999</v>
      </c>
      <c r="AW306" s="63">
        <v>14054.56</v>
      </c>
      <c r="AX306" s="63">
        <v>0</v>
      </c>
      <c r="AY306" s="63">
        <v>2923.4839999999999</v>
      </c>
      <c r="AZ306" s="63">
        <v>0</v>
      </c>
      <c r="BA306" s="63">
        <v>37.112000000000002</v>
      </c>
      <c r="BB306" s="63">
        <v>16067.768</v>
      </c>
      <c r="BC306" s="63">
        <v>0</v>
      </c>
      <c r="BD306" s="63">
        <v>201.74299999999999</v>
      </c>
      <c r="BE306" s="63">
        <v>7673.44308</v>
      </c>
      <c r="BF306" s="63">
        <v>0</v>
      </c>
      <c r="BG306" s="63">
        <v>26903.55</v>
      </c>
      <c r="BH306" s="63">
        <v>3572.0749999999998</v>
      </c>
      <c r="BI306" s="63">
        <v>131.88800000000001</v>
      </c>
      <c r="BJ306" s="63">
        <v>0</v>
      </c>
      <c r="BK306" s="63">
        <v>30607.512999999999</v>
      </c>
      <c r="BL306" s="63">
        <v>2368.248</v>
      </c>
      <c r="BM306" s="63">
        <v>18921.201000000001</v>
      </c>
      <c r="BN306" s="63">
        <v>17080.028999999999</v>
      </c>
      <c r="BO306" s="63">
        <v>258.27300000000002</v>
      </c>
      <c r="BP306" s="63">
        <v>2006.8050000000001</v>
      </c>
      <c r="BQ306" s="63">
        <v>18.806000000000001</v>
      </c>
      <c r="BR306" s="63">
        <v>2014.9269999999999</v>
      </c>
      <c r="BS306" s="63">
        <v>11962.458666666666</v>
      </c>
      <c r="BT306" s="63">
        <v>6368.4210000000003</v>
      </c>
      <c r="BU306" s="63">
        <v>5351.4210000000003</v>
      </c>
      <c r="BV306" s="63">
        <v>1.6143333333333332</v>
      </c>
      <c r="BW306" s="63">
        <v>5594.0376666666671</v>
      </c>
      <c r="BX306" s="63">
        <v>0</v>
      </c>
      <c r="BY306" s="63">
        <v>0</v>
      </c>
      <c r="BZ306" s="63">
        <v>0</v>
      </c>
      <c r="CA306" s="63">
        <v>0</v>
      </c>
      <c r="CB306" s="63">
        <v>0</v>
      </c>
      <c r="CC306" s="63">
        <v>0</v>
      </c>
      <c r="CD306" s="63">
        <v>0</v>
      </c>
    </row>
    <row r="307" spans="2:82" ht="45" x14ac:dyDescent="0.2">
      <c r="B307" s="61">
        <v>5112</v>
      </c>
      <c r="C307" s="59" t="s">
        <v>433</v>
      </c>
      <c r="D307" s="61">
        <v>8</v>
      </c>
      <c r="E307" s="59" t="s">
        <v>423</v>
      </c>
      <c r="F307" s="61">
        <v>6</v>
      </c>
      <c r="G307" s="59" t="s">
        <v>364</v>
      </c>
      <c r="H307" s="63">
        <v>10</v>
      </c>
      <c r="I307" s="63">
        <v>10690.625</v>
      </c>
      <c r="J307" s="63">
        <v>1421.9369999999999</v>
      </c>
      <c r="K307" s="63">
        <v>0</v>
      </c>
      <c r="L307" s="63">
        <v>0</v>
      </c>
      <c r="M307" s="63">
        <v>0</v>
      </c>
      <c r="N307" s="63">
        <v>0</v>
      </c>
      <c r="O307" s="63">
        <v>0</v>
      </c>
      <c r="P307" s="63">
        <v>0</v>
      </c>
      <c r="Q307" s="63">
        <v>0</v>
      </c>
      <c r="R307" s="63">
        <v>0</v>
      </c>
      <c r="S307" s="63">
        <v>0</v>
      </c>
      <c r="T307" s="63">
        <v>0</v>
      </c>
      <c r="U307" s="63">
        <v>270.79399999999998</v>
      </c>
      <c r="V307" s="63">
        <v>39955.711000000003</v>
      </c>
      <c r="W307" s="63">
        <v>52339.067000000003</v>
      </c>
      <c r="X307" s="63">
        <v>481.28300000000002</v>
      </c>
      <c r="Y307" s="63">
        <v>51857.784</v>
      </c>
      <c r="Z307" s="63">
        <v>0</v>
      </c>
      <c r="AA307" s="63">
        <v>0</v>
      </c>
      <c r="AB307" s="63">
        <v>0</v>
      </c>
      <c r="AC307" s="63">
        <v>0</v>
      </c>
      <c r="AD307" s="63">
        <v>0</v>
      </c>
      <c r="AE307" s="63">
        <v>0</v>
      </c>
      <c r="AF307" s="63">
        <v>0.23300000000000001</v>
      </c>
      <c r="AG307" s="63">
        <v>65.088999999999999</v>
      </c>
      <c r="AH307" s="63">
        <v>0</v>
      </c>
      <c r="AI307" s="63">
        <v>7009.5640000000003</v>
      </c>
      <c r="AJ307" s="63">
        <v>3942.3560000000002</v>
      </c>
      <c r="AK307" s="63">
        <v>11017.242</v>
      </c>
      <c r="AL307" s="63">
        <v>308.35599999999999</v>
      </c>
      <c r="AM307" s="63">
        <v>10708.886</v>
      </c>
      <c r="AN307" s="63">
        <v>1312.9880000000001</v>
      </c>
      <c r="AO307" s="63">
        <v>266.428</v>
      </c>
      <c r="AP307" s="63">
        <v>0</v>
      </c>
      <c r="AQ307" s="63">
        <v>0</v>
      </c>
      <c r="AR307" s="63">
        <v>0</v>
      </c>
      <c r="AS307" s="63">
        <v>0</v>
      </c>
      <c r="AT307" s="63">
        <v>0</v>
      </c>
      <c r="AU307" s="63">
        <v>0</v>
      </c>
      <c r="AV307" s="63">
        <v>59.209000000000003</v>
      </c>
      <c r="AW307" s="63">
        <v>1638.625</v>
      </c>
      <c r="AX307" s="63">
        <v>0</v>
      </c>
      <c r="AY307" s="63">
        <v>0</v>
      </c>
      <c r="AZ307" s="63">
        <v>0</v>
      </c>
      <c r="BA307" s="63">
        <v>1.2E-2</v>
      </c>
      <c r="BB307" s="63">
        <v>12.367000000000001</v>
      </c>
      <c r="BC307" s="63">
        <v>0</v>
      </c>
      <c r="BD307" s="63">
        <v>0</v>
      </c>
      <c r="BE307" s="63">
        <v>1297.4290000000001</v>
      </c>
      <c r="BF307" s="63">
        <v>0</v>
      </c>
      <c r="BG307" s="63">
        <v>1309.808</v>
      </c>
      <c r="BH307" s="63">
        <v>0</v>
      </c>
      <c r="BI307" s="63">
        <v>36.627000000000002</v>
      </c>
      <c r="BJ307" s="63">
        <v>0</v>
      </c>
      <c r="BK307" s="63">
        <v>1346.4349999999999</v>
      </c>
      <c r="BL307" s="63">
        <v>748.39300000000003</v>
      </c>
      <c r="BM307" s="63">
        <v>456.20299999999997</v>
      </c>
      <c r="BN307" s="63">
        <v>825.81200000000001</v>
      </c>
      <c r="BO307" s="63">
        <v>9.7430000000000003</v>
      </c>
      <c r="BP307" s="63">
        <v>706.58900000000006</v>
      </c>
      <c r="BQ307" s="63">
        <v>0.84799999999999998</v>
      </c>
      <c r="BR307" s="63">
        <v>706.58900000000006</v>
      </c>
      <c r="BS307" s="63">
        <v>416.36866666666668</v>
      </c>
      <c r="BT307" s="63">
        <v>37.274333333333338</v>
      </c>
      <c r="BU307" s="63">
        <v>0</v>
      </c>
      <c r="BV307" s="63">
        <v>68.774666666666675</v>
      </c>
      <c r="BW307" s="63">
        <v>379.09433333333334</v>
      </c>
      <c r="BX307" s="63">
        <v>0</v>
      </c>
      <c r="BY307" s="63">
        <v>0</v>
      </c>
      <c r="BZ307" s="63">
        <v>0</v>
      </c>
      <c r="CA307" s="63">
        <v>0</v>
      </c>
      <c r="CB307" s="63">
        <v>0</v>
      </c>
      <c r="CC307" s="63">
        <v>0</v>
      </c>
      <c r="CD307" s="63">
        <v>0</v>
      </c>
    </row>
    <row r="308" spans="2:82" ht="45" x14ac:dyDescent="0.2">
      <c r="B308" s="61">
        <v>5121</v>
      </c>
      <c r="C308" s="59" t="s">
        <v>434</v>
      </c>
      <c r="D308" s="61">
        <v>8</v>
      </c>
      <c r="E308" s="59" t="s">
        <v>423</v>
      </c>
      <c r="F308" s="61">
        <v>6</v>
      </c>
      <c r="G308" s="59" t="s">
        <v>364</v>
      </c>
      <c r="H308" s="63">
        <v>19</v>
      </c>
      <c r="I308" s="63">
        <v>57.878</v>
      </c>
      <c r="J308" s="63">
        <v>3380.0369999999998</v>
      </c>
      <c r="K308" s="63">
        <v>0</v>
      </c>
      <c r="L308" s="63">
        <v>0</v>
      </c>
      <c r="M308" s="63">
        <v>0</v>
      </c>
      <c r="N308" s="63">
        <v>0</v>
      </c>
      <c r="O308" s="63">
        <v>0</v>
      </c>
      <c r="P308" s="63">
        <v>0</v>
      </c>
      <c r="Q308" s="63">
        <v>50.125</v>
      </c>
      <c r="R308" s="63">
        <v>0</v>
      </c>
      <c r="S308" s="63">
        <v>0</v>
      </c>
      <c r="T308" s="63">
        <v>0</v>
      </c>
      <c r="U308" s="63">
        <v>4131.1570000000002</v>
      </c>
      <c r="V308" s="63">
        <v>3373.3119999999999</v>
      </c>
      <c r="W308" s="63">
        <v>10992.509</v>
      </c>
      <c r="X308" s="63">
        <v>502.63099999999997</v>
      </c>
      <c r="Y308" s="63">
        <v>10489.878000000001</v>
      </c>
      <c r="Z308" s="63">
        <v>0</v>
      </c>
      <c r="AA308" s="63">
        <v>0</v>
      </c>
      <c r="AB308" s="63">
        <v>0</v>
      </c>
      <c r="AC308" s="63">
        <v>0</v>
      </c>
      <c r="AD308" s="63">
        <v>0</v>
      </c>
      <c r="AE308" s="63">
        <v>0</v>
      </c>
      <c r="AF308" s="63">
        <v>7.5049999999999999</v>
      </c>
      <c r="AG308" s="63">
        <v>503.56599999999997</v>
      </c>
      <c r="AH308" s="63">
        <v>0.47299999999999998</v>
      </c>
      <c r="AI308" s="63">
        <v>544.56799999999998</v>
      </c>
      <c r="AJ308" s="63">
        <v>5916.52</v>
      </c>
      <c r="AK308" s="63">
        <v>6972.6319999999996</v>
      </c>
      <c r="AL308" s="63">
        <v>102.036</v>
      </c>
      <c r="AM308" s="63">
        <v>6870.5959999999995</v>
      </c>
      <c r="AN308" s="63">
        <v>2.8940000000000001</v>
      </c>
      <c r="AO308" s="63">
        <v>642.20699999999999</v>
      </c>
      <c r="AP308" s="63">
        <v>0</v>
      </c>
      <c r="AQ308" s="63">
        <v>0</v>
      </c>
      <c r="AR308" s="63">
        <v>0</v>
      </c>
      <c r="AS308" s="63">
        <v>0</v>
      </c>
      <c r="AT308" s="63">
        <v>0</v>
      </c>
      <c r="AU308" s="63">
        <v>0</v>
      </c>
      <c r="AV308" s="63">
        <v>2.1190000000000002</v>
      </c>
      <c r="AW308" s="63">
        <v>647.22</v>
      </c>
      <c r="AX308" s="63">
        <v>0</v>
      </c>
      <c r="AY308" s="63">
        <v>0</v>
      </c>
      <c r="AZ308" s="63">
        <v>0</v>
      </c>
      <c r="BA308" s="63">
        <v>0.27100000000000002</v>
      </c>
      <c r="BB308" s="63">
        <v>71.975999999999999</v>
      </c>
      <c r="BC308" s="63">
        <v>0</v>
      </c>
      <c r="BD308" s="63">
        <v>0.129</v>
      </c>
      <c r="BE308" s="63">
        <v>85.88</v>
      </c>
      <c r="BF308" s="63">
        <v>0</v>
      </c>
      <c r="BG308" s="63">
        <v>158.256</v>
      </c>
      <c r="BH308" s="63">
        <v>0</v>
      </c>
      <c r="BI308" s="63">
        <v>67.792000000000002</v>
      </c>
      <c r="BJ308" s="63">
        <v>0</v>
      </c>
      <c r="BK308" s="63">
        <v>226.048</v>
      </c>
      <c r="BL308" s="63">
        <v>429.45100000000002</v>
      </c>
      <c r="BM308" s="63">
        <v>8.2789999999999999</v>
      </c>
      <c r="BN308" s="63">
        <v>47.183999999999997</v>
      </c>
      <c r="BO308" s="63">
        <v>20.529</v>
      </c>
      <c r="BP308" s="63">
        <v>403.07499999999999</v>
      </c>
      <c r="BQ308" s="63">
        <v>0.76</v>
      </c>
      <c r="BR308" s="63">
        <v>403.83499999999998</v>
      </c>
      <c r="BS308" s="63">
        <v>16.538666666666668</v>
      </c>
      <c r="BT308" s="63">
        <v>0</v>
      </c>
      <c r="BU308" s="63">
        <v>0</v>
      </c>
      <c r="BV308" s="63">
        <v>0</v>
      </c>
      <c r="BW308" s="63">
        <v>16.538666666666668</v>
      </c>
      <c r="BX308" s="63">
        <v>0</v>
      </c>
      <c r="BY308" s="63">
        <v>0</v>
      </c>
      <c r="BZ308" s="63">
        <v>0</v>
      </c>
      <c r="CA308" s="63">
        <v>0</v>
      </c>
      <c r="CB308" s="63">
        <v>0</v>
      </c>
      <c r="CC308" s="63">
        <v>0</v>
      </c>
      <c r="CD308" s="63">
        <v>0</v>
      </c>
    </row>
    <row r="309" spans="2:82" ht="45" x14ac:dyDescent="0.2">
      <c r="B309" s="61">
        <v>5122</v>
      </c>
      <c r="C309" s="59" t="s">
        <v>435</v>
      </c>
      <c r="D309" s="61">
        <v>8</v>
      </c>
      <c r="E309" s="59" t="s">
        <v>423</v>
      </c>
      <c r="F309" s="61">
        <v>6</v>
      </c>
      <c r="G309" s="59" t="s">
        <v>364</v>
      </c>
      <c r="H309" s="63">
        <v>35</v>
      </c>
      <c r="I309" s="63">
        <v>72.150000000000006</v>
      </c>
      <c r="J309" s="63">
        <v>4418.4489999999996</v>
      </c>
      <c r="K309" s="63">
        <v>0</v>
      </c>
      <c r="L309" s="63">
        <v>0</v>
      </c>
      <c r="M309" s="63">
        <v>129.369</v>
      </c>
      <c r="N309" s="63">
        <v>0</v>
      </c>
      <c r="O309" s="63">
        <v>0</v>
      </c>
      <c r="P309" s="63">
        <v>0</v>
      </c>
      <c r="Q309" s="63">
        <v>2.351</v>
      </c>
      <c r="R309" s="63">
        <v>0</v>
      </c>
      <c r="S309" s="63">
        <v>0</v>
      </c>
      <c r="T309" s="63">
        <v>0</v>
      </c>
      <c r="U309" s="63">
        <v>178022.264</v>
      </c>
      <c r="V309" s="63">
        <v>8033.6049999999996</v>
      </c>
      <c r="W309" s="63">
        <v>190678.18799999999</v>
      </c>
      <c r="X309" s="63">
        <v>961.36199999999997</v>
      </c>
      <c r="Y309" s="63">
        <v>189716.826</v>
      </c>
      <c r="Z309" s="63">
        <v>0</v>
      </c>
      <c r="AA309" s="63">
        <v>0</v>
      </c>
      <c r="AB309" s="63">
        <v>0</v>
      </c>
      <c r="AC309" s="63">
        <v>0</v>
      </c>
      <c r="AD309" s="63">
        <v>696.779</v>
      </c>
      <c r="AE309" s="63">
        <v>65.835999999999999</v>
      </c>
      <c r="AF309" s="63">
        <v>1.6319999999999999</v>
      </c>
      <c r="AG309" s="63">
        <v>385.73</v>
      </c>
      <c r="AH309" s="63">
        <v>9.9000000000000005E-2</v>
      </c>
      <c r="AI309" s="63">
        <v>6071.652</v>
      </c>
      <c r="AJ309" s="63">
        <v>15714.92</v>
      </c>
      <c r="AK309" s="63">
        <v>22936.648000000001</v>
      </c>
      <c r="AL309" s="63">
        <v>48.268000000000001</v>
      </c>
      <c r="AM309" s="63">
        <v>22888.38</v>
      </c>
      <c r="AN309" s="63">
        <v>353.66699999999997</v>
      </c>
      <c r="AO309" s="63">
        <v>1095.171</v>
      </c>
      <c r="AP309" s="63">
        <v>2.7709999999999999</v>
      </c>
      <c r="AQ309" s="63">
        <v>0</v>
      </c>
      <c r="AR309" s="63">
        <v>0</v>
      </c>
      <c r="AS309" s="63">
        <v>0</v>
      </c>
      <c r="AT309" s="63">
        <v>0</v>
      </c>
      <c r="AU309" s="63">
        <v>0</v>
      </c>
      <c r="AV309" s="63">
        <v>9.0269999999999992</v>
      </c>
      <c r="AW309" s="63">
        <v>1460.636</v>
      </c>
      <c r="AX309" s="63">
        <v>0</v>
      </c>
      <c r="AY309" s="63">
        <v>0</v>
      </c>
      <c r="AZ309" s="63">
        <v>0</v>
      </c>
      <c r="BA309" s="63">
        <v>6.6000000000000003E-2</v>
      </c>
      <c r="BB309" s="63">
        <v>57.738</v>
      </c>
      <c r="BC309" s="63">
        <v>0</v>
      </c>
      <c r="BD309" s="63">
        <v>8.0000000000000002E-3</v>
      </c>
      <c r="BE309" s="63">
        <v>311.88600000000002</v>
      </c>
      <c r="BF309" s="63">
        <v>0</v>
      </c>
      <c r="BG309" s="63">
        <v>369.69799999999998</v>
      </c>
      <c r="BH309" s="63">
        <v>1.1160000000000001</v>
      </c>
      <c r="BI309" s="63">
        <v>27.263999999999999</v>
      </c>
      <c r="BJ309" s="63">
        <v>0</v>
      </c>
      <c r="BK309" s="63">
        <v>398.07799999999997</v>
      </c>
      <c r="BL309" s="63">
        <v>1080.7449999999999</v>
      </c>
      <c r="BM309" s="63">
        <v>18.187000000000001</v>
      </c>
      <c r="BN309" s="63">
        <v>133.458</v>
      </c>
      <c r="BO309" s="63">
        <v>9.782</v>
      </c>
      <c r="BP309" s="63">
        <v>1046.758</v>
      </c>
      <c r="BQ309" s="63">
        <v>2.88</v>
      </c>
      <c r="BR309" s="63">
        <v>1047.942</v>
      </c>
      <c r="BS309" s="63">
        <v>41.914666666666662</v>
      </c>
      <c r="BT309" s="63">
        <v>0</v>
      </c>
      <c r="BU309" s="63">
        <v>34.119666666666667</v>
      </c>
      <c r="BV309" s="63">
        <v>0</v>
      </c>
      <c r="BW309" s="63">
        <v>41.914666666666662</v>
      </c>
      <c r="BX309" s="63">
        <v>0</v>
      </c>
      <c r="BY309" s="63">
        <v>0</v>
      </c>
      <c r="BZ309" s="63">
        <v>0</v>
      </c>
      <c r="CA309" s="63">
        <v>0</v>
      </c>
      <c r="CB309" s="63">
        <v>0</v>
      </c>
      <c r="CC309" s="63">
        <v>0</v>
      </c>
      <c r="CD309" s="63">
        <v>0</v>
      </c>
    </row>
    <row r="310" spans="2:82" ht="45" x14ac:dyDescent="0.2">
      <c r="B310" s="61">
        <v>5210</v>
      </c>
      <c r="C310" s="59" t="s">
        <v>436</v>
      </c>
      <c r="D310" s="61">
        <v>8</v>
      </c>
      <c r="E310" s="59" t="s">
        <v>423</v>
      </c>
      <c r="F310" s="61">
        <v>6</v>
      </c>
      <c r="G310" s="59" t="s">
        <v>364</v>
      </c>
      <c r="H310" s="63">
        <v>257</v>
      </c>
      <c r="I310" s="63">
        <v>791.77499999999998</v>
      </c>
      <c r="J310" s="63">
        <v>226134.61499999999</v>
      </c>
      <c r="K310" s="63">
        <v>327.38099999999997</v>
      </c>
      <c r="L310" s="63">
        <v>0</v>
      </c>
      <c r="M310" s="63">
        <v>140.90199999999999</v>
      </c>
      <c r="N310" s="63">
        <v>0</v>
      </c>
      <c r="O310" s="63">
        <v>17.766999999999999</v>
      </c>
      <c r="P310" s="63">
        <v>0</v>
      </c>
      <c r="Q310" s="63">
        <v>314.57799999999997</v>
      </c>
      <c r="R310" s="63">
        <v>0</v>
      </c>
      <c r="S310" s="63">
        <v>0.85499999999999998</v>
      </c>
      <c r="T310" s="63">
        <v>0</v>
      </c>
      <c r="U310" s="63">
        <v>106680.40700000001</v>
      </c>
      <c r="V310" s="63">
        <v>23661.886999999999</v>
      </c>
      <c r="W310" s="63">
        <v>358070.16700000002</v>
      </c>
      <c r="X310" s="63">
        <v>29961.433000000001</v>
      </c>
      <c r="Y310" s="63">
        <v>328108.734</v>
      </c>
      <c r="Z310" s="63">
        <v>5.9569999999999999</v>
      </c>
      <c r="AA310" s="63">
        <v>2824.29</v>
      </c>
      <c r="AB310" s="63">
        <v>0</v>
      </c>
      <c r="AC310" s="63">
        <v>473.28</v>
      </c>
      <c r="AD310" s="63">
        <v>0</v>
      </c>
      <c r="AE310" s="63">
        <v>109.23</v>
      </c>
      <c r="AF310" s="63">
        <v>423.96499999999997</v>
      </c>
      <c r="AG310" s="63">
        <v>22048.208999999999</v>
      </c>
      <c r="AH310" s="63">
        <v>827.822</v>
      </c>
      <c r="AI310" s="63">
        <v>75699.373999999996</v>
      </c>
      <c r="AJ310" s="63">
        <v>77173.244000000006</v>
      </c>
      <c r="AK310" s="63">
        <v>179585.37100000001</v>
      </c>
      <c r="AL310" s="63">
        <v>5734.9089999999997</v>
      </c>
      <c r="AM310" s="63">
        <v>173850.462</v>
      </c>
      <c r="AN310" s="63">
        <v>40.683</v>
      </c>
      <c r="AO310" s="63">
        <v>43375.142999999996</v>
      </c>
      <c r="AP310" s="63">
        <v>0.47499999999999998</v>
      </c>
      <c r="AQ310" s="63">
        <v>0</v>
      </c>
      <c r="AR310" s="63">
        <v>0</v>
      </c>
      <c r="AS310" s="63">
        <v>0.16200000000000001</v>
      </c>
      <c r="AT310" s="63">
        <v>0</v>
      </c>
      <c r="AU310" s="63">
        <v>0</v>
      </c>
      <c r="AV310" s="63">
        <v>1062.6890000000001</v>
      </c>
      <c r="AW310" s="63">
        <v>44479.152000000002</v>
      </c>
      <c r="AX310" s="63">
        <v>3.0000000000000001E-3</v>
      </c>
      <c r="AY310" s="63">
        <v>435.32400000000001</v>
      </c>
      <c r="AZ310" s="63">
        <v>354.78800000000001</v>
      </c>
      <c r="BA310" s="63">
        <v>18.939</v>
      </c>
      <c r="BB310" s="63">
        <v>3679.6129999999998</v>
      </c>
      <c r="BC310" s="63">
        <v>0</v>
      </c>
      <c r="BD310" s="63">
        <v>41.15</v>
      </c>
      <c r="BE310" s="63">
        <v>14187.952880000001</v>
      </c>
      <c r="BF310" s="63">
        <v>0</v>
      </c>
      <c r="BG310" s="63">
        <v>18717.77</v>
      </c>
      <c r="BH310" s="63">
        <v>30.542999999999999</v>
      </c>
      <c r="BI310" s="63">
        <v>4395.45</v>
      </c>
      <c r="BJ310" s="63">
        <v>0</v>
      </c>
      <c r="BK310" s="63">
        <v>23143.762999999999</v>
      </c>
      <c r="BL310" s="63">
        <v>22657.731</v>
      </c>
      <c r="BM310" s="63">
        <v>1322.3420000000001</v>
      </c>
      <c r="BN310" s="63">
        <v>2716.2280000000001</v>
      </c>
      <c r="BO310" s="63">
        <v>2199.4319999999998</v>
      </c>
      <c r="BP310" s="63">
        <v>19695.153999999999</v>
      </c>
      <c r="BQ310" s="63">
        <v>32.805999999999997</v>
      </c>
      <c r="BR310" s="63">
        <v>19715.753000000001</v>
      </c>
      <c r="BS310" s="63">
        <v>1087.7393333333332</v>
      </c>
      <c r="BT310" s="63">
        <v>0</v>
      </c>
      <c r="BU310" s="63">
        <v>90.5</v>
      </c>
      <c r="BV310" s="63">
        <v>326.0456666666667</v>
      </c>
      <c r="BW310" s="63">
        <v>1087.7393333333332</v>
      </c>
      <c r="BX310" s="63">
        <v>0</v>
      </c>
      <c r="BY310" s="63">
        <v>0</v>
      </c>
      <c r="BZ310" s="63">
        <v>0</v>
      </c>
      <c r="CA310" s="63">
        <v>0</v>
      </c>
      <c r="CB310" s="63">
        <v>0</v>
      </c>
      <c r="CC310" s="63">
        <v>0</v>
      </c>
      <c r="CD310" s="63">
        <v>0</v>
      </c>
    </row>
    <row r="311" spans="2:82" ht="45" x14ac:dyDescent="0.2">
      <c r="B311" s="61">
        <v>5221</v>
      </c>
      <c r="C311" s="59" t="s">
        <v>437</v>
      </c>
      <c r="D311" s="61">
        <v>8</v>
      </c>
      <c r="E311" s="59" t="s">
        <v>423</v>
      </c>
      <c r="F311" s="61">
        <v>6</v>
      </c>
      <c r="G311" s="59" t="s">
        <v>364</v>
      </c>
      <c r="H311" s="63">
        <v>626</v>
      </c>
      <c r="I311" s="63">
        <v>560.11599999999999</v>
      </c>
      <c r="J311" s="63">
        <v>272342.61200000002</v>
      </c>
      <c r="K311" s="63">
        <v>499.709</v>
      </c>
      <c r="L311" s="63">
        <v>0</v>
      </c>
      <c r="M311" s="63">
        <v>112.45</v>
      </c>
      <c r="N311" s="63">
        <v>0</v>
      </c>
      <c r="O311" s="63">
        <v>0</v>
      </c>
      <c r="P311" s="63">
        <v>0</v>
      </c>
      <c r="Q311" s="63">
        <v>6439.0720000000001</v>
      </c>
      <c r="R311" s="63">
        <v>11.672000000000001</v>
      </c>
      <c r="S311" s="63">
        <v>24.289000000000001</v>
      </c>
      <c r="T311" s="63">
        <v>6.5519999999999996</v>
      </c>
      <c r="U311" s="63">
        <v>218779.94</v>
      </c>
      <c r="V311" s="63">
        <v>152773.61199999999</v>
      </c>
      <c r="W311" s="63">
        <v>651550.02399999998</v>
      </c>
      <c r="X311" s="63">
        <v>13416.503000000001</v>
      </c>
      <c r="Y311" s="63">
        <v>638133.52099999995</v>
      </c>
      <c r="Z311" s="63">
        <v>4.3999999999999997E-2</v>
      </c>
      <c r="AA311" s="63">
        <v>1180.6469999999999</v>
      </c>
      <c r="AB311" s="63">
        <v>7.8490000000000002</v>
      </c>
      <c r="AC311" s="63">
        <v>0</v>
      </c>
      <c r="AD311" s="63">
        <v>0</v>
      </c>
      <c r="AE311" s="63">
        <v>208.089</v>
      </c>
      <c r="AF311" s="63">
        <v>603.54</v>
      </c>
      <c r="AG311" s="63">
        <v>45012.803999999996</v>
      </c>
      <c r="AH311" s="63">
        <v>372.35899999999998</v>
      </c>
      <c r="AI311" s="63">
        <v>74152.675000000003</v>
      </c>
      <c r="AJ311" s="63">
        <v>139191.46900000001</v>
      </c>
      <c r="AK311" s="63">
        <v>260729.476</v>
      </c>
      <c r="AL311" s="63">
        <v>1488.2670000000001</v>
      </c>
      <c r="AM311" s="63">
        <v>259241.209</v>
      </c>
      <c r="AN311" s="63">
        <v>31.6</v>
      </c>
      <c r="AO311" s="63">
        <v>51497.79</v>
      </c>
      <c r="AP311" s="63">
        <v>213.99299999999999</v>
      </c>
      <c r="AQ311" s="63">
        <v>0</v>
      </c>
      <c r="AR311" s="63">
        <v>3.4630000000000001</v>
      </c>
      <c r="AS311" s="63">
        <v>4.6139999999999999</v>
      </c>
      <c r="AT311" s="63">
        <v>0</v>
      </c>
      <c r="AU311" s="63">
        <v>0</v>
      </c>
      <c r="AV311" s="63">
        <v>243.41399999999999</v>
      </c>
      <c r="AW311" s="63">
        <v>51994.874000000003</v>
      </c>
      <c r="AX311" s="63">
        <v>0</v>
      </c>
      <c r="AY311" s="63">
        <v>86.938000000000002</v>
      </c>
      <c r="AZ311" s="63">
        <v>1.4690000000000001</v>
      </c>
      <c r="BA311" s="63">
        <v>30.468</v>
      </c>
      <c r="BB311" s="63">
        <v>6081.2269999999999</v>
      </c>
      <c r="BC311" s="63">
        <v>8.2289999999999992</v>
      </c>
      <c r="BD311" s="63">
        <v>20.370999999999999</v>
      </c>
      <c r="BE311" s="63">
        <v>10060.020008</v>
      </c>
      <c r="BF311" s="63">
        <v>0</v>
      </c>
      <c r="BG311" s="63">
        <v>16288.722</v>
      </c>
      <c r="BH311" s="63">
        <v>27.408000000000001</v>
      </c>
      <c r="BI311" s="63">
        <v>1379.9059999999999</v>
      </c>
      <c r="BJ311" s="63">
        <v>0</v>
      </c>
      <c r="BK311" s="63">
        <v>17696.036</v>
      </c>
      <c r="BL311" s="63">
        <v>34821.65</v>
      </c>
      <c r="BM311" s="63">
        <v>522.81200000000001</v>
      </c>
      <c r="BN311" s="63">
        <v>1335.8230000000001</v>
      </c>
      <c r="BO311" s="63">
        <v>1235.885</v>
      </c>
      <c r="BP311" s="63">
        <v>33349.442000000003</v>
      </c>
      <c r="BQ311" s="63">
        <v>42.308999999999997</v>
      </c>
      <c r="BR311" s="63">
        <v>33368.74</v>
      </c>
      <c r="BS311" s="63">
        <v>533.10033333333331</v>
      </c>
      <c r="BT311" s="63">
        <v>0</v>
      </c>
      <c r="BU311" s="63">
        <v>76.510333333333335</v>
      </c>
      <c r="BV311" s="63">
        <v>14.217000000000001</v>
      </c>
      <c r="BW311" s="63">
        <v>533.10033333333331</v>
      </c>
      <c r="BX311" s="63">
        <v>0</v>
      </c>
      <c r="BY311" s="63">
        <v>0</v>
      </c>
      <c r="BZ311" s="63">
        <v>0</v>
      </c>
      <c r="CA311" s="63">
        <v>0</v>
      </c>
      <c r="CB311" s="63">
        <v>0</v>
      </c>
      <c r="CC311" s="63">
        <v>0</v>
      </c>
      <c r="CD311" s="63">
        <v>0</v>
      </c>
    </row>
    <row r="312" spans="2:82" ht="45" x14ac:dyDescent="0.2">
      <c r="B312" s="61">
        <v>5222</v>
      </c>
      <c r="C312" s="59" t="s">
        <v>438</v>
      </c>
      <c r="D312" s="61">
        <v>8</v>
      </c>
      <c r="E312" s="59" t="s">
        <v>423</v>
      </c>
      <c r="F312" s="61">
        <v>6</v>
      </c>
      <c r="G312" s="59" t="s">
        <v>364</v>
      </c>
      <c r="H312" s="63">
        <v>70</v>
      </c>
      <c r="I312" s="63">
        <v>0</v>
      </c>
      <c r="J312" s="63">
        <v>16065.903</v>
      </c>
      <c r="K312" s="63">
        <v>393.36</v>
      </c>
      <c r="L312" s="63">
        <v>162.709</v>
      </c>
      <c r="M312" s="63">
        <v>166.71799999999999</v>
      </c>
      <c r="N312" s="63">
        <v>0</v>
      </c>
      <c r="O312" s="63">
        <v>0</v>
      </c>
      <c r="P312" s="63">
        <v>0</v>
      </c>
      <c r="Q312" s="63">
        <v>253.12299999999999</v>
      </c>
      <c r="R312" s="63">
        <v>0</v>
      </c>
      <c r="S312" s="63">
        <v>0</v>
      </c>
      <c r="T312" s="63">
        <v>0</v>
      </c>
      <c r="U312" s="63">
        <v>179903.511</v>
      </c>
      <c r="V312" s="63">
        <v>60125.156999999999</v>
      </c>
      <c r="W312" s="63">
        <v>257070.481</v>
      </c>
      <c r="X312" s="63">
        <v>1528.5519999999999</v>
      </c>
      <c r="Y312" s="63">
        <v>255541.929</v>
      </c>
      <c r="Z312" s="63">
        <v>0</v>
      </c>
      <c r="AA312" s="63">
        <v>6204.3469999999998</v>
      </c>
      <c r="AB312" s="63">
        <v>0</v>
      </c>
      <c r="AC312" s="63">
        <v>25.827000000000002</v>
      </c>
      <c r="AD312" s="63">
        <v>0</v>
      </c>
      <c r="AE312" s="63">
        <v>3.9470000000000001</v>
      </c>
      <c r="AF312" s="63">
        <v>4605.2020000000002</v>
      </c>
      <c r="AG312" s="63">
        <v>17071.918000000001</v>
      </c>
      <c r="AH312" s="63">
        <v>422.61099999999999</v>
      </c>
      <c r="AI312" s="63">
        <v>15781.157999999999</v>
      </c>
      <c r="AJ312" s="63">
        <v>104445.662</v>
      </c>
      <c r="AK312" s="63">
        <v>148560.67199999999</v>
      </c>
      <c r="AL312" s="63">
        <v>139.655</v>
      </c>
      <c r="AM312" s="63">
        <v>148421.01699999999</v>
      </c>
      <c r="AN312" s="63">
        <v>0</v>
      </c>
      <c r="AO312" s="63">
        <v>3063.1480000000001</v>
      </c>
      <c r="AP312" s="63">
        <v>75.278000000000006</v>
      </c>
      <c r="AQ312" s="63">
        <v>0</v>
      </c>
      <c r="AR312" s="63">
        <v>0</v>
      </c>
      <c r="AS312" s="63">
        <v>0</v>
      </c>
      <c r="AT312" s="63">
        <v>0</v>
      </c>
      <c r="AU312" s="63">
        <v>0</v>
      </c>
      <c r="AV312" s="63">
        <v>10.305</v>
      </c>
      <c r="AW312" s="63">
        <v>3148.7310000000002</v>
      </c>
      <c r="AX312" s="63">
        <v>0</v>
      </c>
      <c r="AY312" s="63">
        <v>0</v>
      </c>
      <c r="AZ312" s="63">
        <v>0</v>
      </c>
      <c r="BA312" s="63">
        <v>3.2789999999999999</v>
      </c>
      <c r="BB312" s="63">
        <v>493.55799999999999</v>
      </c>
      <c r="BC312" s="63">
        <v>0.17199999999999999</v>
      </c>
      <c r="BD312" s="63">
        <v>0.80300000000000005</v>
      </c>
      <c r="BE312" s="63">
        <v>837.57500000000005</v>
      </c>
      <c r="BF312" s="63">
        <v>0</v>
      </c>
      <c r="BG312" s="63">
        <v>1335.3869999999999</v>
      </c>
      <c r="BH312" s="63">
        <v>1.0669999999999999</v>
      </c>
      <c r="BI312" s="63">
        <v>127.91</v>
      </c>
      <c r="BJ312" s="63">
        <v>0</v>
      </c>
      <c r="BK312" s="63">
        <v>1464.364</v>
      </c>
      <c r="BL312" s="63">
        <v>1930.588</v>
      </c>
      <c r="BM312" s="63">
        <v>246.221</v>
      </c>
      <c r="BN312" s="63">
        <v>1372.914</v>
      </c>
      <c r="BO312" s="63">
        <v>125.43</v>
      </c>
      <c r="BP312" s="63">
        <v>1760.7439999999999</v>
      </c>
      <c r="BQ312" s="63">
        <v>20.318000000000001</v>
      </c>
      <c r="BR312" s="63">
        <v>1765.3579999999999</v>
      </c>
      <c r="BS312" s="63">
        <v>519.67233333333331</v>
      </c>
      <c r="BT312" s="63">
        <v>0</v>
      </c>
      <c r="BU312" s="63">
        <v>16.379666666666665</v>
      </c>
      <c r="BV312" s="63">
        <v>0</v>
      </c>
      <c r="BW312" s="63">
        <v>519.67233333333331</v>
      </c>
      <c r="BX312" s="63">
        <v>0</v>
      </c>
      <c r="BY312" s="63">
        <v>0</v>
      </c>
      <c r="BZ312" s="63">
        <v>0</v>
      </c>
      <c r="CA312" s="63">
        <v>0</v>
      </c>
      <c r="CB312" s="63">
        <v>0</v>
      </c>
      <c r="CC312" s="63">
        <v>0</v>
      </c>
      <c r="CD312" s="63">
        <v>0</v>
      </c>
    </row>
    <row r="313" spans="2:82" ht="60" x14ac:dyDescent="0.2">
      <c r="B313" s="61">
        <v>5223</v>
      </c>
      <c r="C313" s="59" t="s">
        <v>439</v>
      </c>
      <c r="D313" s="61">
        <v>8</v>
      </c>
      <c r="E313" s="59" t="s">
        <v>423</v>
      </c>
      <c r="F313" s="61">
        <v>6</v>
      </c>
      <c r="G313" s="59" t="s">
        <v>364</v>
      </c>
      <c r="H313" s="63">
        <v>53</v>
      </c>
      <c r="I313" s="63">
        <v>226.542</v>
      </c>
      <c r="J313" s="63">
        <v>31280.557000000001</v>
      </c>
      <c r="K313" s="63">
        <v>21.966999999999999</v>
      </c>
      <c r="L313" s="63">
        <v>43.487000000000002</v>
      </c>
      <c r="M313" s="63">
        <v>0</v>
      </c>
      <c r="N313" s="63">
        <v>0</v>
      </c>
      <c r="O313" s="63">
        <v>0</v>
      </c>
      <c r="P313" s="63">
        <v>0</v>
      </c>
      <c r="Q313" s="63">
        <v>0</v>
      </c>
      <c r="R313" s="63">
        <v>0</v>
      </c>
      <c r="S313" s="63">
        <v>0</v>
      </c>
      <c r="T313" s="63">
        <v>0</v>
      </c>
      <c r="U313" s="63">
        <v>8168.4679999999998</v>
      </c>
      <c r="V313" s="63">
        <v>8323.384</v>
      </c>
      <c r="W313" s="63">
        <v>48064.404999999999</v>
      </c>
      <c r="X313" s="63">
        <v>2103.1990000000001</v>
      </c>
      <c r="Y313" s="63">
        <v>45961.205999999998</v>
      </c>
      <c r="Z313" s="63">
        <v>0</v>
      </c>
      <c r="AA313" s="63">
        <v>18.71</v>
      </c>
      <c r="AB313" s="63">
        <v>0</v>
      </c>
      <c r="AC313" s="63">
        <v>0</v>
      </c>
      <c r="AD313" s="63">
        <v>0</v>
      </c>
      <c r="AE313" s="63">
        <v>0</v>
      </c>
      <c r="AF313" s="63">
        <v>110.69499999999999</v>
      </c>
      <c r="AG313" s="63">
        <v>2440.3200000000002</v>
      </c>
      <c r="AH313" s="63">
        <v>6.9550000000000001</v>
      </c>
      <c r="AI313" s="63">
        <v>8653.3029999999999</v>
      </c>
      <c r="AJ313" s="63">
        <v>9082.0329999999994</v>
      </c>
      <c r="AK313" s="63">
        <v>20312.016</v>
      </c>
      <c r="AL313" s="63">
        <v>154.404</v>
      </c>
      <c r="AM313" s="63">
        <v>20157.612000000001</v>
      </c>
      <c r="AN313" s="63">
        <v>16.131</v>
      </c>
      <c r="AO313" s="63">
        <v>5949.1930000000002</v>
      </c>
      <c r="AP313" s="63">
        <v>3.08</v>
      </c>
      <c r="AQ313" s="63">
        <v>0</v>
      </c>
      <c r="AR313" s="63">
        <v>0</v>
      </c>
      <c r="AS313" s="63">
        <v>0</v>
      </c>
      <c r="AT313" s="63">
        <v>0</v>
      </c>
      <c r="AU313" s="63">
        <v>0.997</v>
      </c>
      <c r="AV313" s="63">
        <v>29.187999999999999</v>
      </c>
      <c r="AW313" s="63">
        <v>5998.5889999999999</v>
      </c>
      <c r="AX313" s="63">
        <v>0</v>
      </c>
      <c r="AY313" s="63">
        <v>2.4590000000000001</v>
      </c>
      <c r="AZ313" s="63">
        <v>0</v>
      </c>
      <c r="BA313" s="63">
        <v>5.5810000000000004</v>
      </c>
      <c r="BB313" s="63">
        <v>401.55599999999998</v>
      </c>
      <c r="BC313" s="63">
        <v>0</v>
      </c>
      <c r="BD313" s="63">
        <v>0.56899999999999995</v>
      </c>
      <c r="BE313" s="63">
        <v>1674.0250000000001</v>
      </c>
      <c r="BF313" s="63">
        <v>0</v>
      </c>
      <c r="BG313" s="63">
        <v>2084.19</v>
      </c>
      <c r="BH313" s="63">
        <v>0</v>
      </c>
      <c r="BI313" s="63">
        <v>303.19099999999997</v>
      </c>
      <c r="BJ313" s="63">
        <v>0</v>
      </c>
      <c r="BK313" s="63">
        <v>2387.3809999999999</v>
      </c>
      <c r="BL313" s="63">
        <v>3803.92</v>
      </c>
      <c r="BM313" s="63">
        <v>192.71199999999999</v>
      </c>
      <c r="BN313" s="63">
        <v>1290.6869999999999</v>
      </c>
      <c r="BO313" s="63">
        <v>434.76900000000001</v>
      </c>
      <c r="BP313" s="63">
        <v>3300.4870000000001</v>
      </c>
      <c r="BQ313" s="63">
        <v>1.554</v>
      </c>
      <c r="BR313" s="63">
        <v>3301.6610000000001</v>
      </c>
      <c r="BS313" s="63">
        <v>471.45166666666671</v>
      </c>
      <c r="BT313" s="63">
        <v>0</v>
      </c>
      <c r="BU313" s="63">
        <v>0</v>
      </c>
      <c r="BV313" s="63">
        <v>0</v>
      </c>
      <c r="BW313" s="63">
        <v>471.45166666666671</v>
      </c>
      <c r="BX313" s="63">
        <v>0</v>
      </c>
      <c r="BY313" s="63">
        <v>0</v>
      </c>
      <c r="BZ313" s="63">
        <v>0</v>
      </c>
      <c r="CA313" s="63">
        <v>0</v>
      </c>
      <c r="CB313" s="63">
        <v>0</v>
      </c>
      <c r="CC313" s="63">
        <v>0</v>
      </c>
      <c r="CD313" s="63">
        <v>0</v>
      </c>
    </row>
    <row r="314" spans="2:82" ht="45" x14ac:dyDescent="0.2">
      <c r="B314" s="61">
        <v>5224</v>
      </c>
      <c r="C314" s="59" t="s">
        <v>440</v>
      </c>
      <c r="D314" s="61">
        <v>8</v>
      </c>
      <c r="E314" s="59" t="s">
        <v>423</v>
      </c>
      <c r="F314" s="61">
        <v>6</v>
      </c>
      <c r="G314" s="59" t="s">
        <v>364</v>
      </c>
      <c r="H314" s="63">
        <v>511</v>
      </c>
      <c r="I314" s="63">
        <v>894.17700000000002</v>
      </c>
      <c r="J314" s="63">
        <v>363676.61499999999</v>
      </c>
      <c r="K314" s="63">
        <v>3248.087</v>
      </c>
      <c r="L314" s="63">
        <v>0</v>
      </c>
      <c r="M314" s="63">
        <v>723.32899999999995</v>
      </c>
      <c r="N314" s="63">
        <v>0</v>
      </c>
      <c r="O314" s="63">
        <v>23.535</v>
      </c>
      <c r="P314" s="63">
        <v>0</v>
      </c>
      <c r="Q314" s="63">
        <v>6130.723</v>
      </c>
      <c r="R314" s="63">
        <v>0</v>
      </c>
      <c r="S314" s="63">
        <v>0</v>
      </c>
      <c r="T314" s="63">
        <v>7.6999999999999999E-2</v>
      </c>
      <c r="U314" s="63">
        <v>137267.96599999999</v>
      </c>
      <c r="V314" s="63">
        <v>81669.98</v>
      </c>
      <c r="W314" s="63">
        <v>593634.48899999994</v>
      </c>
      <c r="X314" s="63">
        <v>56969.091999999997</v>
      </c>
      <c r="Y314" s="63">
        <v>536665.397</v>
      </c>
      <c r="Z314" s="63">
        <v>25.117999999999999</v>
      </c>
      <c r="AA314" s="63">
        <v>4417.107</v>
      </c>
      <c r="AB314" s="63">
        <v>0</v>
      </c>
      <c r="AC314" s="63">
        <v>0.126</v>
      </c>
      <c r="AD314" s="63">
        <v>71.617000000000004</v>
      </c>
      <c r="AE314" s="63">
        <v>735.32600000000002</v>
      </c>
      <c r="AF314" s="63">
        <v>7585.1059999999998</v>
      </c>
      <c r="AG314" s="63">
        <v>42214.142999999996</v>
      </c>
      <c r="AH314" s="63">
        <v>585.58000000000004</v>
      </c>
      <c r="AI314" s="63">
        <v>71818.808999999994</v>
      </c>
      <c r="AJ314" s="63">
        <v>121387.432</v>
      </c>
      <c r="AK314" s="63">
        <v>248840.364</v>
      </c>
      <c r="AL314" s="63">
        <v>8469.5360000000001</v>
      </c>
      <c r="AM314" s="63">
        <v>240370.82800000001</v>
      </c>
      <c r="AN314" s="63">
        <v>252.56</v>
      </c>
      <c r="AO314" s="63">
        <v>68594.868000000002</v>
      </c>
      <c r="AP314" s="63">
        <v>646.89599999999996</v>
      </c>
      <c r="AQ314" s="63">
        <v>0</v>
      </c>
      <c r="AR314" s="63">
        <v>0</v>
      </c>
      <c r="AS314" s="63">
        <v>0</v>
      </c>
      <c r="AT314" s="63">
        <v>0</v>
      </c>
      <c r="AU314" s="63">
        <v>0</v>
      </c>
      <c r="AV314" s="63">
        <v>739.73500000000001</v>
      </c>
      <c r="AW314" s="63">
        <v>70234.058999999994</v>
      </c>
      <c r="AX314" s="63">
        <v>0</v>
      </c>
      <c r="AY314" s="63">
        <v>673.43600000000004</v>
      </c>
      <c r="AZ314" s="63">
        <v>0</v>
      </c>
      <c r="BA314" s="63">
        <v>370.41699999999997</v>
      </c>
      <c r="BB314" s="63">
        <v>7121.6360000000004</v>
      </c>
      <c r="BC314" s="63">
        <v>43.026000000000003</v>
      </c>
      <c r="BD314" s="63">
        <v>54.624000000000002</v>
      </c>
      <c r="BE314" s="63">
        <v>13870.679032</v>
      </c>
      <c r="BF314" s="63">
        <v>0</v>
      </c>
      <c r="BG314" s="63">
        <v>22133.817999999999</v>
      </c>
      <c r="BH314" s="63">
        <v>136.803</v>
      </c>
      <c r="BI314" s="63">
        <v>9241.66</v>
      </c>
      <c r="BJ314" s="63">
        <v>0.17199999999999999</v>
      </c>
      <c r="BK314" s="63">
        <v>31512.109</v>
      </c>
      <c r="BL314" s="63">
        <v>39688.478000000003</v>
      </c>
      <c r="BM314" s="63">
        <v>966.52800000000002</v>
      </c>
      <c r="BN314" s="63">
        <v>4614.2709999999997</v>
      </c>
      <c r="BO314" s="63">
        <v>4144.5150000000003</v>
      </c>
      <c r="BP314" s="63">
        <v>35126.078999999998</v>
      </c>
      <c r="BQ314" s="63">
        <v>82.727999999999994</v>
      </c>
      <c r="BR314" s="63">
        <v>35197.625</v>
      </c>
      <c r="BS314" s="63">
        <v>1717.2443333333333</v>
      </c>
      <c r="BT314" s="63">
        <v>34.567333333333337</v>
      </c>
      <c r="BU314" s="63">
        <v>16.205333333333336</v>
      </c>
      <c r="BV314" s="63">
        <v>456.11266666666671</v>
      </c>
      <c r="BW314" s="63">
        <v>1717.2443333333333</v>
      </c>
      <c r="BX314" s="63">
        <v>0</v>
      </c>
      <c r="BY314" s="63">
        <v>0</v>
      </c>
      <c r="BZ314" s="63">
        <v>0</v>
      </c>
      <c r="CA314" s="63">
        <v>0</v>
      </c>
      <c r="CB314" s="63">
        <v>0</v>
      </c>
      <c r="CC314" s="63">
        <v>0</v>
      </c>
      <c r="CD314" s="63">
        <v>0</v>
      </c>
    </row>
    <row r="315" spans="2:82" ht="45" x14ac:dyDescent="0.2">
      <c r="B315" s="61">
        <v>5229</v>
      </c>
      <c r="C315" s="59" t="s">
        <v>441</v>
      </c>
      <c r="D315" s="61">
        <v>8</v>
      </c>
      <c r="E315" s="59" t="s">
        <v>423</v>
      </c>
      <c r="F315" s="61">
        <v>6</v>
      </c>
      <c r="G315" s="59" t="s">
        <v>364</v>
      </c>
      <c r="H315" s="63">
        <v>1138</v>
      </c>
      <c r="I315" s="63">
        <v>3646.1550000000002</v>
      </c>
      <c r="J315" s="63">
        <v>584752.25300000003</v>
      </c>
      <c r="K315" s="63">
        <v>972.61</v>
      </c>
      <c r="L315" s="63">
        <v>693.94500000000005</v>
      </c>
      <c r="M315" s="63">
        <v>6952.1660000000002</v>
      </c>
      <c r="N315" s="63">
        <v>103.13500000000001</v>
      </c>
      <c r="O315" s="63">
        <v>0</v>
      </c>
      <c r="P315" s="63">
        <v>0</v>
      </c>
      <c r="Q315" s="63">
        <v>10055.731</v>
      </c>
      <c r="R315" s="63">
        <v>3120.973</v>
      </c>
      <c r="S315" s="63">
        <v>0.86099999999999999</v>
      </c>
      <c r="T315" s="63">
        <v>282.92099999999999</v>
      </c>
      <c r="U315" s="63">
        <v>408821.99300000002</v>
      </c>
      <c r="V315" s="63">
        <v>203421.54699999999</v>
      </c>
      <c r="W315" s="63">
        <v>1222824.29</v>
      </c>
      <c r="X315" s="63">
        <v>89094.915999999997</v>
      </c>
      <c r="Y315" s="63">
        <v>1133729.3740000001</v>
      </c>
      <c r="Z315" s="63">
        <v>60.286000000000001</v>
      </c>
      <c r="AA315" s="63">
        <v>7842.6710000000003</v>
      </c>
      <c r="AB315" s="63">
        <v>93.811000000000007</v>
      </c>
      <c r="AC315" s="63">
        <v>385.142</v>
      </c>
      <c r="AD315" s="63">
        <v>187.76</v>
      </c>
      <c r="AE315" s="63">
        <v>2125.62</v>
      </c>
      <c r="AF315" s="63">
        <v>1220.144</v>
      </c>
      <c r="AG315" s="63">
        <v>57167.137999999999</v>
      </c>
      <c r="AH315" s="63">
        <v>872.91300000000001</v>
      </c>
      <c r="AI315" s="63">
        <v>140147.617</v>
      </c>
      <c r="AJ315" s="63">
        <v>351619.72899999999</v>
      </c>
      <c r="AK315" s="63">
        <v>561722.83100000001</v>
      </c>
      <c r="AL315" s="63">
        <v>4317.5320000000002</v>
      </c>
      <c r="AM315" s="63">
        <v>557405.299</v>
      </c>
      <c r="AN315" s="63">
        <v>236.506</v>
      </c>
      <c r="AO315" s="63">
        <v>111098.678</v>
      </c>
      <c r="AP315" s="63">
        <v>89.721999999999994</v>
      </c>
      <c r="AQ315" s="63">
        <v>0</v>
      </c>
      <c r="AR315" s="63">
        <v>592.98500000000001</v>
      </c>
      <c r="AS315" s="63">
        <v>0.16400000000000001</v>
      </c>
      <c r="AT315" s="63">
        <v>14.146000000000001</v>
      </c>
      <c r="AU315" s="63">
        <v>0</v>
      </c>
      <c r="AV315" s="63">
        <v>436.00400000000002</v>
      </c>
      <c r="AW315" s="63">
        <v>112468.205</v>
      </c>
      <c r="AX315" s="63">
        <v>2.4649999999999999</v>
      </c>
      <c r="AY315" s="63">
        <v>1972.462</v>
      </c>
      <c r="AZ315" s="63">
        <v>37.192</v>
      </c>
      <c r="BA315" s="63">
        <v>42.905999999999999</v>
      </c>
      <c r="BB315" s="63">
        <v>9974.8289999999997</v>
      </c>
      <c r="BC315" s="63">
        <v>53.576999999999998</v>
      </c>
      <c r="BD315" s="63">
        <v>60.396999999999998</v>
      </c>
      <c r="BE315" s="63">
        <v>23696.455984</v>
      </c>
      <c r="BF315" s="63">
        <v>0</v>
      </c>
      <c r="BG315" s="63">
        <v>35840.284</v>
      </c>
      <c r="BH315" s="63">
        <v>282.79899999999998</v>
      </c>
      <c r="BI315" s="63">
        <v>12275.502</v>
      </c>
      <c r="BJ315" s="63">
        <v>7.1999999999999995E-2</v>
      </c>
      <c r="BK315" s="63">
        <v>48398.512999999999</v>
      </c>
      <c r="BL315" s="63">
        <v>66256.047999999995</v>
      </c>
      <c r="BM315" s="63">
        <v>2186.3560000000002</v>
      </c>
      <c r="BN315" s="63">
        <v>6680.1629999999996</v>
      </c>
      <c r="BO315" s="63">
        <v>4168.3519999999999</v>
      </c>
      <c r="BP315" s="63">
        <v>61151.688999999998</v>
      </c>
      <c r="BQ315" s="63">
        <v>107.871</v>
      </c>
      <c r="BR315" s="63">
        <v>61220.387000000002</v>
      </c>
      <c r="BS315" s="63">
        <v>2630.4463333333333</v>
      </c>
      <c r="BT315" s="63">
        <v>0.28766666666666668</v>
      </c>
      <c r="BU315" s="63">
        <v>357.23</v>
      </c>
      <c r="BV315" s="63">
        <v>172.93233333333333</v>
      </c>
      <c r="BW315" s="63">
        <v>2630.4463333333333</v>
      </c>
      <c r="BX315" s="63">
        <v>0</v>
      </c>
      <c r="BY315" s="63">
        <v>0</v>
      </c>
      <c r="BZ315" s="63">
        <v>0</v>
      </c>
      <c r="CA315" s="63">
        <v>0</v>
      </c>
      <c r="CB315" s="63">
        <v>0</v>
      </c>
      <c r="CC315" s="63">
        <v>0</v>
      </c>
      <c r="CD315" s="63">
        <v>0</v>
      </c>
    </row>
    <row r="316" spans="2:82" ht="45" x14ac:dyDescent="0.2">
      <c r="B316" s="61">
        <v>5310</v>
      </c>
      <c r="C316" s="59" t="s">
        <v>442</v>
      </c>
      <c r="D316" s="61">
        <v>8</v>
      </c>
      <c r="E316" s="59" t="s">
        <v>423</v>
      </c>
      <c r="F316" s="61">
        <v>6</v>
      </c>
      <c r="G316" s="59" t="s">
        <v>364</v>
      </c>
      <c r="H316" s="63">
        <v>201</v>
      </c>
      <c r="I316" s="63">
        <v>51.545000000000002</v>
      </c>
      <c r="J316" s="63">
        <v>16462.190999999999</v>
      </c>
      <c r="K316" s="63">
        <v>257.18</v>
      </c>
      <c r="L316" s="63">
        <v>4.2460000000000004</v>
      </c>
      <c r="M316" s="63">
        <v>0</v>
      </c>
      <c r="N316" s="63">
        <v>0</v>
      </c>
      <c r="O316" s="63">
        <v>0</v>
      </c>
      <c r="P316" s="63">
        <v>0</v>
      </c>
      <c r="Q316" s="63">
        <v>170.53399999999999</v>
      </c>
      <c r="R316" s="63">
        <v>0</v>
      </c>
      <c r="S316" s="63">
        <v>0</v>
      </c>
      <c r="T316" s="63">
        <v>26.004000000000001</v>
      </c>
      <c r="U316" s="63">
        <v>19317.036</v>
      </c>
      <c r="V316" s="63">
        <v>10842.076999999999</v>
      </c>
      <c r="W316" s="63">
        <v>47130.813000000002</v>
      </c>
      <c r="X316" s="63">
        <v>1871.5619999999999</v>
      </c>
      <c r="Y316" s="63">
        <v>45259.250999999997</v>
      </c>
      <c r="Z316" s="63">
        <v>0</v>
      </c>
      <c r="AA316" s="63">
        <v>230.715</v>
      </c>
      <c r="AB316" s="63">
        <v>0</v>
      </c>
      <c r="AC316" s="63">
        <v>0</v>
      </c>
      <c r="AD316" s="63">
        <v>0</v>
      </c>
      <c r="AE316" s="63">
        <v>0</v>
      </c>
      <c r="AF316" s="63">
        <v>67.856999999999999</v>
      </c>
      <c r="AG316" s="63">
        <v>3271.5990000000002</v>
      </c>
      <c r="AH316" s="63">
        <v>47.81</v>
      </c>
      <c r="AI316" s="63">
        <v>2415.1080000000002</v>
      </c>
      <c r="AJ316" s="63">
        <v>11918.784</v>
      </c>
      <c r="AK316" s="63">
        <v>17951.873</v>
      </c>
      <c r="AL316" s="63">
        <v>80.661000000000001</v>
      </c>
      <c r="AM316" s="63">
        <v>17871.212</v>
      </c>
      <c r="AN316" s="63">
        <v>2.577</v>
      </c>
      <c r="AO316" s="63">
        <v>3068.4870000000001</v>
      </c>
      <c r="AP316" s="63">
        <v>49.707999999999998</v>
      </c>
      <c r="AQ316" s="63">
        <v>0</v>
      </c>
      <c r="AR316" s="63">
        <v>0</v>
      </c>
      <c r="AS316" s="63">
        <v>0</v>
      </c>
      <c r="AT316" s="63">
        <v>0</v>
      </c>
      <c r="AU316" s="63">
        <v>0</v>
      </c>
      <c r="AV316" s="63">
        <v>6.1909999999999998</v>
      </c>
      <c r="AW316" s="63">
        <v>3126.9630000000002</v>
      </c>
      <c r="AX316" s="63">
        <v>0</v>
      </c>
      <c r="AY316" s="63">
        <v>14.324</v>
      </c>
      <c r="AZ316" s="63">
        <v>0</v>
      </c>
      <c r="BA316" s="63">
        <v>3.19</v>
      </c>
      <c r="BB316" s="63">
        <v>581.28</v>
      </c>
      <c r="BC316" s="63">
        <v>0</v>
      </c>
      <c r="BD316" s="63">
        <v>2.234</v>
      </c>
      <c r="BE316" s="63">
        <v>371.26799999999997</v>
      </c>
      <c r="BF316" s="63">
        <v>0</v>
      </c>
      <c r="BG316" s="63">
        <v>972.29600000000005</v>
      </c>
      <c r="BH316" s="63">
        <v>6.5369999999999999</v>
      </c>
      <c r="BI316" s="63">
        <v>153.018</v>
      </c>
      <c r="BJ316" s="63">
        <v>0</v>
      </c>
      <c r="BK316" s="63">
        <v>1131.8510000000001</v>
      </c>
      <c r="BL316" s="63">
        <v>2094.6860000000001</v>
      </c>
      <c r="BM316" s="63">
        <v>99.573999999999998</v>
      </c>
      <c r="BN316" s="63">
        <v>832.49800000000005</v>
      </c>
      <c r="BO316" s="63">
        <v>194.56299999999999</v>
      </c>
      <c r="BP316" s="63">
        <v>1765.51</v>
      </c>
      <c r="BQ316" s="63">
        <v>23.968</v>
      </c>
      <c r="BR316" s="63">
        <v>1778.472</v>
      </c>
      <c r="BS316" s="63">
        <v>262.15100000000001</v>
      </c>
      <c r="BT316" s="63">
        <v>0</v>
      </c>
      <c r="BU316" s="63">
        <v>0</v>
      </c>
      <c r="BV316" s="63">
        <v>6.6769999999999996</v>
      </c>
      <c r="BW316" s="63">
        <v>262.15100000000001</v>
      </c>
      <c r="BX316" s="63">
        <v>0</v>
      </c>
      <c r="BY316" s="63">
        <v>0</v>
      </c>
      <c r="BZ316" s="63">
        <v>0</v>
      </c>
      <c r="CA316" s="63">
        <v>0</v>
      </c>
      <c r="CB316" s="63">
        <v>0</v>
      </c>
      <c r="CC316" s="63">
        <v>0</v>
      </c>
      <c r="CD316" s="63">
        <v>0</v>
      </c>
    </row>
    <row r="317" spans="2:82" ht="45" x14ac:dyDescent="0.2">
      <c r="B317" s="61">
        <v>5320</v>
      </c>
      <c r="C317" s="59" t="s">
        <v>443</v>
      </c>
      <c r="D317" s="61">
        <v>8</v>
      </c>
      <c r="E317" s="59" t="s">
        <v>423</v>
      </c>
      <c r="F317" s="61">
        <v>6</v>
      </c>
      <c r="G317" s="59" t="s">
        <v>364</v>
      </c>
      <c r="H317" s="63">
        <v>330</v>
      </c>
      <c r="I317" s="63">
        <v>2128.6750000000002</v>
      </c>
      <c r="J317" s="63">
        <v>48976.133000000002</v>
      </c>
      <c r="K317" s="63">
        <v>742.71199999999999</v>
      </c>
      <c r="L317" s="63">
        <v>80.88</v>
      </c>
      <c r="M317" s="63">
        <v>0</v>
      </c>
      <c r="N317" s="63">
        <v>0</v>
      </c>
      <c r="O317" s="63">
        <v>202.648</v>
      </c>
      <c r="P317" s="63">
        <v>0</v>
      </c>
      <c r="Q317" s="63">
        <v>2804.3040000000001</v>
      </c>
      <c r="R317" s="63">
        <v>0</v>
      </c>
      <c r="S317" s="63">
        <v>0</v>
      </c>
      <c r="T317" s="63">
        <v>0</v>
      </c>
      <c r="U317" s="63">
        <v>58740.822</v>
      </c>
      <c r="V317" s="63">
        <v>22487.338</v>
      </c>
      <c r="W317" s="63">
        <v>136163.51199999999</v>
      </c>
      <c r="X317" s="63">
        <v>6195.3630000000003</v>
      </c>
      <c r="Y317" s="63">
        <v>129968.149</v>
      </c>
      <c r="Z317" s="63">
        <v>0</v>
      </c>
      <c r="AA317" s="63">
        <v>623.58199999999999</v>
      </c>
      <c r="AB317" s="63">
        <v>0</v>
      </c>
      <c r="AC317" s="63">
        <v>101.916</v>
      </c>
      <c r="AD317" s="63">
        <v>0</v>
      </c>
      <c r="AE317" s="63">
        <v>5.3</v>
      </c>
      <c r="AF317" s="63">
        <v>299.57</v>
      </c>
      <c r="AG317" s="63">
        <v>10521.945</v>
      </c>
      <c r="AH317" s="63">
        <v>55.155999999999999</v>
      </c>
      <c r="AI317" s="63">
        <v>14090.828</v>
      </c>
      <c r="AJ317" s="63">
        <v>31813.601999999999</v>
      </c>
      <c r="AK317" s="63">
        <v>57511.898999999998</v>
      </c>
      <c r="AL317" s="63">
        <v>394.887</v>
      </c>
      <c r="AM317" s="63">
        <v>57117.012000000002</v>
      </c>
      <c r="AN317" s="63">
        <v>106.435</v>
      </c>
      <c r="AO317" s="63">
        <v>9285.2659999999996</v>
      </c>
      <c r="AP317" s="63">
        <v>36.456000000000003</v>
      </c>
      <c r="AQ317" s="63">
        <v>0</v>
      </c>
      <c r="AR317" s="63">
        <v>0</v>
      </c>
      <c r="AS317" s="63">
        <v>0</v>
      </c>
      <c r="AT317" s="63">
        <v>0</v>
      </c>
      <c r="AU317" s="63">
        <v>0</v>
      </c>
      <c r="AV317" s="63">
        <v>62.616999999999997</v>
      </c>
      <c r="AW317" s="63">
        <v>9490.7739999999994</v>
      </c>
      <c r="AX317" s="63">
        <v>0</v>
      </c>
      <c r="AY317" s="63">
        <v>120.13</v>
      </c>
      <c r="AZ317" s="63">
        <v>0</v>
      </c>
      <c r="BA317" s="63">
        <v>12.016</v>
      </c>
      <c r="BB317" s="63">
        <v>1777.404</v>
      </c>
      <c r="BC317" s="63">
        <v>0</v>
      </c>
      <c r="BD317" s="63">
        <v>4.3499999999999996</v>
      </c>
      <c r="BE317" s="63">
        <v>2632.25</v>
      </c>
      <c r="BF317" s="63">
        <v>0</v>
      </c>
      <c r="BG317" s="63">
        <v>4546.1499999999996</v>
      </c>
      <c r="BH317" s="63">
        <v>1.488</v>
      </c>
      <c r="BI317" s="63">
        <v>414.67700000000002</v>
      </c>
      <c r="BJ317" s="63">
        <v>0</v>
      </c>
      <c r="BK317" s="63">
        <v>4962.3149999999996</v>
      </c>
      <c r="BL317" s="63">
        <v>4697.7259999999997</v>
      </c>
      <c r="BM317" s="63">
        <v>169.267</v>
      </c>
      <c r="BN317" s="63">
        <v>539.72</v>
      </c>
      <c r="BO317" s="63">
        <v>393.52</v>
      </c>
      <c r="BP317" s="63">
        <v>4233.1580000000004</v>
      </c>
      <c r="BQ317" s="63">
        <v>24.513999999999999</v>
      </c>
      <c r="BR317" s="63">
        <v>4245.1840000000002</v>
      </c>
      <c r="BS317" s="63">
        <v>208.48366666666666</v>
      </c>
      <c r="BT317" s="63">
        <v>0</v>
      </c>
      <c r="BU317" s="63">
        <v>31.015666666666668</v>
      </c>
      <c r="BV317" s="63">
        <v>8.4203333333333337</v>
      </c>
      <c r="BW317" s="63">
        <v>208.48366666666666</v>
      </c>
      <c r="BX317" s="63">
        <v>0</v>
      </c>
      <c r="BY317" s="63">
        <v>0</v>
      </c>
      <c r="BZ317" s="63">
        <v>0</v>
      </c>
      <c r="CA317" s="63">
        <v>0</v>
      </c>
      <c r="CB317" s="63">
        <v>0</v>
      </c>
      <c r="CC317" s="63">
        <v>0</v>
      </c>
      <c r="CD317" s="63">
        <v>0</v>
      </c>
    </row>
    <row r="318" spans="2:82" ht="45" x14ac:dyDescent="0.2">
      <c r="B318" s="61">
        <v>5511</v>
      </c>
      <c r="C318" s="59" t="s">
        <v>444</v>
      </c>
      <c r="D318" s="61">
        <v>9</v>
      </c>
      <c r="E318" s="59" t="s">
        <v>445</v>
      </c>
      <c r="F318" s="61">
        <v>6</v>
      </c>
      <c r="G318" s="59" t="s">
        <v>364</v>
      </c>
      <c r="H318" s="63">
        <v>2025</v>
      </c>
      <c r="I318" s="63">
        <v>3317.8319999999999</v>
      </c>
      <c r="J318" s="63">
        <v>203908.93900000001</v>
      </c>
      <c r="K318" s="63">
        <v>1224.0340000000001</v>
      </c>
      <c r="L318" s="63">
        <v>0</v>
      </c>
      <c r="M318" s="63">
        <v>1657.307</v>
      </c>
      <c r="N318" s="63">
        <v>330.03399999999999</v>
      </c>
      <c r="O318" s="63">
        <v>0</v>
      </c>
      <c r="P318" s="63">
        <v>1761.547</v>
      </c>
      <c r="Q318" s="63">
        <v>491454.53200000001</v>
      </c>
      <c r="R318" s="63">
        <v>2042.789</v>
      </c>
      <c r="S318" s="63">
        <v>1346.732</v>
      </c>
      <c r="T318" s="63">
        <v>3191.2730000000001</v>
      </c>
      <c r="U318" s="63">
        <v>500469.84600000002</v>
      </c>
      <c r="V318" s="63">
        <v>300265.83100000001</v>
      </c>
      <c r="W318" s="63">
        <v>1510970.696</v>
      </c>
      <c r="X318" s="63">
        <v>57775.474999999999</v>
      </c>
      <c r="Y318" s="63">
        <v>1453195.2209999999</v>
      </c>
      <c r="Z318" s="63">
        <v>48.892000000000003</v>
      </c>
      <c r="AA318" s="63">
        <v>2076.1509999999998</v>
      </c>
      <c r="AB318" s="63">
        <v>1.32</v>
      </c>
      <c r="AC318" s="63">
        <v>555.29999999999995</v>
      </c>
      <c r="AD318" s="63">
        <v>87.025000000000006</v>
      </c>
      <c r="AE318" s="63">
        <v>1574.7840000000001</v>
      </c>
      <c r="AF318" s="63">
        <v>8424.9660000000003</v>
      </c>
      <c r="AG318" s="63">
        <v>131796.117</v>
      </c>
      <c r="AH318" s="63">
        <v>955.11500000000001</v>
      </c>
      <c r="AI318" s="63">
        <v>79867.842999999993</v>
      </c>
      <c r="AJ318" s="63">
        <v>313695.40999999997</v>
      </c>
      <c r="AK318" s="63">
        <v>539082.92299999995</v>
      </c>
      <c r="AL318" s="63">
        <v>3866.0329999999999</v>
      </c>
      <c r="AM318" s="63">
        <v>535216.89</v>
      </c>
      <c r="AN318" s="63">
        <v>304.50200000000001</v>
      </c>
      <c r="AO318" s="63">
        <v>35909.053999999996</v>
      </c>
      <c r="AP318" s="63">
        <v>27.065999999999999</v>
      </c>
      <c r="AQ318" s="63">
        <v>193.15299999999999</v>
      </c>
      <c r="AR318" s="63">
        <v>384.488</v>
      </c>
      <c r="AS318" s="63">
        <v>194.268</v>
      </c>
      <c r="AT318" s="63">
        <v>34.587000000000003</v>
      </c>
      <c r="AU318" s="63">
        <v>5.0000000000000001E-3</v>
      </c>
      <c r="AV318" s="63">
        <v>513.07100000000003</v>
      </c>
      <c r="AW318" s="63">
        <v>37560.194000000003</v>
      </c>
      <c r="AX318" s="63">
        <v>4.3970000000000002</v>
      </c>
      <c r="AY318" s="63">
        <v>202.47900000000001</v>
      </c>
      <c r="AZ318" s="63">
        <v>0</v>
      </c>
      <c r="BA318" s="63">
        <v>345.38200000000001</v>
      </c>
      <c r="BB318" s="63">
        <v>19841.850999999999</v>
      </c>
      <c r="BC318" s="63">
        <v>106.134</v>
      </c>
      <c r="BD318" s="63">
        <v>61.869</v>
      </c>
      <c r="BE318" s="63">
        <v>11250.89596</v>
      </c>
      <c r="BF318" s="63">
        <v>0</v>
      </c>
      <c r="BG318" s="63">
        <v>31813.008000000002</v>
      </c>
      <c r="BH318" s="63">
        <v>354.75599999999997</v>
      </c>
      <c r="BI318" s="63">
        <v>2307.9209999999998</v>
      </c>
      <c r="BJ318" s="63">
        <v>5.9569999999999999</v>
      </c>
      <c r="BK318" s="63">
        <v>34469.728000000003</v>
      </c>
      <c r="BL318" s="63">
        <v>19033.165000000001</v>
      </c>
      <c r="BM318" s="63">
        <v>15942.699000000001</v>
      </c>
      <c r="BN318" s="63">
        <v>46883.131000000001</v>
      </c>
      <c r="BO318" s="63">
        <v>1493.886</v>
      </c>
      <c r="BP318" s="63">
        <v>16729.77</v>
      </c>
      <c r="BQ318" s="63">
        <v>315.60199999999998</v>
      </c>
      <c r="BR318" s="63">
        <v>16814.309000000001</v>
      </c>
      <c r="BS318" s="63">
        <v>20595.085999999999</v>
      </c>
      <c r="BT318" s="63">
        <v>34.792333333333339</v>
      </c>
      <c r="BU318" s="63">
        <v>2444.6060000000002</v>
      </c>
      <c r="BV318" s="63">
        <v>869.40200000000004</v>
      </c>
      <c r="BW318" s="63">
        <v>20560.293666666668</v>
      </c>
      <c r="BX318" s="63">
        <v>0</v>
      </c>
      <c r="BY318" s="63">
        <v>0</v>
      </c>
      <c r="BZ318" s="63">
        <v>0</v>
      </c>
      <c r="CA318" s="63">
        <v>0</v>
      </c>
      <c r="CB318" s="63">
        <v>0</v>
      </c>
      <c r="CC318" s="63">
        <v>0</v>
      </c>
      <c r="CD318" s="63">
        <v>0</v>
      </c>
    </row>
    <row r="319" spans="2:82" ht="45" x14ac:dyDescent="0.2">
      <c r="B319" s="61">
        <v>5512</v>
      </c>
      <c r="C319" s="59" t="s">
        <v>446</v>
      </c>
      <c r="D319" s="61">
        <v>9</v>
      </c>
      <c r="E319" s="59" t="s">
        <v>445</v>
      </c>
      <c r="F319" s="61">
        <v>6</v>
      </c>
      <c r="G319" s="59" t="s">
        <v>364</v>
      </c>
      <c r="H319" s="63">
        <v>177</v>
      </c>
      <c r="I319" s="63">
        <v>47.320999999999998</v>
      </c>
      <c r="J319" s="63">
        <v>27081.044999999998</v>
      </c>
      <c r="K319" s="63">
        <v>12.818</v>
      </c>
      <c r="L319" s="63">
        <v>0</v>
      </c>
      <c r="M319" s="63">
        <v>457.87900000000002</v>
      </c>
      <c r="N319" s="63">
        <v>0</v>
      </c>
      <c r="O319" s="63">
        <v>0</v>
      </c>
      <c r="P319" s="63">
        <v>0</v>
      </c>
      <c r="Q319" s="63">
        <v>19582.013999999999</v>
      </c>
      <c r="R319" s="63">
        <v>6.319</v>
      </c>
      <c r="S319" s="63">
        <v>8.8049999999999997</v>
      </c>
      <c r="T319" s="63">
        <v>2.5579999999999998</v>
      </c>
      <c r="U319" s="63">
        <v>29989.26</v>
      </c>
      <c r="V319" s="63">
        <v>11644.412</v>
      </c>
      <c r="W319" s="63">
        <v>88832.430999999997</v>
      </c>
      <c r="X319" s="63">
        <v>2480.5680000000002</v>
      </c>
      <c r="Y319" s="63">
        <v>86351.862999999998</v>
      </c>
      <c r="Z319" s="63">
        <v>2.3159999999999998</v>
      </c>
      <c r="AA319" s="63">
        <v>458.22300000000001</v>
      </c>
      <c r="AB319" s="63">
        <v>0</v>
      </c>
      <c r="AC319" s="63">
        <v>27.048999999999999</v>
      </c>
      <c r="AD319" s="63">
        <v>0</v>
      </c>
      <c r="AE319" s="63">
        <v>24.161999999999999</v>
      </c>
      <c r="AF319" s="63">
        <v>273.53899999999999</v>
      </c>
      <c r="AG319" s="63">
        <v>8592.5409999999993</v>
      </c>
      <c r="AH319" s="63">
        <v>64.305000000000007</v>
      </c>
      <c r="AI319" s="63">
        <v>5631.3580000000002</v>
      </c>
      <c r="AJ319" s="63">
        <v>18843.021000000001</v>
      </c>
      <c r="AK319" s="63">
        <v>33916.514000000003</v>
      </c>
      <c r="AL319" s="63">
        <v>308.40699999999998</v>
      </c>
      <c r="AM319" s="63">
        <v>33608.107000000004</v>
      </c>
      <c r="AN319" s="63">
        <v>2.4409999999999998</v>
      </c>
      <c r="AO319" s="63">
        <v>4975.3339999999998</v>
      </c>
      <c r="AP319" s="63">
        <v>2.4359999999999999</v>
      </c>
      <c r="AQ319" s="63">
        <v>0</v>
      </c>
      <c r="AR319" s="63">
        <v>0.71099999999999997</v>
      </c>
      <c r="AS319" s="63">
        <v>0.24399999999999999</v>
      </c>
      <c r="AT319" s="63">
        <v>0.16900000000000001</v>
      </c>
      <c r="AU319" s="63">
        <v>0</v>
      </c>
      <c r="AV319" s="63">
        <v>34.351999999999997</v>
      </c>
      <c r="AW319" s="63">
        <v>5015.6869999999999</v>
      </c>
      <c r="AX319" s="63">
        <v>0</v>
      </c>
      <c r="AY319" s="63">
        <v>7.2080000000000002</v>
      </c>
      <c r="AZ319" s="63">
        <v>0</v>
      </c>
      <c r="BA319" s="63">
        <v>14.326000000000001</v>
      </c>
      <c r="BB319" s="63">
        <v>1575.788</v>
      </c>
      <c r="BC319" s="63">
        <v>0.374</v>
      </c>
      <c r="BD319" s="63">
        <v>4.1109999999999998</v>
      </c>
      <c r="BE319" s="63">
        <v>852.73599999999999</v>
      </c>
      <c r="BF319" s="63">
        <v>0</v>
      </c>
      <c r="BG319" s="63">
        <v>2454.5430000000001</v>
      </c>
      <c r="BH319" s="63">
        <v>7.9420000000000002</v>
      </c>
      <c r="BI319" s="63">
        <v>170.96199999999999</v>
      </c>
      <c r="BJ319" s="63">
        <v>0</v>
      </c>
      <c r="BK319" s="63">
        <v>2633.4470000000001</v>
      </c>
      <c r="BL319" s="63">
        <v>3203.8249999999998</v>
      </c>
      <c r="BM319" s="63">
        <v>821.58500000000004</v>
      </c>
      <c r="BN319" s="63">
        <v>1744.3779999999999</v>
      </c>
      <c r="BO319" s="63">
        <v>131.24700000000001</v>
      </c>
      <c r="BP319" s="63">
        <v>3009.652</v>
      </c>
      <c r="BQ319" s="63">
        <v>17.8</v>
      </c>
      <c r="BR319" s="63">
        <v>3016.8470000000002</v>
      </c>
      <c r="BS319" s="63">
        <v>830.81066666666663</v>
      </c>
      <c r="BT319" s="63">
        <v>0</v>
      </c>
      <c r="BU319" s="63">
        <v>98.614000000000004</v>
      </c>
      <c r="BV319" s="63">
        <v>46.642000000000003</v>
      </c>
      <c r="BW319" s="63">
        <v>830.81066666666663</v>
      </c>
      <c r="BX319" s="63">
        <v>0</v>
      </c>
      <c r="BY319" s="63">
        <v>0</v>
      </c>
      <c r="BZ319" s="63">
        <v>0</v>
      </c>
      <c r="CA319" s="63">
        <v>0</v>
      </c>
      <c r="CB319" s="63">
        <v>0</v>
      </c>
      <c r="CC319" s="63">
        <v>0</v>
      </c>
      <c r="CD319" s="63">
        <v>0</v>
      </c>
    </row>
    <row r="320" spans="2:82" ht="45" x14ac:dyDescent="0.2">
      <c r="B320" s="61">
        <v>5513</v>
      </c>
      <c r="C320" s="59" t="s">
        <v>447</v>
      </c>
      <c r="D320" s="61">
        <v>9</v>
      </c>
      <c r="E320" s="59" t="s">
        <v>445</v>
      </c>
      <c r="F320" s="61">
        <v>6</v>
      </c>
      <c r="G320" s="59" t="s">
        <v>364</v>
      </c>
      <c r="H320" s="63">
        <v>72</v>
      </c>
      <c r="I320" s="63">
        <v>3.2469999999999999</v>
      </c>
      <c r="J320" s="63">
        <v>9672.2669999999998</v>
      </c>
      <c r="K320" s="63">
        <v>3.6190000000000002</v>
      </c>
      <c r="L320" s="63">
        <v>0</v>
      </c>
      <c r="M320" s="63">
        <v>0</v>
      </c>
      <c r="N320" s="63">
        <v>0</v>
      </c>
      <c r="O320" s="63">
        <v>0</v>
      </c>
      <c r="P320" s="63">
        <v>0</v>
      </c>
      <c r="Q320" s="63">
        <v>9305.6959999999999</v>
      </c>
      <c r="R320" s="63">
        <v>382.21100000000001</v>
      </c>
      <c r="S320" s="63">
        <v>26.309000000000001</v>
      </c>
      <c r="T320" s="63">
        <v>0</v>
      </c>
      <c r="U320" s="63">
        <v>12692.236999999999</v>
      </c>
      <c r="V320" s="63">
        <v>13520.093999999999</v>
      </c>
      <c r="W320" s="63">
        <v>45605.68</v>
      </c>
      <c r="X320" s="63">
        <v>731.41200000000003</v>
      </c>
      <c r="Y320" s="63">
        <v>44874.267999999996</v>
      </c>
      <c r="Z320" s="63">
        <v>1E-3</v>
      </c>
      <c r="AA320" s="63">
        <v>35.755000000000003</v>
      </c>
      <c r="AB320" s="63">
        <v>0</v>
      </c>
      <c r="AC320" s="63">
        <v>0</v>
      </c>
      <c r="AD320" s="63">
        <v>346.52499999999998</v>
      </c>
      <c r="AE320" s="63">
        <v>0.57799999999999996</v>
      </c>
      <c r="AF320" s="63">
        <v>253.29300000000001</v>
      </c>
      <c r="AG320" s="63">
        <v>5333.4470000000001</v>
      </c>
      <c r="AH320" s="63">
        <v>2.0680000000000001</v>
      </c>
      <c r="AI320" s="63">
        <v>1943.923</v>
      </c>
      <c r="AJ320" s="63">
        <v>9513.2189999999991</v>
      </c>
      <c r="AK320" s="63">
        <v>17428.809000000001</v>
      </c>
      <c r="AL320" s="63">
        <v>87.334999999999994</v>
      </c>
      <c r="AM320" s="63">
        <v>17341.473999999998</v>
      </c>
      <c r="AN320" s="63">
        <v>0.16200000000000001</v>
      </c>
      <c r="AO320" s="63">
        <v>1672.8420000000001</v>
      </c>
      <c r="AP320" s="63">
        <v>0.68799999999999994</v>
      </c>
      <c r="AQ320" s="63">
        <v>0</v>
      </c>
      <c r="AR320" s="63">
        <v>0</v>
      </c>
      <c r="AS320" s="63">
        <v>0</v>
      </c>
      <c r="AT320" s="63">
        <v>0</v>
      </c>
      <c r="AU320" s="63">
        <v>0</v>
      </c>
      <c r="AV320" s="63">
        <v>10.673999999999999</v>
      </c>
      <c r="AW320" s="63">
        <v>1684.366</v>
      </c>
      <c r="AX320" s="63">
        <v>1.4E-2</v>
      </c>
      <c r="AY320" s="63">
        <v>27.294</v>
      </c>
      <c r="AZ320" s="63">
        <v>0</v>
      </c>
      <c r="BA320" s="63">
        <v>9.7100000000000009</v>
      </c>
      <c r="BB320" s="63">
        <v>831.35500000000002</v>
      </c>
      <c r="BC320" s="63">
        <v>4.8000000000000001E-2</v>
      </c>
      <c r="BD320" s="63">
        <v>0.23599999999999999</v>
      </c>
      <c r="BE320" s="63">
        <v>234.04</v>
      </c>
      <c r="BF320" s="63">
        <v>0</v>
      </c>
      <c r="BG320" s="63">
        <v>1102.6969999999999</v>
      </c>
      <c r="BH320" s="63">
        <v>0</v>
      </c>
      <c r="BI320" s="63">
        <v>13.029</v>
      </c>
      <c r="BJ320" s="63">
        <v>0</v>
      </c>
      <c r="BK320" s="63">
        <v>1115.7260000000001</v>
      </c>
      <c r="BL320" s="63">
        <v>861.88499999999999</v>
      </c>
      <c r="BM320" s="63">
        <v>293.245</v>
      </c>
      <c r="BN320" s="63">
        <v>1063.152</v>
      </c>
      <c r="BO320" s="63">
        <v>38.125</v>
      </c>
      <c r="BP320" s="63">
        <v>794.31299999999999</v>
      </c>
      <c r="BQ320" s="63">
        <v>2.3690000000000002</v>
      </c>
      <c r="BR320" s="63">
        <v>795.11800000000005</v>
      </c>
      <c r="BS320" s="63">
        <v>441.7953333333333</v>
      </c>
      <c r="BT320" s="63">
        <v>0</v>
      </c>
      <c r="BU320" s="63">
        <v>58.199666666666666</v>
      </c>
      <c r="BV320" s="63">
        <v>1.43</v>
      </c>
      <c r="BW320" s="63">
        <v>441.7953333333333</v>
      </c>
      <c r="BX320" s="63">
        <v>0</v>
      </c>
      <c r="BY320" s="63">
        <v>0</v>
      </c>
      <c r="BZ320" s="63">
        <v>0</v>
      </c>
      <c r="CA320" s="63">
        <v>0</v>
      </c>
      <c r="CB320" s="63">
        <v>0</v>
      </c>
      <c r="CC320" s="63">
        <v>0</v>
      </c>
      <c r="CD320" s="63">
        <v>0</v>
      </c>
    </row>
    <row r="321" spans="2:82" ht="45" x14ac:dyDescent="0.2">
      <c r="B321" s="61">
        <v>5514</v>
      </c>
      <c r="C321" s="59" t="s">
        <v>448</v>
      </c>
      <c r="D321" s="61">
        <v>9</v>
      </c>
      <c r="E321" s="59" t="s">
        <v>445</v>
      </c>
      <c r="F321" s="61">
        <v>6</v>
      </c>
      <c r="G321" s="59" t="s">
        <v>364</v>
      </c>
      <c r="H321" s="63">
        <v>252</v>
      </c>
      <c r="I321" s="63">
        <v>56.003999999999998</v>
      </c>
      <c r="J321" s="63">
        <v>22497.734</v>
      </c>
      <c r="K321" s="63">
        <v>203.30099999999999</v>
      </c>
      <c r="L321" s="63">
        <v>0</v>
      </c>
      <c r="M321" s="63">
        <v>216.87899999999999</v>
      </c>
      <c r="N321" s="63">
        <v>0</v>
      </c>
      <c r="O321" s="63">
        <v>0</v>
      </c>
      <c r="P321" s="63">
        <v>0</v>
      </c>
      <c r="Q321" s="63">
        <v>15989.397999999999</v>
      </c>
      <c r="R321" s="63">
        <v>70.08</v>
      </c>
      <c r="S321" s="63">
        <v>28.873000000000001</v>
      </c>
      <c r="T321" s="63">
        <v>82.465999999999994</v>
      </c>
      <c r="U321" s="63">
        <v>24181.442999999999</v>
      </c>
      <c r="V321" s="63">
        <v>32744.195</v>
      </c>
      <c r="W321" s="63">
        <v>96070.373000000007</v>
      </c>
      <c r="X321" s="63">
        <v>5898.9070000000002</v>
      </c>
      <c r="Y321" s="63">
        <v>90171.466</v>
      </c>
      <c r="Z321" s="63">
        <v>2.9969999999999999</v>
      </c>
      <c r="AA321" s="63">
        <v>50.042999999999999</v>
      </c>
      <c r="AB321" s="63">
        <v>0</v>
      </c>
      <c r="AC321" s="63">
        <v>0</v>
      </c>
      <c r="AD321" s="63">
        <v>0</v>
      </c>
      <c r="AE321" s="63">
        <v>8.093</v>
      </c>
      <c r="AF321" s="63">
        <v>344.57299999999998</v>
      </c>
      <c r="AG321" s="63">
        <v>11697.972</v>
      </c>
      <c r="AH321" s="63">
        <v>363.46100000000001</v>
      </c>
      <c r="AI321" s="63">
        <v>5254.1549999999997</v>
      </c>
      <c r="AJ321" s="63">
        <v>27477.922999999999</v>
      </c>
      <c r="AK321" s="63">
        <v>45199.216999999997</v>
      </c>
      <c r="AL321" s="63">
        <v>196.517</v>
      </c>
      <c r="AM321" s="63">
        <v>45002.7</v>
      </c>
      <c r="AN321" s="63">
        <v>9.1210000000000004</v>
      </c>
      <c r="AO321" s="63">
        <v>4262.2830000000004</v>
      </c>
      <c r="AP321" s="63">
        <v>36.762999999999998</v>
      </c>
      <c r="AQ321" s="63">
        <v>0</v>
      </c>
      <c r="AR321" s="63">
        <v>0</v>
      </c>
      <c r="AS321" s="63">
        <v>0</v>
      </c>
      <c r="AT321" s="63">
        <v>0</v>
      </c>
      <c r="AU321" s="63">
        <v>0</v>
      </c>
      <c r="AV321" s="63">
        <v>30.361000000000001</v>
      </c>
      <c r="AW321" s="63">
        <v>4338.5280000000002</v>
      </c>
      <c r="AX321" s="63">
        <v>8.0000000000000002E-3</v>
      </c>
      <c r="AY321" s="63">
        <v>3.4750000000000001</v>
      </c>
      <c r="AZ321" s="63">
        <v>0</v>
      </c>
      <c r="BA321" s="63">
        <v>11.651</v>
      </c>
      <c r="BB321" s="63">
        <v>1529.537</v>
      </c>
      <c r="BC321" s="63">
        <v>0.52700000000000002</v>
      </c>
      <c r="BD321" s="63">
        <v>3.3119999999999998</v>
      </c>
      <c r="BE321" s="63">
        <v>483.69099999999997</v>
      </c>
      <c r="BF321" s="63">
        <v>0</v>
      </c>
      <c r="BG321" s="63">
        <v>2032.201</v>
      </c>
      <c r="BH321" s="63">
        <v>0.20699999999999999</v>
      </c>
      <c r="BI321" s="63">
        <v>678.07899999999995</v>
      </c>
      <c r="BJ321" s="63">
        <v>0</v>
      </c>
      <c r="BK321" s="63">
        <v>2710.4870000000001</v>
      </c>
      <c r="BL321" s="63">
        <v>2346.3470000000002</v>
      </c>
      <c r="BM321" s="63">
        <v>718.30600000000004</v>
      </c>
      <c r="BN321" s="63">
        <v>2398.5430000000001</v>
      </c>
      <c r="BO321" s="63">
        <v>152.57300000000001</v>
      </c>
      <c r="BP321" s="63">
        <v>2081.1889999999999</v>
      </c>
      <c r="BQ321" s="63">
        <v>23.879000000000001</v>
      </c>
      <c r="BR321" s="63">
        <v>2087.386</v>
      </c>
      <c r="BS321" s="63">
        <v>995.52733333333333</v>
      </c>
      <c r="BT321" s="63">
        <v>9.8776666666666664</v>
      </c>
      <c r="BU321" s="63">
        <v>39.573</v>
      </c>
      <c r="BV321" s="63">
        <v>72.206000000000003</v>
      </c>
      <c r="BW321" s="63">
        <v>994.95799999999997</v>
      </c>
      <c r="BX321" s="63">
        <v>0</v>
      </c>
      <c r="BY321" s="63">
        <v>0</v>
      </c>
      <c r="BZ321" s="63">
        <v>0</v>
      </c>
      <c r="CA321" s="63">
        <v>0</v>
      </c>
      <c r="CB321" s="63">
        <v>0</v>
      </c>
      <c r="CC321" s="63">
        <v>0</v>
      </c>
      <c r="CD321" s="63">
        <v>0</v>
      </c>
    </row>
    <row r="322" spans="2:82" ht="45" x14ac:dyDescent="0.2">
      <c r="B322" s="61">
        <v>5519</v>
      </c>
      <c r="C322" s="59" t="s">
        <v>449</v>
      </c>
      <c r="D322" s="61">
        <v>9</v>
      </c>
      <c r="E322" s="59" t="s">
        <v>445</v>
      </c>
      <c r="F322" s="61">
        <v>6</v>
      </c>
      <c r="G322" s="59" t="s">
        <v>364</v>
      </c>
      <c r="H322" s="63">
        <v>477</v>
      </c>
      <c r="I322" s="63">
        <v>1883.434</v>
      </c>
      <c r="J322" s="63">
        <v>98580.611000000004</v>
      </c>
      <c r="K322" s="63">
        <v>495.64299999999997</v>
      </c>
      <c r="L322" s="63">
        <v>137.61099999999999</v>
      </c>
      <c r="M322" s="63">
        <v>370.18099999999998</v>
      </c>
      <c r="N322" s="63">
        <v>0</v>
      </c>
      <c r="O322" s="63">
        <v>0</v>
      </c>
      <c r="P322" s="63">
        <v>0</v>
      </c>
      <c r="Q322" s="63">
        <v>32948.910000000003</v>
      </c>
      <c r="R322" s="63">
        <v>43.32</v>
      </c>
      <c r="S322" s="63">
        <v>19.158999999999999</v>
      </c>
      <c r="T322" s="63">
        <v>2.476</v>
      </c>
      <c r="U322" s="63">
        <v>73526.198000000004</v>
      </c>
      <c r="V322" s="63">
        <v>111618.329</v>
      </c>
      <c r="W322" s="63">
        <v>319625.87199999997</v>
      </c>
      <c r="X322" s="63">
        <v>14635.928</v>
      </c>
      <c r="Y322" s="63">
        <v>304989.94400000002</v>
      </c>
      <c r="Z322" s="63">
        <v>5.8999999999999997E-2</v>
      </c>
      <c r="AA322" s="63">
        <v>1200.087</v>
      </c>
      <c r="AB322" s="63">
        <v>0</v>
      </c>
      <c r="AC322" s="63">
        <v>0</v>
      </c>
      <c r="AD322" s="63">
        <v>0</v>
      </c>
      <c r="AE322" s="63">
        <v>17.238</v>
      </c>
      <c r="AF322" s="63">
        <v>1004.9640000000001</v>
      </c>
      <c r="AG322" s="63">
        <v>26624.923999999999</v>
      </c>
      <c r="AH322" s="63">
        <v>736.61500000000001</v>
      </c>
      <c r="AI322" s="63">
        <v>22618.659</v>
      </c>
      <c r="AJ322" s="63">
        <v>75033.165999999997</v>
      </c>
      <c r="AK322" s="63">
        <v>127235.712</v>
      </c>
      <c r="AL322" s="63">
        <v>688.49300000000005</v>
      </c>
      <c r="AM322" s="63">
        <v>126547.219</v>
      </c>
      <c r="AN322" s="63">
        <v>176.14699999999999</v>
      </c>
      <c r="AO322" s="63">
        <v>18613.444</v>
      </c>
      <c r="AP322" s="63">
        <v>90.936999999999998</v>
      </c>
      <c r="AQ322" s="63">
        <v>0</v>
      </c>
      <c r="AR322" s="63">
        <v>8.234</v>
      </c>
      <c r="AS322" s="63">
        <v>3.5049999999999999</v>
      </c>
      <c r="AT322" s="63">
        <v>0.105</v>
      </c>
      <c r="AU322" s="63">
        <v>0</v>
      </c>
      <c r="AV322" s="63">
        <v>117.834</v>
      </c>
      <c r="AW322" s="63">
        <v>19010.205999999998</v>
      </c>
      <c r="AX322" s="63">
        <v>6.0000000000000001E-3</v>
      </c>
      <c r="AY322" s="63">
        <v>22.646999999999998</v>
      </c>
      <c r="AZ322" s="63">
        <v>27.254000000000001</v>
      </c>
      <c r="BA322" s="63">
        <v>61.768999999999998</v>
      </c>
      <c r="BB322" s="63">
        <v>4151.3190000000004</v>
      </c>
      <c r="BC322" s="63">
        <v>1.1890000000000001</v>
      </c>
      <c r="BD322" s="63">
        <v>12.122999999999999</v>
      </c>
      <c r="BE322" s="63">
        <v>3770.1440080000002</v>
      </c>
      <c r="BF322" s="63">
        <v>0</v>
      </c>
      <c r="BG322" s="63">
        <v>8046.451</v>
      </c>
      <c r="BH322" s="63">
        <v>2.8879999999999999</v>
      </c>
      <c r="BI322" s="63">
        <v>879.73900000000003</v>
      </c>
      <c r="BJ322" s="63">
        <v>0</v>
      </c>
      <c r="BK322" s="63">
        <v>8929.0779999999995</v>
      </c>
      <c r="BL322" s="63">
        <v>11430.485000000001</v>
      </c>
      <c r="BM322" s="63">
        <v>1349.357</v>
      </c>
      <c r="BN322" s="63">
        <v>4121.6859999999997</v>
      </c>
      <c r="BO322" s="63">
        <v>751.17700000000002</v>
      </c>
      <c r="BP322" s="63">
        <v>10437.796</v>
      </c>
      <c r="BQ322" s="63">
        <v>64.120999999999995</v>
      </c>
      <c r="BR322" s="63">
        <v>10455.927</v>
      </c>
      <c r="BS322" s="63">
        <v>1727.847</v>
      </c>
      <c r="BT322" s="63">
        <v>7.8306666666666667</v>
      </c>
      <c r="BU322" s="63">
        <v>410.63366666666667</v>
      </c>
      <c r="BV322" s="63">
        <v>31.474666666666668</v>
      </c>
      <c r="BW322" s="63">
        <v>1720.0163333333333</v>
      </c>
      <c r="BX322" s="63">
        <v>0</v>
      </c>
      <c r="BY322" s="63">
        <v>0</v>
      </c>
      <c r="BZ322" s="63">
        <v>0</v>
      </c>
      <c r="CA322" s="63">
        <v>0</v>
      </c>
      <c r="CB322" s="63">
        <v>0</v>
      </c>
      <c r="CC322" s="63">
        <v>0</v>
      </c>
      <c r="CD322" s="63">
        <v>0</v>
      </c>
    </row>
    <row r="323" spans="2:82" ht="45" x14ac:dyDescent="0.2">
      <c r="B323" s="61">
        <v>5520</v>
      </c>
      <c r="C323" s="59" t="s">
        <v>450</v>
      </c>
      <c r="D323" s="61">
        <v>9</v>
      </c>
      <c r="E323" s="59" t="s">
        <v>445</v>
      </c>
      <c r="F323" s="61">
        <v>6</v>
      </c>
      <c r="G323" s="59" t="s">
        <v>364</v>
      </c>
      <c r="H323" s="63">
        <v>20</v>
      </c>
      <c r="I323" s="63">
        <v>0.86399999999999999</v>
      </c>
      <c r="J323" s="63">
        <v>1883.098</v>
      </c>
      <c r="K323" s="63">
        <v>30.189</v>
      </c>
      <c r="L323" s="63">
        <v>0</v>
      </c>
      <c r="M323" s="63">
        <v>0</v>
      </c>
      <c r="N323" s="63">
        <v>0</v>
      </c>
      <c r="O323" s="63">
        <v>0</v>
      </c>
      <c r="P323" s="63">
        <v>0</v>
      </c>
      <c r="Q323" s="63">
        <v>750.27599999999995</v>
      </c>
      <c r="R323" s="63">
        <v>0</v>
      </c>
      <c r="S323" s="63">
        <v>0</v>
      </c>
      <c r="T323" s="63">
        <v>0</v>
      </c>
      <c r="U323" s="63">
        <v>1059.0219999999999</v>
      </c>
      <c r="V323" s="63">
        <v>549.548</v>
      </c>
      <c r="W323" s="63">
        <v>4272.9970000000003</v>
      </c>
      <c r="X323" s="63">
        <v>98.838999999999999</v>
      </c>
      <c r="Y323" s="63">
        <v>4174.1580000000004</v>
      </c>
      <c r="Z323" s="63">
        <v>0</v>
      </c>
      <c r="AA323" s="63">
        <v>0</v>
      </c>
      <c r="AB323" s="63">
        <v>0</v>
      </c>
      <c r="AC323" s="63">
        <v>1.8129999999999999</v>
      </c>
      <c r="AD323" s="63">
        <v>0</v>
      </c>
      <c r="AE323" s="63">
        <v>0</v>
      </c>
      <c r="AF323" s="63">
        <v>9.4390000000000001</v>
      </c>
      <c r="AG323" s="63">
        <v>603.63699999999994</v>
      </c>
      <c r="AH323" s="63">
        <v>0.748</v>
      </c>
      <c r="AI323" s="63">
        <v>358.34</v>
      </c>
      <c r="AJ323" s="63">
        <v>892.26800000000003</v>
      </c>
      <c r="AK323" s="63">
        <v>1866.2449999999999</v>
      </c>
      <c r="AL323" s="63">
        <v>3.1230000000000002</v>
      </c>
      <c r="AM323" s="63">
        <v>1863.1220000000001</v>
      </c>
      <c r="AN323" s="63">
        <v>4.2999999999999997E-2</v>
      </c>
      <c r="AO323" s="63">
        <v>376.41699999999997</v>
      </c>
      <c r="AP323" s="63">
        <v>0</v>
      </c>
      <c r="AQ323" s="63">
        <v>0</v>
      </c>
      <c r="AR323" s="63">
        <v>0</v>
      </c>
      <c r="AS323" s="63">
        <v>0</v>
      </c>
      <c r="AT323" s="63">
        <v>0</v>
      </c>
      <c r="AU323" s="63">
        <v>0</v>
      </c>
      <c r="AV323" s="63">
        <v>0.59299999999999997</v>
      </c>
      <c r="AW323" s="63">
        <v>377.053</v>
      </c>
      <c r="AX323" s="63">
        <v>0</v>
      </c>
      <c r="AY323" s="63">
        <v>0</v>
      </c>
      <c r="AZ323" s="63">
        <v>0</v>
      </c>
      <c r="BA323" s="63">
        <v>0.32600000000000001</v>
      </c>
      <c r="BB323" s="63">
        <v>108.86</v>
      </c>
      <c r="BC323" s="63">
        <v>0</v>
      </c>
      <c r="BD323" s="63">
        <v>2.7E-2</v>
      </c>
      <c r="BE323" s="63">
        <v>29.939</v>
      </c>
      <c r="BF323" s="63">
        <v>0</v>
      </c>
      <c r="BG323" s="63">
        <v>139.15199999999999</v>
      </c>
      <c r="BH323" s="63">
        <v>0</v>
      </c>
      <c r="BI323" s="63">
        <v>14.492000000000001</v>
      </c>
      <c r="BJ323" s="63">
        <v>0</v>
      </c>
      <c r="BK323" s="63">
        <v>153.64400000000001</v>
      </c>
      <c r="BL323" s="63">
        <v>239.71799999999999</v>
      </c>
      <c r="BM323" s="63">
        <v>16.309000000000001</v>
      </c>
      <c r="BN323" s="63">
        <v>142.45699999999999</v>
      </c>
      <c r="BO323" s="63">
        <v>28.515999999999998</v>
      </c>
      <c r="BP323" s="63">
        <v>210.49600000000001</v>
      </c>
      <c r="BQ323" s="63">
        <v>3.3359999999999999</v>
      </c>
      <c r="BR323" s="63">
        <v>210.49600000000001</v>
      </c>
      <c r="BS323" s="63">
        <v>51.574666666666666</v>
      </c>
      <c r="BT323" s="63">
        <v>0</v>
      </c>
      <c r="BU323" s="63">
        <v>3.7746666666666666</v>
      </c>
      <c r="BV323" s="63">
        <v>0</v>
      </c>
      <c r="BW323" s="63">
        <v>51.574666666666666</v>
      </c>
      <c r="BX323" s="63">
        <v>0</v>
      </c>
      <c r="BY323" s="63">
        <v>0</v>
      </c>
      <c r="BZ323" s="63">
        <v>0</v>
      </c>
      <c r="CA323" s="63">
        <v>0</v>
      </c>
      <c r="CB323" s="63">
        <v>0</v>
      </c>
      <c r="CC323" s="63">
        <v>0</v>
      </c>
      <c r="CD323" s="63">
        <v>0</v>
      </c>
    </row>
    <row r="324" spans="2:82" ht="45" x14ac:dyDescent="0.2">
      <c r="B324" s="61">
        <v>5530</v>
      </c>
      <c r="C324" s="59" t="s">
        <v>451</v>
      </c>
      <c r="D324" s="61">
        <v>9</v>
      </c>
      <c r="E324" s="59" t="s">
        <v>445</v>
      </c>
      <c r="F324" s="61">
        <v>6</v>
      </c>
      <c r="G324" s="59" t="s">
        <v>364</v>
      </c>
      <c r="H324" s="63">
        <v>316</v>
      </c>
      <c r="I324" s="63">
        <v>337.45699999999999</v>
      </c>
      <c r="J324" s="63">
        <v>127413.556</v>
      </c>
      <c r="K324" s="63">
        <v>0</v>
      </c>
      <c r="L324" s="63">
        <v>0</v>
      </c>
      <c r="M324" s="63">
        <v>0</v>
      </c>
      <c r="N324" s="63">
        <v>0</v>
      </c>
      <c r="O324" s="63">
        <v>0</v>
      </c>
      <c r="P324" s="63">
        <v>0</v>
      </c>
      <c r="Q324" s="63">
        <v>1301.5329999999999</v>
      </c>
      <c r="R324" s="63">
        <v>635.09500000000003</v>
      </c>
      <c r="S324" s="63">
        <v>255.053</v>
      </c>
      <c r="T324" s="63">
        <v>655.154</v>
      </c>
      <c r="U324" s="63">
        <v>10643.563</v>
      </c>
      <c r="V324" s="63">
        <v>11116.556</v>
      </c>
      <c r="W324" s="63">
        <v>152357.967</v>
      </c>
      <c r="X324" s="63">
        <v>115.548</v>
      </c>
      <c r="Y324" s="63">
        <v>152242.41899999999</v>
      </c>
      <c r="Z324" s="63">
        <v>4.9000000000000002E-2</v>
      </c>
      <c r="AA324" s="63">
        <v>294.48599999999999</v>
      </c>
      <c r="AB324" s="63">
        <v>0.98899999999999999</v>
      </c>
      <c r="AC324" s="63">
        <v>36.725999999999999</v>
      </c>
      <c r="AD324" s="63">
        <v>0</v>
      </c>
      <c r="AE324" s="63">
        <v>2</v>
      </c>
      <c r="AF324" s="63">
        <v>2195.4839999999999</v>
      </c>
      <c r="AG324" s="63">
        <v>23717.273000000001</v>
      </c>
      <c r="AH324" s="63">
        <v>440.57</v>
      </c>
      <c r="AI324" s="63">
        <v>10976.705</v>
      </c>
      <c r="AJ324" s="63">
        <v>32916.730000000003</v>
      </c>
      <c r="AK324" s="63">
        <v>70581.012000000002</v>
      </c>
      <c r="AL324" s="63">
        <v>245.78700000000001</v>
      </c>
      <c r="AM324" s="63">
        <v>70335.225000000006</v>
      </c>
      <c r="AN324" s="63">
        <v>16.88</v>
      </c>
      <c r="AO324" s="63">
        <v>24220.438999999998</v>
      </c>
      <c r="AP324" s="63">
        <v>0</v>
      </c>
      <c r="AQ324" s="63">
        <v>0</v>
      </c>
      <c r="AR324" s="63">
        <v>111.672</v>
      </c>
      <c r="AS324" s="63">
        <v>52.161999999999999</v>
      </c>
      <c r="AT324" s="63">
        <v>20.794</v>
      </c>
      <c r="AU324" s="63">
        <v>0</v>
      </c>
      <c r="AV324" s="63">
        <v>36.719000000000001</v>
      </c>
      <c r="AW324" s="63">
        <v>24458.666000000001</v>
      </c>
      <c r="AX324" s="63">
        <v>0</v>
      </c>
      <c r="AY324" s="63">
        <v>0.182</v>
      </c>
      <c r="AZ324" s="63">
        <v>0</v>
      </c>
      <c r="BA324" s="63">
        <v>75.429000000000002</v>
      </c>
      <c r="BB324" s="63">
        <v>4483.2550000000001</v>
      </c>
      <c r="BC324" s="63">
        <v>60.582999999999998</v>
      </c>
      <c r="BD324" s="63">
        <v>24.077999999999999</v>
      </c>
      <c r="BE324" s="63">
        <v>1945.114</v>
      </c>
      <c r="BF324" s="63">
        <v>0</v>
      </c>
      <c r="BG324" s="63">
        <v>6588.6409999999996</v>
      </c>
      <c r="BH324" s="63">
        <v>0.10299999999999999</v>
      </c>
      <c r="BI324" s="63">
        <v>14.371</v>
      </c>
      <c r="BJ324" s="63">
        <v>3.0000000000000001E-3</v>
      </c>
      <c r="BK324" s="63">
        <v>6603.1120000000001</v>
      </c>
      <c r="BL324" s="63">
        <v>18031.884999999998</v>
      </c>
      <c r="BM324" s="63">
        <v>176.33099999999999</v>
      </c>
      <c r="BN324" s="63">
        <v>571.09400000000005</v>
      </c>
      <c r="BO324" s="63">
        <v>606.10299999999995</v>
      </c>
      <c r="BP324" s="63">
        <v>17209.991999999998</v>
      </c>
      <c r="BQ324" s="63">
        <v>6.1029999999999998</v>
      </c>
      <c r="BR324" s="63">
        <v>17214.575000000001</v>
      </c>
      <c r="BS324" s="63">
        <v>176.70500000000001</v>
      </c>
      <c r="BT324" s="63">
        <v>0</v>
      </c>
      <c r="BU324" s="63">
        <v>9.368666666666666</v>
      </c>
      <c r="BV324" s="63">
        <v>0</v>
      </c>
      <c r="BW324" s="63">
        <v>176.70500000000001</v>
      </c>
      <c r="BX324" s="63">
        <v>0</v>
      </c>
      <c r="BY324" s="63">
        <v>0</v>
      </c>
      <c r="BZ324" s="63">
        <v>0</v>
      </c>
      <c r="CA324" s="63">
        <v>0</v>
      </c>
      <c r="CB324" s="63">
        <v>0</v>
      </c>
      <c r="CC324" s="63">
        <v>0</v>
      </c>
      <c r="CD324" s="63">
        <v>0</v>
      </c>
    </row>
    <row r="325" spans="2:82" ht="45" x14ac:dyDescent="0.2">
      <c r="B325" s="61">
        <v>5590</v>
      </c>
      <c r="C325" s="59" t="s">
        <v>452</v>
      </c>
      <c r="D325" s="61">
        <v>9</v>
      </c>
      <c r="E325" s="59" t="s">
        <v>445</v>
      </c>
      <c r="F325" s="61">
        <v>6</v>
      </c>
      <c r="G325" s="59" t="s">
        <v>364</v>
      </c>
      <c r="H325" s="63">
        <v>45</v>
      </c>
      <c r="I325" s="63">
        <v>0</v>
      </c>
      <c r="J325" s="63">
        <v>14101.463</v>
      </c>
      <c r="K325" s="63">
        <v>0</v>
      </c>
      <c r="L325" s="63">
        <v>300.50299999999999</v>
      </c>
      <c r="M325" s="63">
        <v>0</v>
      </c>
      <c r="N325" s="63">
        <v>0</v>
      </c>
      <c r="O325" s="63">
        <v>0</v>
      </c>
      <c r="P325" s="63">
        <v>0</v>
      </c>
      <c r="Q325" s="63">
        <v>553.46299999999997</v>
      </c>
      <c r="R325" s="63">
        <v>0</v>
      </c>
      <c r="S325" s="63">
        <v>0</v>
      </c>
      <c r="T325" s="63">
        <v>0</v>
      </c>
      <c r="U325" s="63">
        <v>8656.6990000000005</v>
      </c>
      <c r="V325" s="63">
        <v>5579.4780000000001</v>
      </c>
      <c r="W325" s="63">
        <v>29191.606</v>
      </c>
      <c r="X325" s="63">
        <v>1308.231</v>
      </c>
      <c r="Y325" s="63">
        <v>27883.375</v>
      </c>
      <c r="Z325" s="63">
        <v>0</v>
      </c>
      <c r="AA325" s="63">
        <v>0</v>
      </c>
      <c r="AB325" s="63">
        <v>0</v>
      </c>
      <c r="AC325" s="63">
        <v>0</v>
      </c>
      <c r="AD325" s="63">
        <v>0</v>
      </c>
      <c r="AE325" s="63">
        <v>0</v>
      </c>
      <c r="AF325" s="63">
        <v>176.96100000000001</v>
      </c>
      <c r="AG325" s="63">
        <v>3408.6080000000002</v>
      </c>
      <c r="AH325" s="63">
        <v>170.13399999999999</v>
      </c>
      <c r="AI325" s="63">
        <v>1764.0029999999999</v>
      </c>
      <c r="AJ325" s="63">
        <v>13003.314</v>
      </c>
      <c r="AK325" s="63">
        <v>18523.02</v>
      </c>
      <c r="AL325" s="63">
        <v>39.326000000000001</v>
      </c>
      <c r="AM325" s="63">
        <v>18483.694</v>
      </c>
      <c r="AN325" s="63">
        <v>0</v>
      </c>
      <c r="AO325" s="63">
        <v>2734.2809999999999</v>
      </c>
      <c r="AP325" s="63">
        <v>0</v>
      </c>
      <c r="AQ325" s="63">
        <v>0</v>
      </c>
      <c r="AR325" s="63">
        <v>0</v>
      </c>
      <c r="AS325" s="63">
        <v>0</v>
      </c>
      <c r="AT325" s="63">
        <v>0</v>
      </c>
      <c r="AU325" s="63">
        <v>0</v>
      </c>
      <c r="AV325" s="63">
        <v>7.8019999999999996</v>
      </c>
      <c r="AW325" s="63">
        <v>2742.0830000000001</v>
      </c>
      <c r="AX325" s="63">
        <v>0</v>
      </c>
      <c r="AY325" s="63">
        <v>0</v>
      </c>
      <c r="AZ325" s="63">
        <v>0</v>
      </c>
      <c r="BA325" s="63">
        <v>13.85</v>
      </c>
      <c r="BB325" s="63">
        <v>641.69100000000003</v>
      </c>
      <c r="BC325" s="63">
        <v>0</v>
      </c>
      <c r="BD325" s="63">
        <v>3.22</v>
      </c>
      <c r="BE325" s="63">
        <v>311.83300000000003</v>
      </c>
      <c r="BF325" s="63">
        <v>0</v>
      </c>
      <c r="BG325" s="63">
        <v>970.59400000000005</v>
      </c>
      <c r="BH325" s="63">
        <v>0</v>
      </c>
      <c r="BI325" s="63">
        <v>162.54</v>
      </c>
      <c r="BJ325" s="63">
        <v>0</v>
      </c>
      <c r="BK325" s="63">
        <v>1133.134</v>
      </c>
      <c r="BL325" s="63">
        <v>1658.325</v>
      </c>
      <c r="BM325" s="63">
        <v>49.375999999999998</v>
      </c>
      <c r="BN325" s="63">
        <v>598.76199999999994</v>
      </c>
      <c r="BO325" s="63">
        <v>205.631</v>
      </c>
      <c r="BP325" s="63">
        <v>1359.4690000000001</v>
      </c>
      <c r="BQ325" s="63">
        <v>8.7669999999999995</v>
      </c>
      <c r="BR325" s="63">
        <v>1367.856</v>
      </c>
      <c r="BS325" s="63">
        <v>184.84433333333334</v>
      </c>
      <c r="BT325" s="63">
        <v>0</v>
      </c>
      <c r="BU325" s="63">
        <v>0</v>
      </c>
      <c r="BV325" s="63">
        <v>0</v>
      </c>
      <c r="BW325" s="63">
        <v>184.84433333333334</v>
      </c>
      <c r="BX325" s="63">
        <v>0</v>
      </c>
      <c r="BY325" s="63">
        <v>0</v>
      </c>
      <c r="BZ325" s="63">
        <v>0</v>
      </c>
      <c r="CA325" s="63">
        <v>0</v>
      </c>
      <c r="CB325" s="63">
        <v>0</v>
      </c>
      <c r="CC325" s="63">
        <v>0</v>
      </c>
      <c r="CD325" s="63">
        <v>0</v>
      </c>
    </row>
    <row r="326" spans="2:82" ht="45" x14ac:dyDescent="0.2">
      <c r="B326" s="61">
        <v>5611</v>
      </c>
      <c r="C326" s="59" t="s">
        <v>453</v>
      </c>
      <c r="D326" s="61">
        <v>9</v>
      </c>
      <c r="E326" s="59" t="s">
        <v>445</v>
      </c>
      <c r="F326" s="61">
        <v>6</v>
      </c>
      <c r="G326" s="59" t="s">
        <v>364</v>
      </c>
      <c r="H326" s="63">
        <v>1177</v>
      </c>
      <c r="I326" s="63">
        <v>5558.8670000000002</v>
      </c>
      <c r="J326" s="63">
        <v>312824.90299999999</v>
      </c>
      <c r="K326" s="63">
        <v>1999.893</v>
      </c>
      <c r="L326" s="63">
        <v>611.39400000000001</v>
      </c>
      <c r="M326" s="63">
        <v>39.529000000000003</v>
      </c>
      <c r="N326" s="63">
        <v>22.2</v>
      </c>
      <c r="O326" s="63">
        <v>176.11699999999999</v>
      </c>
      <c r="P326" s="63">
        <v>2522.5140000000001</v>
      </c>
      <c r="Q326" s="63">
        <v>19139.857</v>
      </c>
      <c r="R326" s="63">
        <v>3347.058</v>
      </c>
      <c r="S326" s="63">
        <v>732.54100000000005</v>
      </c>
      <c r="T326" s="63">
        <v>4344.2659999999996</v>
      </c>
      <c r="U326" s="63">
        <v>944374.79500000004</v>
      </c>
      <c r="V326" s="63">
        <v>368660.228</v>
      </c>
      <c r="W326" s="63">
        <v>1664354.162</v>
      </c>
      <c r="X326" s="63">
        <v>37902.06</v>
      </c>
      <c r="Y326" s="63">
        <v>1626452.102</v>
      </c>
      <c r="Z326" s="63">
        <v>233.96899999999999</v>
      </c>
      <c r="AA326" s="63">
        <v>4539.0079999999998</v>
      </c>
      <c r="AB326" s="63">
        <v>0</v>
      </c>
      <c r="AC326" s="63">
        <v>14.29</v>
      </c>
      <c r="AD326" s="63">
        <v>110.062</v>
      </c>
      <c r="AE326" s="63">
        <v>34.295000000000002</v>
      </c>
      <c r="AF326" s="63">
        <v>27440.202000000001</v>
      </c>
      <c r="AG326" s="63">
        <v>194812.788</v>
      </c>
      <c r="AH326" s="63">
        <v>2507.7539999999999</v>
      </c>
      <c r="AI326" s="63">
        <v>98281.684999999998</v>
      </c>
      <c r="AJ326" s="63">
        <v>438982.00599999999</v>
      </c>
      <c r="AK326" s="63">
        <v>766956.05900000001</v>
      </c>
      <c r="AL326" s="63">
        <v>4541.7960000000003</v>
      </c>
      <c r="AM326" s="63">
        <v>762414.26300000004</v>
      </c>
      <c r="AN326" s="63">
        <v>275.096</v>
      </c>
      <c r="AO326" s="63">
        <v>59305.125999999997</v>
      </c>
      <c r="AP326" s="63">
        <v>91.316999999999993</v>
      </c>
      <c r="AQ326" s="63">
        <v>479.36399999999998</v>
      </c>
      <c r="AR326" s="63">
        <v>632.346</v>
      </c>
      <c r="AS326" s="63">
        <v>74.325999999999993</v>
      </c>
      <c r="AT326" s="63">
        <v>22.134</v>
      </c>
      <c r="AU326" s="63">
        <v>8.5489999999999995</v>
      </c>
      <c r="AV326" s="63">
        <v>449.846</v>
      </c>
      <c r="AW326" s="63">
        <v>61338.103999999999</v>
      </c>
      <c r="AX326" s="63">
        <v>6.6719999999999997</v>
      </c>
      <c r="AY326" s="63">
        <v>311.90199999999999</v>
      </c>
      <c r="AZ326" s="63">
        <v>6.8380000000000001</v>
      </c>
      <c r="BA326" s="63">
        <v>503.524</v>
      </c>
      <c r="BB326" s="63">
        <v>23004.585999999999</v>
      </c>
      <c r="BC326" s="63">
        <v>48.999000000000002</v>
      </c>
      <c r="BD326" s="63">
        <v>44.009</v>
      </c>
      <c r="BE326" s="63">
        <v>10154.226000000001</v>
      </c>
      <c r="BF326" s="63">
        <v>0</v>
      </c>
      <c r="BG326" s="63">
        <v>34080.756000000001</v>
      </c>
      <c r="BH326" s="63">
        <v>64.028999999999996</v>
      </c>
      <c r="BI326" s="63">
        <v>1342.731</v>
      </c>
      <c r="BJ326" s="63">
        <v>0</v>
      </c>
      <c r="BK326" s="63">
        <v>35487.516000000003</v>
      </c>
      <c r="BL326" s="63">
        <v>28632.347000000002</v>
      </c>
      <c r="BM326" s="63">
        <v>2781.759</v>
      </c>
      <c r="BN326" s="63">
        <v>12007.611000000001</v>
      </c>
      <c r="BO326" s="63">
        <v>2567.2489999999998</v>
      </c>
      <c r="BP326" s="63">
        <v>23356.25</v>
      </c>
      <c r="BQ326" s="63">
        <v>220.893</v>
      </c>
      <c r="BR326" s="63">
        <v>23449.611000000001</v>
      </c>
      <c r="BS326" s="63">
        <v>3984.33</v>
      </c>
      <c r="BT326" s="63">
        <v>0</v>
      </c>
      <c r="BU326" s="63">
        <v>499.72899999999998</v>
      </c>
      <c r="BV326" s="63">
        <v>110.62533333333333</v>
      </c>
      <c r="BW326" s="63">
        <v>3984.33</v>
      </c>
      <c r="BX326" s="63">
        <v>0</v>
      </c>
      <c r="BY326" s="63">
        <v>0</v>
      </c>
      <c r="BZ326" s="63">
        <v>0</v>
      </c>
      <c r="CA326" s="63">
        <v>0</v>
      </c>
      <c r="CB326" s="63">
        <v>0</v>
      </c>
      <c r="CC326" s="63">
        <v>0</v>
      </c>
      <c r="CD326" s="63">
        <v>0</v>
      </c>
    </row>
    <row r="327" spans="2:82" ht="45" x14ac:dyDescent="0.2">
      <c r="B327" s="61">
        <v>5612</v>
      </c>
      <c r="C327" s="59" t="s">
        <v>454</v>
      </c>
      <c r="D327" s="61">
        <v>9</v>
      </c>
      <c r="E327" s="59" t="s">
        <v>445</v>
      </c>
      <c r="F327" s="61">
        <v>6</v>
      </c>
      <c r="G327" s="59" t="s">
        <v>364</v>
      </c>
      <c r="H327" s="63">
        <v>152</v>
      </c>
      <c r="I327" s="63">
        <v>33.521000000000001</v>
      </c>
      <c r="J327" s="63">
        <v>181081.72099999999</v>
      </c>
      <c r="K327" s="63">
        <v>109.98099999999999</v>
      </c>
      <c r="L327" s="63">
        <v>673.36500000000001</v>
      </c>
      <c r="M327" s="63">
        <v>1329.575</v>
      </c>
      <c r="N327" s="63">
        <v>0</v>
      </c>
      <c r="O327" s="63">
        <v>0</v>
      </c>
      <c r="P327" s="63">
        <v>0</v>
      </c>
      <c r="Q327" s="63">
        <v>636.17200000000003</v>
      </c>
      <c r="R327" s="63">
        <v>108.742</v>
      </c>
      <c r="S327" s="63">
        <v>892.69799999999998</v>
      </c>
      <c r="T327" s="63">
        <v>101.64</v>
      </c>
      <c r="U327" s="63">
        <v>56646.478999999999</v>
      </c>
      <c r="V327" s="63">
        <v>24439.505000000001</v>
      </c>
      <c r="W327" s="63">
        <v>266053.39899999998</v>
      </c>
      <c r="X327" s="63">
        <v>2698.9520000000002</v>
      </c>
      <c r="Y327" s="63">
        <v>263354.44699999999</v>
      </c>
      <c r="Z327" s="63">
        <v>0</v>
      </c>
      <c r="AA327" s="63">
        <v>1141.556</v>
      </c>
      <c r="AB327" s="63">
        <v>0</v>
      </c>
      <c r="AC327" s="63">
        <v>0</v>
      </c>
      <c r="AD327" s="63">
        <v>0</v>
      </c>
      <c r="AE327" s="63">
        <v>3912.0880000000002</v>
      </c>
      <c r="AF327" s="63">
        <v>1121.0540000000001</v>
      </c>
      <c r="AG327" s="63">
        <v>64504.154999999999</v>
      </c>
      <c r="AH327" s="63">
        <v>77.938999999999993</v>
      </c>
      <c r="AI327" s="63">
        <v>37191.584999999999</v>
      </c>
      <c r="AJ327" s="63">
        <v>55832.868999999999</v>
      </c>
      <c r="AK327" s="63">
        <v>163781.24600000001</v>
      </c>
      <c r="AL327" s="63">
        <v>712.89599999999996</v>
      </c>
      <c r="AM327" s="63">
        <v>163068.35</v>
      </c>
      <c r="AN327" s="63">
        <v>1.4279999999999999</v>
      </c>
      <c r="AO327" s="63">
        <v>34422.309000000001</v>
      </c>
      <c r="AP327" s="63">
        <v>19.591999999999999</v>
      </c>
      <c r="AQ327" s="63">
        <v>0</v>
      </c>
      <c r="AR327" s="63">
        <v>14.787000000000001</v>
      </c>
      <c r="AS327" s="63">
        <v>175.48500000000001</v>
      </c>
      <c r="AT327" s="63">
        <v>5.1029999999999998</v>
      </c>
      <c r="AU327" s="63">
        <v>55.99</v>
      </c>
      <c r="AV327" s="63">
        <v>74.97</v>
      </c>
      <c r="AW327" s="63">
        <v>34769.663999999997</v>
      </c>
      <c r="AX327" s="63">
        <v>0.04</v>
      </c>
      <c r="AY327" s="63">
        <v>191.71899999999999</v>
      </c>
      <c r="AZ327" s="63">
        <v>0</v>
      </c>
      <c r="BA327" s="63">
        <v>29.664000000000001</v>
      </c>
      <c r="BB327" s="63">
        <v>11010.888999999999</v>
      </c>
      <c r="BC327" s="63">
        <v>3.827</v>
      </c>
      <c r="BD327" s="63">
        <v>13.845000000000001</v>
      </c>
      <c r="BE327" s="63">
        <v>6136.0349999999999</v>
      </c>
      <c r="BF327" s="63">
        <v>0</v>
      </c>
      <c r="BG327" s="63">
        <v>17386.019</v>
      </c>
      <c r="BH327" s="63">
        <v>744.99300000000005</v>
      </c>
      <c r="BI327" s="63">
        <v>204.02699999999999</v>
      </c>
      <c r="BJ327" s="63">
        <v>0</v>
      </c>
      <c r="BK327" s="63">
        <v>18335.039000000001</v>
      </c>
      <c r="BL327" s="63">
        <v>16722.084999999999</v>
      </c>
      <c r="BM327" s="63">
        <v>287.45999999999998</v>
      </c>
      <c r="BN327" s="63">
        <v>1300.693</v>
      </c>
      <c r="BO327" s="63">
        <v>1486.386</v>
      </c>
      <c r="BP327" s="63">
        <v>14945.517</v>
      </c>
      <c r="BQ327" s="63">
        <v>19.603000000000002</v>
      </c>
      <c r="BR327" s="63">
        <v>14957.59</v>
      </c>
      <c r="BS327" s="63">
        <v>430.14699999999999</v>
      </c>
      <c r="BT327" s="63">
        <v>2.1446666666666667</v>
      </c>
      <c r="BU327" s="63">
        <v>58.568333333333335</v>
      </c>
      <c r="BV327" s="63">
        <v>22.853999999999999</v>
      </c>
      <c r="BW327" s="63">
        <v>428.0023333333333</v>
      </c>
      <c r="BX327" s="63">
        <v>0</v>
      </c>
      <c r="BY327" s="63">
        <v>0</v>
      </c>
      <c r="BZ327" s="63">
        <v>0</v>
      </c>
      <c r="CA327" s="63">
        <v>0</v>
      </c>
      <c r="CB327" s="63">
        <v>0</v>
      </c>
      <c r="CC327" s="63">
        <v>0</v>
      </c>
      <c r="CD327" s="63">
        <v>0</v>
      </c>
    </row>
    <row r="328" spans="2:82" ht="45" x14ac:dyDescent="0.2">
      <c r="B328" s="61">
        <v>5613</v>
      </c>
      <c r="C328" s="59" t="s">
        <v>455</v>
      </c>
      <c r="D328" s="61">
        <v>9</v>
      </c>
      <c r="E328" s="59" t="s">
        <v>445</v>
      </c>
      <c r="F328" s="61">
        <v>6</v>
      </c>
      <c r="G328" s="59" t="s">
        <v>364</v>
      </c>
      <c r="H328" s="63">
        <v>224</v>
      </c>
      <c r="I328" s="63">
        <v>5474.6239999999998</v>
      </c>
      <c r="J328" s="63">
        <v>62506.68</v>
      </c>
      <c r="K328" s="63">
        <v>96.983999999999995</v>
      </c>
      <c r="L328" s="63">
        <v>11.472</v>
      </c>
      <c r="M328" s="63">
        <v>743.23099999999999</v>
      </c>
      <c r="N328" s="63">
        <v>0</v>
      </c>
      <c r="O328" s="63">
        <v>0</v>
      </c>
      <c r="P328" s="63">
        <v>0</v>
      </c>
      <c r="Q328" s="63">
        <v>5470.3530000000001</v>
      </c>
      <c r="R328" s="63">
        <v>215.441</v>
      </c>
      <c r="S328" s="63">
        <v>78.307000000000002</v>
      </c>
      <c r="T328" s="63">
        <v>53.896000000000001</v>
      </c>
      <c r="U328" s="63">
        <v>46328.49</v>
      </c>
      <c r="V328" s="63">
        <v>28101.097000000002</v>
      </c>
      <c r="W328" s="63">
        <v>149080.57500000001</v>
      </c>
      <c r="X328" s="63">
        <v>2882.7469999999998</v>
      </c>
      <c r="Y328" s="63">
        <v>146197.82800000001</v>
      </c>
      <c r="Z328" s="63">
        <v>2.68</v>
      </c>
      <c r="AA328" s="63">
        <v>65.06</v>
      </c>
      <c r="AB328" s="63">
        <v>0</v>
      </c>
      <c r="AC328" s="63">
        <v>0.75900000000000001</v>
      </c>
      <c r="AD328" s="63">
        <v>0</v>
      </c>
      <c r="AE328" s="63">
        <v>0</v>
      </c>
      <c r="AF328" s="63">
        <v>1852.2750000000001</v>
      </c>
      <c r="AG328" s="63">
        <v>26659.994999999999</v>
      </c>
      <c r="AH328" s="63">
        <v>105.232</v>
      </c>
      <c r="AI328" s="63">
        <v>11608.36</v>
      </c>
      <c r="AJ328" s="63">
        <v>41584.207000000002</v>
      </c>
      <c r="AK328" s="63">
        <v>81878.567999999999</v>
      </c>
      <c r="AL328" s="63">
        <v>465.06599999999997</v>
      </c>
      <c r="AM328" s="63">
        <v>81413.501999999993</v>
      </c>
      <c r="AN328" s="63">
        <v>273.73200000000003</v>
      </c>
      <c r="AO328" s="63">
        <v>11864.876</v>
      </c>
      <c r="AP328" s="63">
        <v>31.881</v>
      </c>
      <c r="AQ328" s="63">
        <v>0</v>
      </c>
      <c r="AR328" s="63">
        <v>40.043999999999997</v>
      </c>
      <c r="AS328" s="63">
        <v>12.023</v>
      </c>
      <c r="AT328" s="63">
        <v>5.3529999999999998</v>
      </c>
      <c r="AU328" s="63">
        <v>1.097</v>
      </c>
      <c r="AV328" s="63">
        <v>64.802000000000007</v>
      </c>
      <c r="AW328" s="63">
        <v>12293.808000000001</v>
      </c>
      <c r="AX328" s="63">
        <v>1.8320000000000001</v>
      </c>
      <c r="AY328" s="63">
        <v>44.472000000000001</v>
      </c>
      <c r="AZ328" s="63">
        <v>0</v>
      </c>
      <c r="BA328" s="63">
        <v>72.057000000000002</v>
      </c>
      <c r="BB328" s="63">
        <v>4399.7420000000002</v>
      </c>
      <c r="BC328" s="63">
        <v>17.803000000000001</v>
      </c>
      <c r="BD328" s="63">
        <v>10.534000000000001</v>
      </c>
      <c r="BE328" s="63">
        <v>1969.489</v>
      </c>
      <c r="BF328" s="63">
        <v>0</v>
      </c>
      <c r="BG328" s="63">
        <v>6515.9290000000001</v>
      </c>
      <c r="BH328" s="63">
        <v>3.2370000000000001</v>
      </c>
      <c r="BI328" s="63">
        <v>275.55500000000001</v>
      </c>
      <c r="BJ328" s="63">
        <v>0</v>
      </c>
      <c r="BK328" s="63">
        <v>6794.7209999999995</v>
      </c>
      <c r="BL328" s="63">
        <v>5952.6019999999999</v>
      </c>
      <c r="BM328" s="63">
        <v>453.51499999999999</v>
      </c>
      <c r="BN328" s="63">
        <v>1392.1959999999999</v>
      </c>
      <c r="BO328" s="63">
        <v>463.60399999999998</v>
      </c>
      <c r="BP328" s="63">
        <v>5260.2259999999997</v>
      </c>
      <c r="BQ328" s="63">
        <v>16.626999999999999</v>
      </c>
      <c r="BR328" s="63">
        <v>5269.84</v>
      </c>
      <c r="BS328" s="63">
        <v>536.64200000000005</v>
      </c>
      <c r="BT328" s="63">
        <v>0</v>
      </c>
      <c r="BU328" s="63">
        <v>116.354</v>
      </c>
      <c r="BV328" s="63">
        <v>14.363</v>
      </c>
      <c r="BW328" s="63">
        <v>536.64200000000005</v>
      </c>
      <c r="BX328" s="63">
        <v>0</v>
      </c>
      <c r="BY328" s="63">
        <v>0</v>
      </c>
      <c r="BZ328" s="63">
        <v>0</v>
      </c>
      <c r="CA328" s="63">
        <v>0</v>
      </c>
      <c r="CB328" s="63">
        <v>0</v>
      </c>
      <c r="CC328" s="63">
        <v>0</v>
      </c>
      <c r="CD328" s="63">
        <v>0</v>
      </c>
    </row>
    <row r="329" spans="2:82" ht="45" x14ac:dyDescent="0.2">
      <c r="B329" s="61">
        <v>5619</v>
      </c>
      <c r="C329" s="59" t="s">
        <v>456</v>
      </c>
      <c r="D329" s="61">
        <v>9</v>
      </c>
      <c r="E329" s="59" t="s">
        <v>445</v>
      </c>
      <c r="F329" s="61">
        <v>6</v>
      </c>
      <c r="G329" s="59" t="s">
        <v>364</v>
      </c>
      <c r="H329" s="63">
        <v>298</v>
      </c>
      <c r="I329" s="63">
        <v>2827.4839999999999</v>
      </c>
      <c r="J329" s="63">
        <v>72231.607999999993</v>
      </c>
      <c r="K329" s="63">
        <v>440.90699999999998</v>
      </c>
      <c r="L329" s="63">
        <v>0</v>
      </c>
      <c r="M329" s="63">
        <v>0</v>
      </c>
      <c r="N329" s="63">
        <v>0</v>
      </c>
      <c r="O329" s="63">
        <v>0</v>
      </c>
      <c r="P329" s="63">
        <v>0</v>
      </c>
      <c r="Q329" s="63">
        <v>1910.403</v>
      </c>
      <c r="R329" s="63">
        <v>0</v>
      </c>
      <c r="S329" s="63">
        <v>6.8520000000000003</v>
      </c>
      <c r="T329" s="63">
        <v>859.91499999999996</v>
      </c>
      <c r="U329" s="63">
        <v>163497.38399999999</v>
      </c>
      <c r="V329" s="63">
        <v>23512.635999999999</v>
      </c>
      <c r="W329" s="63">
        <v>265287.18900000001</v>
      </c>
      <c r="X329" s="63">
        <v>10377.616</v>
      </c>
      <c r="Y329" s="63">
        <v>254909.573</v>
      </c>
      <c r="Z329" s="63">
        <v>0</v>
      </c>
      <c r="AA329" s="63">
        <v>668.22199999999998</v>
      </c>
      <c r="AB329" s="63">
        <v>0</v>
      </c>
      <c r="AC329" s="63">
        <v>0</v>
      </c>
      <c r="AD329" s="63">
        <v>2.1999999999999999E-2</v>
      </c>
      <c r="AE329" s="63">
        <v>3.2</v>
      </c>
      <c r="AF329" s="63">
        <v>1963.827</v>
      </c>
      <c r="AG329" s="63">
        <v>50351.743999999999</v>
      </c>
      <c r="AH329" s="63">
        <v>252.495</v>
      </c>
      <c r="AI329" s="63">
        <v>28726.837</v>
      </c>
      <c r="AJ329" s="63">
        <v>127043.914</v>
      </c>
      <c r="AK329" s="63">
        <v>209010.261</v>
      </c>
      <c r="AL329" s="63">
        <v>2636.152</v>
      </c>
      <c r="AM329" s="63">
        <v>206374.109</v>
      </c>
      <c r="AN329" s="63">
        <v>137.47900000000001</v>
      </c>
      <c r="AO329" s="63">
        <v>13659.241</v>
      </c>
      <c r="AP329" s="63">
        <v>58.930999999999997</v>
      </c>
      <c r="AQ329" s="63">
        <v>0</v>
      </c>
      <c r="AR329" s="63">
        <v>0</v>
      </c>
      <c r="AS329" s="63">
        <v>1.302</v>
      </c>
      <c r="AT329" s="63">
        <v>0.63200000000000001</v>
      </c>
      <c r="AU329" s="63">
        <v>0.79300000000000004</v>
      </c>
      <c r="AV329" s="63">
        <v>61.247</v>
      </c>
      <c r="AW329" s="63">
        <v>13919.625</v>
      </c>
      <c r="AX329" s="63">
        <v>1.9E-2</v>
      </c>
      <c r="AY329" s="63">
        <v>56.110999999999997</v>
      </c>
      <c r="AZ329" s="63">
        <v>0</v>
      </c>
      <c r="BA329" s="63">
        <v>59.155000000000001</v>
      </c>
      <c r="BB329" s="63">
        <v>7717.1180000000004</v>
      </c>
      <c r="BC329" s="63">
        <v>8.5999999999999993E-2</v>
      </c>
      <c r="BD329" s="63">
        <v>1.0569999999999999</v>
      </c>
      <c r="BE329" s="63">
        <v>1941.0219999999999</v>
      </c>
      <c r="BF329" s="63">
        <v>0</v>
      </c>
      <c r="BG329" s="63">
        <v>9774.5679999999993</v>
      </c>
      <c r="BH329" s="63">
        <v>3.1E-2</v>
      </c>
      <c r="BI329" s="63">
        <v>262.45600000000002</v>
      </c>
      <c r="BJ329" s="63">
        <v>0</v>
      </c>
      <c r="BK329" s="63">
        <v>10037.055</v>
      </c>
      <c r="BL329" s="63">
        <v>4137.4250000000002</v>
      </c>
      <c r="BM329" s="63">
        <v>254.85499999999999</v>
      </c>
      <c r="BN329" s="63">
        <v>1848.3620000000001</v>
      </c>
      <c r="BO329" s="63">
        <v>260.15100000000001</v>
      </c>
      <c r="BP329" s="63">
        <v>3378.8969999999999</v>
      </c>
      <c r="BQ329" s="63">
        <v>31.936</v>
      </c>
      <c r="BR329" s="63">
        <v>3402.241</v>
      </c>
      <c r="BS329" s="63">
        <v>532.08266666666668</v>
      </c>
      <c r="BT329" s="63">
        <v>0</v>
      </c>
      <c r="BU329" s="63">
        <v>76.529333333333327</v>
      </c>
      <c r="BV329" s="63">
        <v>31.652666666666669</v>
      </c>
      <c r="BW329" s="63">
        <v>532.08266666666668</v>
      </c>
      <c r="BX329" s="63">
        <v>0</v>
      </c>
      <c r="BY329" s="63">
        <v>0</v>
      </c>
      <c r="BZ329" s="63">
        <v>0</v>
      </c>
      <c r="CA329" s="63">
        <v>0</v>
      </c>
      <c r="CB329" s="63">
        <v>0</v>
      </c>
      <c r="CC329" s="63">
        <v>0</v>
      </c>
      <c r="CD329" s="63">
        <v>0</v>
      </c>
    </row>
    <row r="330" spans="2:82" ht="45" x14ac:dyDescent="0.2">
      <c r="B330" s="61">
        <v>5621</v>
      </c>
      <c r="C330" s="59" t="s">
        <v>457</v>
      </c>
      <c r="D330" s="61">
        <v>9</v>
      </c>
      <c r="E330" s="59" t="s">
        <v>445</v>
      </c>
      <c r="F330" s="61">
        <v>6</v>
      </c>
      <c r="G330" s="59" t="s">
        <v>364</v>
      </c>
      <c r="H330" s="63">
        <v>581</v>
      </c>
      <c r="I330" s="63">
        <v>872.14</v>
      </c>
      <c r="J330" s="63">
        <v>178682.12599999999</v>
      </c>
      <c r="K330" s="63">
        <v>145.25399999999999</v>
      </c>
      <c r="L330" s="63">
        <v>0</v>
      </c>
      <c r="M330" s="63">
        <v>2261.5920000000001</v>
      </c>
      <c r="N330" s="63">
        <v>0</v>
      </c>
      <c r="O330" s="63">
        <v>0</v>
      </c>
      <c r="P330" s="63">
        <v>0</v>
      </c>
      <c r="Q330" s="63">
        <v>6471.1689999999999</v>
      </c>
      <c r="R330" s="63">
        <v>7.6239999999999997</v>
      </c>
      <c r="S330" s="63">
        <v>27.469000000000001</v>
      </c>
      <c r="T330" s="63">
        <v>183.94900000000001</v>
      </c>
      <c r="U330" s="63">
        <v>91327.703999999998</v>
      </c>
      <c r="V330" s="63">
        <v>59331.894999999997</v>
      </c>
      <c r="W330" s="63">
        <v>339310.92200000002</v>
      </c>
      <c r="X330" s="63">
        <v>39027.529000000002</v>
      </c>
      <c r="Y330" s="63">
        <v>300283.39299999998</v>
      </c>
      <c r="Z330" s="63">
        <v>16.895</v>
      </c>
      <c r="AA330" s="63">
        <v>1837.499</v>
      </c>
      <c r="AB330" s="63">
        <v>0</v>
      </c>
      <c r="AC330" s="63">
        <v>0</v>
      </c>
      <c r="AD330" s="63">
        <v>0</v>
      </c>
      <c r="AE330" s="63">
        <v>12.145</v>
      </c>
      <c r="AF330" s="63">
        <v>2421.5650000000001</v>
      </c>
      <c r="AG330" s="63">
        <v>76055.981</v>
      </c>
      <c r="AH330" s="63">
        <v>296.22500000000002</v>
      </c>
      <c r="AI330" s="63">
        <v>35374.129999999997</v>
      </c>
      <c r="AJ330" s="63">
        <v>57248.175000000003</v>
      </c>
      <c r="AK330" s="63">
        <v>173262.61499999999</v>
      </c>
      <c r="AL330" s="63">
        <v>2695.0590000000002</v>
      </c>
      <c r="AM330" s="63">
        <v>170567.55600000001</v>
      </c>
      <c r="AN330" s="63">
        <v>213.83199999999999</v>
      </c>
      <c r="AO330" s="63">
        <v>33510.536999999997</v>
      </c>
      <c r="AP330" s="63">
        <v>23.085999999999999</v>
      </c>
      <c r="AQ330" s="63">
        <v>0</v>
      </c>
      <c r="AR330" s="63">
        <v>1.4490000000000001</v>
      </c>
      <c r="AS330" s="63">
        <v>5.43</v>
      </c>
      <c r="AT330" s="63">
        <v>9.1980000000000004</v>
      </c>
      <c r="AU330" s="63">
        <v>0</v>
      </c>
      <c r="AV330" s="63">
        <v>422.63499999999999</v>
      </c>
      <c r="AW330" s="63">
        <v>34186.167000000001</v>
      </c>
      <c r="AX330" s="63">
        <v>4.1000000000000002E-2</v>
      </c>
      <c r="AY330" s="63">
        <v>293.00700000000001</v>
      </c>
      <c r="AZ330" s="63">
        <v>0</v>
      </c>
      <c r="BA330" s="63">
        <v>108.51900000000001</v>
      </c>
      <c r="BB330" s="63">
        <v>14089.959000000001</v>
      </c>
      <c r="BC330" s="63">
        <v>8.1489999999999991</v>
      </c>
      <c r="BD330" s="63">
        <v>12.145</v>
      </c>
      <c r="BE330" s="63">
        <v>6594.9759999999997</v>
      </c>
      <c r="BF330" s="63">
        <v>0</v>
      </c>
      <c r="BG330" s="63">
        <v>21106.795999999998</v>
      </c>
      <c r="BH330" s="63">
        <v>14.58</v>
      </c>
      <c r="BI330" s="63">
        <v>3630.0909999999999</v>
      </c>
      <c r="BJ330" s="63">
        <v>0</v>
      </c>
      <c r="BK330" s="63">
        <v>24751.467000000001</v>
      </c>
      <c r="BL330" s="63">
        <v>10123.642</v>
      </c>
      <c r="BM330" s="63">
        <v>688.94200000000001</v>
      </c>
      <c r="BN330" s="63">
        <v>1343.894</v>
      </c>
      <c r="BO330" s="63">
        <v>1433.2090000000001</v>
      </c>
      <c r="BP330" s="63">
        <v>8308.2559999999994</v>
      </c>
      <c r="BQ330" s="63">
        <v>99.37</v>
      </c>
      <c r="BR330" s="63">
        <v>8376.2880000000005</v>
      </c>
      <c r="BS330" s="63">
        <v>539.7736666666666</v>
      </c>
      <c r="BT330" s="63">
        <v>0.37966666666666671</v>
      </c>
      <c r="BU330" s="63">
        <v>59.214666666666666</v>
      </c>
      <c r="BV330" s="63">
        <v>7.6453333333333333</v>
      </c>
      <c r="BW330" s="63">
        <v>539.60900000000004</v>
      </c>
      <c r="BX330" s="63">
        <v>0</v>
      </c>
      <c r="BY330" s="63">
        <v>0</v>
      </c>
      <c r="BZ330" s="63">
        <v>0</v>
      </c>
      <c r="CA330" s="63">
        <v>0</v>
      </c>
      <c r="CB330" s="63">
        <v>0</v>
      </c>
      <c r="CC330" s="63">
        <v>0</v>
      </c>
      <c r="CD330" s="63">
        <v>0</v>
      </c>
    </row>
    <row r="331" spans="2:82" ht="45" x14ac:dyDescent="0.2">
      <c r="B331" s="61">
        <v>5629</v>
      </c>
      <c r="C331" s="59" t="s">
        <v>458</v>
      </c>
      <c r="D331" s="61">
        <v>9</v>
      </c>
      <c r="E331" s="59" t="s">
        <v>445</v>
      </c>
      <c r="F331" s="61">
        <v>6</v>
      </c>
      <c r="G331" s="59" t="s">
        <v>364</v>
      </c>
      <c r="H331" s="63">
        <v>162</v>
      </c>
      <c r="I331" s="63">
        <v>401.43</v>
      </c>
      <c r="J331" s="63">
        <v>40090.036</v>
      </c>
      <c r="K331" s="63">
        <v>553.97699999999998</v>
      </c>
      <c r="L331" s="63">
        <v>0</v>
      </c>
      <c r="M331" s="63">
        <v>0</v>
      </c>
      <c r="N331" s="63">
        <v>0</v>
      </c>
      <c r="O331" s="63">
        <v>0</v>
      </c>
      <c r="P331" s="63">
        <v>0</v>
      </c>
      <c r="Q331" s="63">
        <v>10584.835999999999</v>
      </c>
      <c r="R331" s="63">
        <v>0</v>
      </c>
      <c r="S331" s="63">
        <v>406.04899999999998</v>
      </c>
      <c r="T331" s="63">
        <v>0</v>
      </c>
      <c r="U331" s="63">
        <v>201206.07800000001</v>
      </c>
      <c r="V331" s="63">
        <v>29671.675999999999</v>
      </c>
      <c r="W331" s="63">
        <v>282914.08199999999</v>
      </c>
      <c r="X331" s="63">
        <v>21482.856</v>
      </c>
      <c r="Y331" s="63">
        <v>261431.226</v>
      </c>
      <c r="Z331" s="63">
        <v>0</v>
      </c>
      <c r="AA331" s="63">
        <v>18.559000000000001</v>
      </c>
      <c r="AB331" s="63">
        <v>0</v>
      </c>
      <c r="AC331" s="63">
        <v>308.89999999999998</v>
      </c>
      <c r="AD331" s="63">
        <v>0</v>
      </c>
      <c r="AE331" s="63">
        <v>0</v>
      </c>
      <c r="AF331" s="63">
        <v>1981.6559999999999</v>
      </c>
      <c r="AG331" s="63">
        <v>27273.919999999998</v>
      </c>
      <c r="AH331" s="63">
        <v>172.26300000000001</v>
      </c>
      <c r="AI331" s="63">
        <v>4408.8670000000002</v>
      </c>
      <c r="AJ331" s="63">
        <v>138621.32699999999</v>
      </c>
      <c r="AK331" s="63">
        <v>172785.492</v>
      </c>
      <c r="AL331" s="63">
        <v>1175.9849999999999</v>
      </c>
      <c r="AM331" s="63">
        <v>171609.50700000001</v>
      </c>
      <c r="AN331" s="63">
        <v>20.091999999999999</v>
      </c>
      <c r="AO331" s="63">
        <v>7610.1530000000002</v>
      </c>
      <c r="AP331" s="63">
        <v>97.878</v>
      </c>
      <c r="AQ331" s="63">
        <v>0</v>
      </c>
      <c r="AR331" s="63">
        <v>0</v>
      </c>
      <c r="AS331" s="63">
        <v>77.150000000000006</v>
      </c>
      <c r="AT331" s="63">
        <v>0</v>
      </c>
      <c r="AU331" s="63">
        <v>0</v>
      </c>
      <c r="AV331" s="63">
        <v>49.792000000000002</v>
      </c>
      <c r="AW331" s="63">
        <v>7855.0649999999996</v>
      </c>
      <c r="AX331" s="63">
        <v>2.194</v>
      </c>
      <c r="AY331" s="63">
        <v>23.882000000000001</v>
      </c>
      <c r="AZ331" s="63">
        <v>0</v>
      </c>
      <c r="BA331" s="63">
        <v>54.947000000000003</v>
      </c>
      <c r="BB331" s="63">
        <v>4351.5150000000003</v>
      </c>
      <c r="BC331" s="63">
        <v>0.25900000000000001</v>
      </c>
      <c r="BD331" s="63">
        <v>9.44</v>
      </c>
      <c r="BE331" s="63">
        <v>624.28</v>
      </c>
      <c r="BF331" s="63">
        <v>0</v>
      </c>
      <c r="BG331" s="63">
        <v>5066.5169999999998</v>
      </c>
      <c r="BH331" s="63">
        <v>37.758000000000003</v>
      </c>
      <c r="BI331" s="63">
        <v>634.46699999999998</v>
      </c>
      <c r="BJ331" s="63">
        <v>0</v>
      </c>
      <c r="BK331" s="63">
        <v>5738.7420000000002</v>
      </c>
      <c r="BL331" s="63">
        <v>2644.8240000000001</v>
      </c>
      <c r="BM331" s="63">
        <v>528.50099999999998</v>
      </c>
      <c r="BN331" s="63">
        <v>1411.1690000000001</v>
      </c>
      <c r="BO331" s="63">
        <v>413.24</v>
      </c>
      <c r="BP331" s="63">
        <v>2188.85</v>
      </c>
      <c r="BQ331" s="63">
        <v>41.991999999999997</v>
      </c>
      <c r="BR331" s="63">
        <v>2217.0610000000001</v>
      </c>
      <c r="BS331" s="63">
        <v>627.71833333333336</v>
      </c>
      <c r="BT331" s="63">
        <v>0</v>
      </c>
      <c r="BU331" s="63">
        <v>3.9333333333333338E-2</v>
      </c>
      <c r="BV331" s="63">
        <v>10.74</v>
      </c>
      <c r="BW331" s="63">
        <v>627.71833333333336</v>
      </c>
      <c r="BX331" s="63">
        <v>0</v>
      </c>
      <c r="BY331" s="63">
        <v>0</v>
      </c>
      <c r="BZ331" s="63">
        <v>0</v>
      </c>
      <c r="CA331" s="63">
        <v>0</v>
      </c>
      <c r="CB331" s="63">
        <v>0</v>
      </c>
      <c r="CC331" s="63">
        <v>0</v>
      </c>
      <c r="CD331" s="63">
        <v>0</v>
      </c>
    </row>
    <row r="332" spans="2:82" ht="45" x14ac:dyDescent="0.2">
      <c r="B332" s="61">
        <v>5630</v>
      </c>
      <c r="C332" s="59" t="s">
        <v>459</v>
      </c>
      <c r="D332" s="61">
        <v>9</v>
      </c>
      <c r="E332" s="59" t="s">
        <v>445</v>
      </c>
      <c r="F332" s="61">
        <v>6</v>
      </c>
      <c r="G332" s="59" t="s">
        <v>364</v>
      </c>
      <c r="H332" s="63">
        <v>224</v>
      </c>
      <c r="I332" s="63">
        <v>9151.1299999999992</v>
      </c>
      <c r="J332" s="63">
        <v>36836.616999999998</v>
      </c>
      <c r="K332" s="63">
        <v>13.595000000000001</v>
      </c>
      <c r="L332" s="63">
        <v>0</v>
      </c>
      <c r="M332" s="63">
        <v>0</v>
      </c>
      <c r="N332" s="63">
        <v>0</v>
      </c>
      <c r="O332" s="63">
        <v>0</v>
      </c>
      <c r="P332" s="63">
        <v>6320.8879999999999</v>
      </c>
      <c r="Q332" s="63">
        <v>3106.337</v>
      </c>
      <c r="R332" s="63">
        <v>9529.2720000000008</v>
      </c>
      <c r="S332" s="63">
        <v>1511.1859999999999</v>
      </c>
      <c r="T332" s="63">
        <v>16170.91</v>
      </c>
      <c r="U332" s="63">
        <v>62952.125</v>
      </c>
      <c r="V332" s="63">
        <v>39792.173000000003</v>
      </c>
      <c r="W332" s="63">
        <v>185384.23300000001</v>
      </c>
      <c r="X332" s="63">
        <v>5938.8280000000004</v>
      </c>
      <c r="Y332" s="63">
        <v>179445.405</v>
      </c>
      <c r="Z332" s="63">
        <v>64.471000000000004</v>
      </c>
      <c r="AA332" s="63">
        <v>146.91399999999999</v>
      </c>
      <c r="AB332" s="63">
        <v>0</v>
      </c>
      <c r="AC332" s="63">
        <v>0</v>
      </c>
      <c r="AD332" s="63">
        <v>0.97399999999999998</v>
      </c>
      <c r="AE332" s="63">
        <v>0</v>
      </c>
      <c r="AF332" s="63">
        <v>26587.995999999999</v>
      </c>
      <c r="AG332" s="63">
        <v>35519.898999999998</v>
      </c>
      <c r="AH332" s="63">
        <v>192.172</v>
      </c>
      <c r="AI332" s="63">
        <v>8075.7449999999999</v>
      </c>
      <c r="AJ332" s="63">
        <v>33315.43</v>
      </c>
      <c r="AK332" s="63">
        <v>103903.601</v>
      </c>
      <c r="AL332" s="63">
        <v>875.63300000000004</v>
      </c>
      <c r="AM332" s="63">
        <v>103027.96799999999</v>
      </c>
      <c r="AN332" s="63">
        <v>513.69100000000003</v>
      </c>
      <c r="AO332" s="63">
        <v>6998.9709999999995</v>
      </c>
      <c r="AP332" s="63">
        <v>2.5830000000000002</v>
      </c>
      <c r="AQ332" s="63">
        <v>819.42499999999995</v>
      </c>
      <c r="AR332" s="63">
        <v>1693.74</v>
      </c>
      <c r="AS332" s="63">
        <v>276.55599999999998</v>
      </c>
      <c r="AT332" s="63">
        <v>766.66800000000001</v>
      </c>
      <c r="AU332" s="63">
        <v>0.40500000000000003</v>
      </c>
      <c r="AV332" s="63">
        <v>90.221000000000004</v>
      </c>
      <c r="AW332" s="63">
        <v>11162.26</v>
      </c>
      <c r="AX332" s="63">
        <v>5.883</v>
      </c>
      <c r="AY332" s="63">
        <v>45.457000000000001</v>
      </c>
      <c r="AZ332" s="63">
        <v>5.7130000000000001</v>
      </c>
      <c r="BA332" s="63">
        <v>655.22900000000004</v>
      </c>
      <c r="BB332" s="63">
        <v>6021.9189999999999</v>
      </c>
      <c r="BC332" s="63">
        <v>545.09799999999996</v>
      </c>
      <c r="BD332" s="63">
        <v>4.444</v>
      </c>
      <c r="BE332" s="63">
        <v>1283.796</v>
      </c>
      <c r="BF332" s="63">
        <v>0</v>
      </c>
      <c r="BG332" s="63">
        <v>8567.5390000000007</v>
      </c>
      <c r="BH332" s="63">
        <v>0</v>
      </c>
      <c r="BI332" s="63">
        <v>182.869</v>
      </c>
      <c r="BJ332" s="63">
        <v>0</v>
      </c>
      <c r="BK332" s="63">
        <v>8750.4079999999994</v>
      </c>
      <c r="BL332" s="63">
        <v>2944.6979999999999</v>
      </c>
      <c r="BM332" s="63">
        <v>532.846</v>
      </c>
      <c r="BN332" s="63">
        <v>1087.0440000000001</v>
      </c>
      <c r="BO332" s="63">
        <v>122.131</v>
      </c>
      <c r="BP332" s="63">
        <v>2701.848</v>
      </c>
      <c r="BQ332" s="63">
        <v>29.413</v>
      </c>
      <c r="BR332" s="63">
        <v>2716.7240000000002</v>
      </c>
      <c r="BS332" s="63">
        <v>494.87799999999999</v>
      </c>
      <c r="BT332" s="63">
        <v>0</v>
      </c>
      <c r="BU332" s="63">
        <v>10.294</v>
      </c>
      <c r="BV332" s="63">
        <v>4.0946666666666669</v>
      </c>
      <c r="BW332" s="63">
        <v>494.87799999999999</v>
      </c>
      <c r="BX332" s="63">
        <v>0</v>
      </c>
      <c r="BY332" s="63">
        <v>0</v>
      </c>
      <c r="BZ332" s="63">
        <v>0</v>
      </c>
      <c r="CA332" s="63">
        <v>0</v>
      </c>
      <c r="CB332" s="63">
        <v>0</v>
      </c>
      <c r="CC332" s="63">
        <v>0</v>
      </c>
      <c r="CD332" s="63">
        <v>0</v>
      </c>
    </row>
    <row r="333" spans="2:82" ht="15" x14ac:dyDescent="0.2">
      <c r="B333" s="61">
        <v>5811</v>
      </c>
      <c r="C333" s="59" t="s">
        <v>460</v>
      </c>
      <c r="D333" s="61">
        <v>10</v>
      </c>
      <c r="E333" s="59" t="s">
        <v>461</v>
      </c>
      <c r="F333" s="61">
        <v>7</v>
      </c>
      <c r="G333" s="59" t="s">
        <v>461</v>
      </c>
      <c r="H333" s="63">
        <v>216</v>
      </c>
      <c r="I333" s="63">
        <v>15.273999999999999</v>
      </c>
      <c r="J333" s="63">
        <v>30270.107</v>
      </c>
      <c r="K333" s="63">
        <v>2.996</v>
      </c>
      <c r="L333" s="63">
        <v>189.00200000000001</v>
      </c>
      <c r="M333" s="63">
        <v>1647.7560000000001</v>
      </c>
      <c r="N333" s="63">
        <v>0</v>
      </c>
      <c r="O333" s="63">
        <v>31.574999999999999</v>
      </c>
      <c r="P333" s="63">
        <v>0</v>
      </c>
      <c r="Q333" s="63">
        <v>26334.138999999999</v>
      </c>
      <c r="R333" s="63">
        <v>0</v>
      </c>
      <c r="S333" s="63">
        <v>0</v>
      </c>
      <c r="T333" s="63">
        <v>0</v>
      </c>
      <c r="U333" s="63">
        <v>23339.401000000002</v>
      </c>
      <c r="V333" s="63">
        <v>15363.679</v>
      </c>
      <c r="W333" s="63">
        <v>97193.929000000004</v>
      </c>
      <c r="X333" s="63">
        <v>7635.1390000000001</v>
      </c>
      <c r="Y333" s="63">
        <v>89558.79</v>
      </c>
      <c r="Z333" s="63">
        <v>0</v>
      </c>
      <c r="AA333" s="63">
        <v>73.150000000000006</v>
      </c>
      <c r="AB333" s="63">
        <v>0</v>
      </c>
      <c r="AC333" s="63">
        <v>895.04600000000005</v>
      </c>
      <c r="AD333" s="63">
        <v>0</v>
      </c>
      <c r="AE333" s="63">
        <v>186.108</v>
      </c>
      <c r="AF333" s="63">
        <v>35.521999999999998</v>
      </c>
      <c r="AG333" s="63">
        <v>6030.8739999999998</v>
      </c>
      <c r="AH333" s="63">
        <v>56.969000000000001</v>
      </c>
      <c r="AI333" s="63">
        <v>5567.5169999999998</v>
      </c>
      <c r="AJ333" s="63">
        <v>27199.292000000001</v>
      </c>
      <c r="AK333" s="63">
        <v>40044.478000000003</v>
      </c>
      <c r="AL333" s="63">
        <v>339.13900000000001</v>
      </c>
      <c r="AM333" s="63">
        <v>39705.339</v>
      </c>
      <c r="AN333" s="63">
        <v>0.76300000000000001</v>
      </c>
      <c r="AO333" s="63">
        <v>5767.07</v>
      </c>
      <c r="AP333" s="63">
        <v>0.56899999999999995</v>
      </c>
      <c r="AQ333" s="63">
        <v>0</v>
      </c>
      <c r="AR333" s="63">
        <v>0</v>
      </c>
      <c r="AS333" s="63">
        <v>0</v>
      </c>
      <c r="AT333" s="63">
        <v>0</v>
      </c>
      <c r="AU333" s="63">
        <v>0</v>
      </c>
      <c r="AV333" s="63">
        <v>43.432000000000002</v>
      </c>
      <c r="AW333" s="63">
        <v>5811.8339999999998</v>
      </c>
      <c r="AX333" s="63">
        <v>0</v>
      </c>
      <c r="AY333" s="63">
        <v>2.0299999999999998</v>
      </c>
      <c r="AZ333" s="63">
        <v>0</v>
      </c>
      <c r="BA333" s="63">
        <v>1.2749999999999999</v>
      </c>
      <c r="BB333" s="63">
        <v>1140.8630000000001</v>
      </c>
      <c r="BC333" s="63">
        <v>0</v>
      </c>
      <c r="BD333" s="63">
        <v>3.89</v>
      </c>
      <c r="BE333" s="63">
        <v>799.07100000000003</v>
      </c>
      <c r="BF333" s="63">
        <v>0</v>
      </c>
      <c r="BG333" s="63">
        <v>1947.1289999999999</v>
      </c>
      <c r="BH333" s="63">
        <v>8.3350000000000009</v>
      </c>
      <c r="BI333" s="63">
        <v>747.60400000000004</v>
      </c>
      <c r="BJ333" s="63">
        <v>0</v>
      </c>
      <c r="BK333" s="63">
        <v>2703.0680000000002</v>
      </c>
      <c r="BL333" s="63">
        <v>3467.03</v>
      </c>
      <c r="BM333" s="63">
        <v>358.26400000000001</v>
      </c>
      <c r="BN333" s="63">
        <v>1590.8430000000001</v>
      </c>
      <c r="BO333" s="63">
        <v>227.69900000000001</v>
      </c>
      <c r="BP333" s="63">
        <v>3159.8490000000002</v>
      </c>
      <c r="BQ333" s="63">
        <v>48.316000000000003</v>
      </c>
      <c r="BR333" s="63">
        <v>3183.2719999999999</v>
      </c>
      <c r="BS333" s="63">
        <v>614.91066666666666</v>
      </c>
      <c r="BT333" s="63">
        <v>0</v>
      </c>
      <c r="BU333" s="63">
        <v>47.978000000000002</v>
      </c>
      <c r="BV333" s="63">
        <v>12.103333333333333</v>
      </c>
      <c r="BW333" s="63">
        <v>614.91066666666666</v>
      </c>
      <c r="BX333" s="63">
        <v>0</v>
      </c>
      <c r="BY333" s="63">
        <v>0</v>
      </c>
      <c r="BZ333" s="63">
        <v>0</v>
      </c>
      <c r="CA333" s="63">
        <v>0</v>
      </c>
      <c r="CB333" s="63">
        <v>0</v>
      </c>
      <c r="CC333" s="63">
        <v>0</v>
      </c>
      <c r="CD333" s="63">
        <v>0</v>
      </c>
    </row>
    <row r="334" spans="2:82" ht="60" x14ac:dyDescent="0.2">
      <c r="B334" s="61" t="s">
        <v>770</v>
      </c>
      <c r="C334" s="59" t="s">
        <v>651</v>
      </c>
      <c r="D334" s="61">
        <v>10</v>
      </c>
      <c r="E334" s="59" t="s">
        <v>461</v>
      </c>
      <c r="F334" s="61">
        <v>7</v>
      </c>
      <c r="G334" s="59" t="s">
        <v>461</v>
      </c>
      <c r="H334" s="63">
        <v>220</v>
      </c>
      <c r="I334" s="63">
        <v>23.343</v>
      </c>
      <c r="J334" s="63">
        <v>55128.639999999999</v>
      </c>
      <c r="K334" s="63">
        <v>19.856999999999999</v>
      </c>
      <c r="L334" s="63">
        <v>876.60400000000004</v>
      </c>
      <c r="M334" s="63">
        <v>3211.9659999999999</v>
      </c>
      <c r="N334" s="63">
        <v>0</v>
      </c>
      <c r="O334" s="63">
        <v>0</v>
      </c>
      <c r="P334" s="63">
        <v>0</v>
      </c>
      <c r="Q334" s="63">
        <v>10508.659</v>
      </c>
      <c r="R334" s="63">
        <v>0</v>
      </c>
      <c r="S334" s="63">
        <v>0</v>
      </c>
      <c r="T334" s="63">
        <v>6.8449999999999998</v>
      </c>
      <c r="U334" s="63">
        <v>20885.335999999999</v>
      </c>
      <c r="V334" s="63">
        <v>15029.648999999999</v>
      </c>
      <c r="W334" s="63">
        <v>105690.899</v>
      </c>
      <c r="X334" s="63">
        <v>9482.5300000000007</v>
      </c>
      <c r="Y334" s="63">
        <v>96208.369000000006</v>
      </c>
      <c r="Z334" s="63">
        <v>0.32900000000000001</v>
      </c>
      <c r="AA334" s="63">
        <v>661.99699999999996</v>
      </c>
      <c r="AB334" s="63">
        <v>0</v>
      </c>
      <c r="AC334" s="63">
        <v>0</v>
      </c>
      <c r="AD334" s="63">
        <v>0</v>
      </c>
      <c r="AE334" s="63">
        <v>951.12099999999998</v>
      </c>
      <c r="AF334" s="63">
        <v>103.565</v>
      </c>
      <c r="AG334" s="63">
        <v>7415.9719999999998</v>
      </c>
      <c r="AH334" s="63">
        <v>104.613</v>
      </c>
      <c r="AI334" s="63">
        <v>13990.009</v>
      </c>
      <c r="AJ334" s="63">
        <v>17646.637999999999</v>
      </c>
      <c r="AK334" s="63">
        <v>40874.243999999999</v>
      </c>
      <c r="AL334" s="63">
        <v>734.44899999999996</v>
      </c>
      <c r="AM334" s="63">
        <v>40139.794999999998</v>
      </c>
      <c r="AN334" s="63">
        <v>9.8719999999999999</v>
      </c>
      <c r="AO334" s="63">
        <v>10420.036</v>
      </c>
      <c r="AP334" s="63">
        <v>0.50900000000000001</v>
      </c>
      <c r="AQ334" s="63">
        <v>0</v>
      </c>
      <c r="AR334" s="63">
        <v>0</v>
      </c>
      <c r="AS334" s="63">
        <v>0</v>
      </c>
      <c r="AT334" s="63">
        <v>0.38700000000000001</v>
      </c>
      <c r="AU334" s="63">
        <v>0</v>
      </c>
      <c r="AV334" s="63">
        <v>76.921999999999997</v>
      </c>
      <c r="AW334" s="63">
        <v>10507.726000000001</v>
      </c>
      <c r="AX334" s="63">
        <v>0</v>
      </c>
      <c r="AY334" s="63">
        <v>0.70799999999999996</v>
      </c>
      <c r="AZ334" s="63">
        <v>0</v>
      </c>
      <c r="BA334" s="63">
        <v>7.1360000000000001</v>
      </c>
      <c r="BB334" s="63">
        <v>1205.008</v>
      </c>
      <c r="BC334" s="63">
        <v>0.215</v>
      </c>
      <c r="BD334" s="63">
        <v>19.155000000000001</v>
      </c>
      <c r="BE334" s="63">
        <v>2562.159024</v>
      </c>
      <c r="BF334" s="63">
        <v>0</v>
      </c>
      <c r="BG334" s="63">
        <v>3794.3809999999999</v>
      </c>
      <c r="BH334" s="63">
        <v>430.14499999999998</v>
      </c>
      <c r="BI334" s="63">
        <v>1294.4259999999999</v>
      </c>
      <c r="BJ334" s="63">
        <v>0</v>
      </c>
      <c r="BK334" s="63">
        <v>5518.9520000000002</v>
      </c>
      <c r="BL334" s="63">
        <v>5507.04</v>
      </c>
      <c r="BM334" s="63">
        <v>518.26599999999996</v>
      </c>
      <c r="BN334" s="63">
        <v>1735.011</v>
      </c>
      <c r="BO334" s="63">
        <v>768.92899999999997</v>
      </c>
      <c r="BP334" s="63">
        <v>4495.433</v>
      </c>
      <c r="BQ334" s="63">
        <v>22.957000000000001</v>
      </c>
      <c r="BR334" s="63">
        <v>4516.0990000000002</v>
      </c>
      <c r="BS334" s="63">
        <v>669.43600000000004</v>
      </c>
      <c r="BT334" s="63">
        <v>0</v>
      </c>
      <c r="BU334" s="63">
        <v>230.185</v>
      </c>
      <c r="BV334" s="63">
        <v>3.645</v>
      </c>
      <c r="BW334" s="63">
        <v>669.43600000000004</v>
      </c>
      <c r="BX334" s="63">
        <v>0</v>
      </c>
      <c r="BY334" s="63">
        <v>0</v>
      </c>
      <c r="BZ334" s="63">
        <v>0</v>
      </c>
      <c r="CA334" s="63">
        <v>0</v>
      </c>
      <c r="CB334" s="63">
        <v>0</v>
      </c>
      <c r="CC334" s="63">
        <v>0</v>
      </c>
      <c r="CD334" s="63">
        <v>0</v>
      </c>
    </row>
    <row r="335" spans="2:82" ht="15" x14ac:dyDescent="0.2">
      <c r="B335" s="61">
        <v>5819</v>
      </c>
      <c r="C335" s="59" t="s">
        <v>462</v>
      </c>
      <c r="D335" s="61">
        <v>10</v>
      </c>
      <c r="E335" s="59" t="s">
        <v>461</v>
      </c>
      <c r="F335" s="61">
        <v>7</v>
      </c>
      <c r="G335" s="59" t="s">
        <v>461</v>
      </c>
      <c r="H335" s="63">
        <v>164</v>
      </c>
      <c r="I335" s="63">
        <v>5.3760000000000003</v>
      </c>
      <c r="J335" s="63">
        <v>60839.377</v>
      </c>
      <c r="K335" s="63">
        <v>101.94</v>
      </c>
      <c r="L335" s="63">
        <v>772.90099999999995</v>
      </c>
      <c r="M335" s="63">
        <v>761.76400000000001</v>
      </c>
      <c r="N335" s="63">
        <v>74.025000000000006</v>
      </c>
      <c r="O335" s="63">
        <v>2.12</v>
      </c>
      <c r="P335" s="63">
        <v>0</v>
      </c>
      <c r="Q335" s="63">
        <v>1340.64</v>
      </c>
      <c r="R335" s="63">
        <v>0</v>
      </c>
      <c r="S335" s="63">
        <v>0</v>
      </c>
      <c r="T335" s="63">
        <v>0</v>
      </c>
      <c r="U335" s="63">
        <v>8667.3269999999993</v>
      </c>
      <c r="V335" s="63">
        <v>3986.8969999999999</v>
      </c>
      <c r="W335" s="63">
        <v>76552.366999999998</v>
      </c>
      <c r="X335" s="63">
        <v>7472.0789999999997</v>
      </c>
      <c r="Y335" s="63">
        <v>69080.288</v>
      </c>
      <c r="Z335" s="63">
        <v>0</v>
      </c>
      <c r="AA335" s="63">
        <v>261.57</v>
      </c>
      <c r="AB335" s="63">
        <v>0</v>
      </c>
      <c r="AC335" s="63">
        <v>3.9510000000000001</v>
      </c>
      <c r="AD335" s="63">
        <v>0</v>
      </c>
      <c r="AE335" s="63">
        <v>1826.01</v>
      </c>
      <c r="AF335" s="63">
        <v>21.408999999999999</v>
      </c>
      <c r="AG335" s="63">
        <v>23545.235000000001</v>
      </c>
      <c r="AH335" s="63">
        <v>31.347999999999999</v>
      </c>
      <c r="AI335" s="63">
        <v>7467.1949999999997</v>
      </c>
      <c r="AJ335" s="63">
        <v>15311.384</v>
      </c>
      <c r="AK335" s="63">
        <v>48468.101999999999</v>
      </c>
      <c r="AL335" s="63">
        <v>3095.835</v>
      </c>
      <c r="AM335" s="63">
        <v>45372.267</v>
      </c>
      <c r="AN335" s="63">
        <v>0.26900000000000002</v>
      </c>
      <c r="AO335" s="63">
        <v>15102.224</v>
      </c>
      <c r="AP335" s="63">
        <v>0</v>
      </c>
      <c r="AQ335" s="63">
        <v>0</v>
      </c>
      <c r="AR335" s="63">
        <v>0</v>
      </c>
      <c r="AS335" s="63">
        <v>0</v>
      </c>
      <c r="AT335" s="63">
        <v>0</v>
      </c>
      <c r="AU335" s="63">
        <v>2.3E-2</v>
      </c>
      <c r="AV335" s="63">
        <v>220.655</v>
      </c>
      <c r="AW335" s="63">
        <v>15323.171</v>
      </c>
      <c r="AX335" s="63">
        <v>6.0000000000000001E-3</v>
      </c>
      <c r="AY335" s="63">
        <v>45.48</v>
      </c>
      <c r="AZ335" s="63">
        <v>0.86899999999999999</v>
      </c>
      <c r="BA335" s="63">
        <v>6.2549999999999999</v>
      </c>
      <c r="BB335" s="63">
        <v>4408.2889999999998</v>
      </c>
      <c r="BC335" s="63">
        <v>0.94899999999999995</v>
      </c>
      <c r="BD335" s="63">
        <v>7.7709999999999999</v>
      </c>
      <c r="BE335" s="63">
        <v>1310.8409999999999</v>
      </c>
      <c r="BF335" s="63">
        <v>0</v>
      </c>
      <c r="BG335" s="63">
        <v>5780.46</v>
      </c>
      <c r="BH335" s="63">
        <v>367.08</v>
      </c>
      <c r="BI335" s="63">
        <v>4470.9189999999999</v>
      </c>
      <c r="BJ335" s="63">
        <v>0</v>
      </c>
      <c r="BK335" s="63">
        <v>10618.459000000001</v>
      </c>
      <c r="BL335" s="63">
        <v>5443.5150000000003</v>
      </c>
      <c r="BM335" s="63">
        <v>738.803</v>
      </c>
      <c r="BN335" s="63">
        <v>421.483</v>
      </c>
      <c r="BO335" s="63">
        <v>624.54600000000005</v>
      </c>
      <c r="BP335" s="63">
        <v>4699.7520000000004</v>
      </c>
      <c r="BQ335" s="63">
        <v>18.503</v>
      </c>
      <c r="BR335" s="63">
        <v>4713.3919999999998</v>
      </c>
      <c r="BS335" s="63">
        <v>345.40199999999999</v>
      </c>
      <c r="BT335" s="63">
        <v>0</v>
      </c>
      <c r="BU335" s="63">
        <v>12.999333333333334</v>
      </c>
      <c r="BV335" s="63">
        <v>0</v>
      </c>
      <c r="BW335" s="63">
        <v>345.40199999999999</v>
      </c>
      <c r="BX335" s="63">
        <v>0</v>
      </c>
      <c r="BY335" s="63">
        <v>0</v>
      </c>
      <c r="BZ335" s="63">
        <v>0</v>
      </c>
      <c r="CA335" s="63">
        <v>0</v>
      </c>
      <c r="CB335" s="63">
        <v>0</v>
      </c>
      <c r="CC335" s="63">
        <v>0</v>
      </c>
      <c r="CD335" s="63">
        <v>0</v>
      </c>
    </row>
    <row r="336" spans="2:82" ht="30" x14ac:dyDescent="0.2">
      <c r="B336" s="61">
        <v>5820</v>
      </c>
      <c r="C336" s="59" t="s">
        <v>463</v>
      </c>
      <c r="D336" s="61">
        <v>10</v>
      </c>
      <c r="E336" s="59" t="s">
        <v>461</v>
      </c>
      <c r="F336" s="61">
        <v>7</v>
      </c>
      <c r="G336" s="59" t="s">
        <v>461</v>
      </c>
      <c r="H336" s="63">
        <v>585</v>
      </c>
      <c r="I336" s="63">
        <v>0.22</v>
      </c>
      <c r="J336" s="63">
        <v>255389.84</v>
      </c>
      <c r="K336" s="63">
        <v>571.57799999999997</v>
      </c>
      <c r="L336" s="63">
        <v>120.61499999999999</v>
      </c>
      <c r="M336" s="63">
        <v>23774.966</v>
      </c>
      <c r="N336" s="63">
        <v>0</v>
      </c>
      <c r="O336" s="63">
        <v>0</v>
      </c>
      <c r="P336" s="63">
        <v>0</v>
      </c>
      <c r="Q336" s="63">
        <v>3477.3939999999998</v>
      </c>
      <c r="R336" s="63">
        <v>0</v>
      </c>
      <c r="S336" s="63">
        <v>0</v>
      </c>
      <c r="T336" s="63">
        <v>0</v>
      </c>
      <c r="U336" s="63">
        <v>107456.304</v>
      </c>
      <c r="V336" s="63">
        <v>24873.415000000001</v>
      </c>
      <c r="W336" s="63">
        <v>415664.33199999999</v>
      </c>
      <c r="X336" s="63">
        <v>31330.621999999999</v>
      </c>
      <c r="Y336" s="63">
        <v>384333.71</v>
      </c>
      <c r="Z336" s="63">
        <v>0</v>
      </c>
      <c r="AA336" s="63">
        <v>6774.83</v>
      </c>
      <c r="AB336" s="63">
        <v>0</v>
      </c>
      <c r="AC336" s="63">
        <v>72.983999999999995</v>
      </c>
      <c r="AD336" s="63">
        <v>0</v>
      </c>
      <c r="AE336" s="63">
        <v>2056.4110000000001</v>
      </c>
      <c r="AF336" s="63">
        <v>170.238</v>
      </c>
      <c r="AG336" s="63">
        <v>29317.553</v>
      </c>
      <c r="AH336" s="63">
        <v>396.27800000000002</v>
      </c>
      <c r="AI336" s="63">
        <v>33673.038</v>
      </c>
      <c r="AJ336" s="63">
        <v>80898.433999999994</v>
      </c>
      <c r="AK336" s="63">
        <v>153359.766</v>
      </c>
      <c r="AL336" s="63">
        <v>775.43</v>
      </c>
      <c r="AM336" s="63">
        <v>152584.33600000001</v>
      </c>
      <c r="AN336" s="63">
        <v>1.0999999999999999E-2</v>
      </c>
      <c r="AO336" s="63">
        <v>41189.32</v>
      </c>
      <c r="AP336" s="63">
        <v>4.5780000000000003</v>
      </c>
      <c r="AQ336" s="63">
        <v>0</v>
      </c>
      <c r="AR336" s="63">
        <v>0</v>
      </c>
      <c r="AS336" s="63">
        <v>0</v>
      </c>
      <c r="AT336" s="63">
        <v>0</v>
      </c>
      <c r="AU336" s="63">
        <v>0</v>
      </c>
      <c r="AV336" s="63">
        <v>177.61600000000001</v>
      </c>
      <c r="AW336" s="63">
        <v>41371.525000000001</v>
      </c>
      <c r="AX336" s="63">
        <v>3.2000000000000001E-2</v>
      </c>
      <c r="AY336" s="63">
        <v>1002.522</v>
      </c>
      <c r="AZ336" s="63">
        <v>0</v>
      </c>
      <c r="BA336" s="63">
        <v>11.255000000000001</v>
      </c>
      <c r="BB336" s="63">
        <v>5224.5870000000004</v>
      </c>
      <c r="BC336" s="63">
        <v>5.1420000000000003</v>
      </c>
      <c r="BD336" s="63">
        <v>32.78</v>
      </c>
      <c r="BE336" s="63">
        <v>5853.969008</v>
      </c>
      <c r="BF336" s="63">
        <v>0</v>
      </c>
      <c r="BG336" s="63">
        <v>12130.287</v>
      </c>
      <c r="BH336" s="63">
        <v>193.18199999999999</v>
      </c>
      <c r="BI336" s="63">
        <v>3503.8049999999998</v>
      </c>
      <c r="BJ336" s="63">
        <v>0</v>
      </c>
      <c r="BK336" s="63">
        <v>15827.273999999999</v>
      </c>
      <c r="BL336" s="63">
        <v>26361.159</v>
      </c>
      <c r="BM336" s="63">
        <v>816.90800000000002</v>
      </c>
      <c r="BN336" s="63">
        <v>3401.509</v>
      </c>
      <c r="BO336" s="63">
        <v>2589.326</v>
      </c>
      <c r="BP336" s="63">
        <v>23428.701000000001</v>
      </c>
      <c r="BQ336" s="63">
        <v>109.952</v>
      </c>
      <c r="BR336" s="63">
        <v>23527.624</v>
      </c>
      <c r="BS336" s="63">
        <v>1288.0853333333332</v>
      </c>
      <c r="BT336" s="63">
        <v>0</v>
      </c>
      <c r="BU336" s="63">
        <v>481.983</v>
      </c>
      <c r="BV336" s="63">
        <v>63.37</v>
      </c>
      <c r="BW336" s="63">
        <v>1288.0853333333332</v>
      </c>
      <c r="BX336" s="63">
        <v>0</v>
      </c>
      <c r="BY336" s="63">
        <v>0</v>
      </c>
      <c r="BZ336" s="63">
        <v>0</v>
      </c>
      <c r="CA336" s="63">
        <v>0</v>
      </c>
      <c r="CB336" s="63">
        <v>0</v>
      </c>
      <c r="CC336" s="63">
        <v>0</v>
      </c>
      <c r="CD336" s="63">
        <v>0</v>
      </c>
    </row>
    <row r="337" spans="2:82" ht="60" x14ac:dyDescent="0.2">
      <c r="B337" s="61">
        <v>5911</v>
      </c>
      <c r="C337" s="59" t="s">
        <v>464</v>
      </c>
      <c r="D337" s="61">
        <v>10</v>
      </c>
      <c r="E337" s="59" t="s">
        <v>461</v>
      </c>
      <c r="F337" s="61">
        <v>7</v>
      </c>
      <c r="G337" s="59" t="s">
        <v>461</v>
      </c>
      <c r="H337" s="63">
        <v>1382</v>
      </c>
      <c r="I337" s="63">
        <v>46.676000000000002</v>
      </c>
      <c r="J337" s="63">
        <v>454078.74300000002</v>
      </c>
      <c r="K337" s="63">
        <v>1026.942</v>
      </c>
      <c r="L337" s="63">
        <v>3556.212</v>
      </c>
      <c r="M337" s="63">
        <v>34410.482000000004</v>
      </c>
      <c r="N337" s="63">
        <v>230.232</v>
      </c>
      <c r="O337" s="63">
        <v>0</v>
      </c>
      <c r="P337" s="63">
        <v>0</v>
      </c>
      <c r="Q337" s="63">
        <v>8042.1989999999996</v>
      </c>
      <c r="R337" s="63">
        <v>0</v>
      </c>
      <c r="S337" s="63">
        <v>0</v>
      </c>
      <c r="T337" s="63">
        <v>0</v>
      </c>
      <c r="U337" s="63">
        <v>100522.91099999999</v>
      </c>
      <c r="V337" s="63">
        <v>70885.087</v>
      </c>
      <c r="W337" s="63">
        <v>672799.48400000005</v>
      </c>
      <c r="X337" s="63">
        <v>56656.69</v>
      </c>
      <c r="Y337" s="63">
        <v>616142.79399999999</v>
      </c>
      <c r="Z337" s="63">
        <v>2.258</v>
      </c>
      <c r="AA337" s="63">
        <v>1664.4849999999999</v>
      </c>
      <c r="AB337" s="63">
        <v>0</v>
      </c>
      <c r="AC337" s="63">
        <v>95.638000000000005</v>
      </c>
      <c r="AD337" s="63">
        <v>56.71</v>
      </c>
      <c r="AE337" s="63">
        <v>972.45799999999997</v>
      </c>
      <c r="AF337" s="63">
        <v>1227.481</v>
      </c>
      <c r="AG337" s="63">
        <v>68650.039000000004</v>
      </c>
      <c r="AH337" s="63">
        <v>967.495</v>
      </c>
      <c r="AI337" s="63">
        <v>115471.258</v>
      </c>
      <c r="AJ337" s="63">
        <v>123785.16099999999</v>
      </c>
      <c r="AK337" s="63">
        <v>312892.98300000001</v>
      </c>
      <c r="AL337" s="63">
        <v>8651.9439999999995</v>
      </c>
      <c r="AM337" s="63">
        <v>304241.03899999999</v>
      </c>
      <c r="AN337" s="63">
        <v>65.072999999999993</v>
      </c>
      <c r="AO337" s="63">
        <v>85904.956999999995</v>
      </c>
      <c r="AP337" s="63">
        <v>261.98399999999998</v>
      </c>
      <c r="AQ337" s="63">
        <v>0</v>
      </c>
      <c r="AR337" s="63">
        <v>0</v>
      </c>
      <c r="AS337" s="63">
        <v>0</v>
      </c>
      <c r="AT337" s="63">
        <v>0</v>
      </c>
      <c r="AU337" s="63">
        <v>6.0000000000000001E-3</v>
      </c>
      <c r="AV337" s="63">
        <v>482.85399999999998</v>
      </c>
      <c r="AW337" s="63">
        <v>86714.873999999996</v>
      </c>
      <c r="AX337" s="63">
        <v>2.9000000000000001E-2</v>
      </c>
      <c r="AY337" s="63">
        <v>330.68200000000002</v>
      </c>
      <c r="AZ337" s="63">
        <v>0</v>
      </c>
      <c r="BA337" s="63">
        <v>118</v>
      </c>
      <c r="BB337" s="63">
        <v>12010.67</v>
      </c>
      <c r="BC337" s="63">
        <v>13.618</v>
      </c>
      <c r="BD337" s="63">
        <v>176.46100000000001</v>
      </c>
      <c r="BE337" s="63">
        <v>20846.959063999999</v>
      </c>
      <c r="BF337" s="63">
        <v>0</v>
      </c>
      <c r="BG337" s="63">
        <v>33496.419000000002</v>
      </c>
      <c r="BH337" s="63">
        <v>151.471</v>
      </c>
      <c r="BI337" s="63">
        <v>7282.6909999999998</v>
      </c>
      <c r="BJ337" s="63">
        <v>5.6120000000000001</v>
      </c>
      <c r="BK337" s="63">
        <v>40924.968999999997</v>
      </c>
      <c r="BL337" s="63">
        <v>48802.84</v>
      </c>
      <c r="BM337" s="63">
        <v>3012.9349999999999</v>
      </c>
      <c r="BN337" s="63">
        <v>4800.6769999999997</v>
      </c>
      <c r="BO337" s="63">
        <v>4612.9089999999997</v>
      </c>
      <c r="BP337" s="63">
        <v>43271.938000000002</v>
      </c>
      <c r="BQ337" s="63">
        <v>183.541</v>
      </c>
      <c r="BR337" s="63">
        <v>43405.864999999998</v>
      </c>
      <c r="BS337" s="63">
        <v>2282.0016666666666</v>
      </c>
      <c r="BT337" s="63">
        <v>13.594666666666667</v>
      </c>
      <c r="BU337" s="63">
        <v>630.10166666666657</v>
      </c>
      <c r="BV337" s="63">
        <v>124.97366666666667</v>
      </c>
      <c r="BW337" s="63">
        <v>2273.2890000000002</v>
      </c>
      <c r="BX337" s="63">
        <v>0</v>
      </c>
      <c r="BY337" s="63">
        <v>0</v>
      </c>
      <c r="BZ337" s="63">
        <v>0</v>
      </c>
      <c r="CA337" s="63">
        <v>0</v>
      </c>
      <c r="CB337" s="63">
        <v>0</v>
      </c>
      <c r="CC337" s="63">
        <v>0</v>
      </c>
      <c r="CD337" s="63">
        <v>0</v>
      </c>
    </row>
    <row r="338" spans="2:82" ht="60" x14ac:dyDescent="0.2">
      <c r="B338" s="61">
        <v>5912</v>
      </c>
      <c r="C338" s="59" t="s">
        <v>465</v>
      </c>
      <c r="D338" s="61">
        <v>10</v>
      </c>
      <c r="E338" s="59" t="s">
        <v>461</v>
      </c>
      <c r="F338" s="61">
        <v>7</v>
      </c>
      <c r="G338" s="59" t="s">
        <v>461</v>
      </c>
      <c r="H338" s="63">
        <v>121</v>
      </c>
      <c r="I338" s="63">
        <v>24.882999999999999</v>
      </c>
      <c r="J338" s="63">
        <v>24430.01</v>
      </c>
      <c r="K338" s="63">
        <v>31.46</v>
      </c>
      <c r="L338" s="63">
        <v>141.739</v>
      </c>
      <c r="M338" s="63">
        <v>795.66700000000003</v>
      </c>
      <c r="N338" s="63">
        <v>0</v>
      </c>
      <c r="O338" s="63">
        <v>0</v>
      </c>
      <c r="P338" s="63">
        <v>0</v>
      </c>
      <c r="Q338" s="63">
        <v>1294.4079999999999</v>
      </c>
      <c r="R338" s="63">
        <v>0</v>
      </c>
      <c r="S338" s="63">
        <v>0</v>
      </c>
      <c r="T338" s="63">
        <v>0</v>
      </c>
      <c r="U338" s="63">
        <v>2313.2280000000001</v>
      </c>
      <c r="V338" s="63">
        <v>8089.1540000000005</v>
      </c>
      <c r="W338" s="63">
        <v>37120.548999999999</v>
      </c>
      <c r="X338" s="63">
        <v>2358.2199999999998</v>
      </c>
      <c r="Y338" s="63">
        <v>34762.328999999998</v>
      </c>
      <c r="Z338" s="63">
        <v>0.54</v>
      </c>
      <c r="AA338" s="63">
        <v>129.779</v>
      </c>
      <c r="AB338" s="63">
        <v>0</v>
      </c>
      <c r="AC338" s="63">
        <v>0.65600000000000003</v>
      </c>
      <c r="AD338" s="63">
        <v>0</v>
      </c>
      <c r="AE338" s="63">
        <v>24.004000000000001</v>
      </c>
      <c r="AF338" s="63">
        <v>42.640999999999998</v>
      </c>
      <c r="AG338" s="63">
        <v>5795.1989999999996</v>
      </c>
      <c r="AH338" s="63">
        <v>46.279000000000003</v>
      </c>
      <c r="AI338" s="63">
        <v>3282.3690000000001</v>
      </c>
      <c r="AJ338" s="63">
        <v>4712.9780000000001</v>
      </c>
      <c r="AK338" s="63">
        <v>14034.445</v>
      </c>
      <c r="AL338" s="63">
        <v>105.483</v>
      </c>
      <c r="AM338" s="63">
        <v>13928.962</v>
      </c>
      <c r="AN338" s="63">
        <v>0</v>
      </c>
      <c r="AO338" s="63">
        <v>4622.8680000000004</v>
      </c>
      <c r="AP338" s="63">
        <v>5.9770000000000003</v>
      </c>
      <c r="AQ338" s="63">
        <v>0</v>
      </c>
      <c r="AR338" s="63">
        <v>0</v>
      </c>
      <c r="AS338" s="63">
        <v>0</v>
      </c>
      <c r="AT338" s="63">
        <v>0</v>
      </c>
      <c r="AU338" s="63">
        <v>0</v>
      </c>
      <c r="AV338" s="63">
        <v>15.754</v>
      </c>
      <c r="AW338" s="63">
        <v>4644.5990000000002</v>
      </c>
      <c r="AX338" s="63">
        <v>0</v>
      </c>
      <c r="AY338" s="63">
        <v>12.067</v>
      </c>
      <c r="AZ338" s="63">
        <v>0</v>
      </c>
      <c r="BA338" s="63">
        <v>1.0920000000000001</v>
      </c>
      <c r="BB338" s="63">
        <v>1036.6890000000001</v>
      </c>
      <c r="BC338" s="63">
        <v>0</v>
      </c>
      <c r="BD338" s="63">
        <v>2.23</v>
      </c>
      <c r="BE338" s="63">
        <v>585.13599999999997</v>
      </c>
      <c r="BF338" s="63">
        <v>0</v>
      </c>
      <c r="BG338" s="63">
        <v>1637.2139999999999</v>
      </c>
      <c r="BH338" s="63">
        <v>5.1609999999999996</v>
      </c>
      <c r="BI338" s="63">
        <v>402.90499999999997</v>
      </c>
      <c r="BJ338" s="63">
        <v>0</v>
      </c>
      <c r="BK338" s="63">
        <v>2045.28</v>
      </c>
      <c r="BL338" s="63">
        <v>2744.2629999999999</v>
      </c>
      <c r="BM338" s="63">
        <v>144.94399999999999</v>
      </c>
      <c r="BN338" s="63">
        <v>167.73400000000001</v>
      </c>
      <c r="BO338" s="63">
        <v>144.547</v>
      </c>
      <c r="BP338" s="63">
        <v>2550.8209999999999</v>
      </c>
      <c r="BQ338" s="63">
        <v>12.359</v>
      </c>
      <c r="BR338" s="63">
        <v>2561.605</v>
      </c>
      <c r="BS338" s="63">
        <v>87.402666666666676</v>
      </c>
      <c r="BT338" s="63">
        <v>0</v>
      </c>
      <c r="BU338" s="63">
        <v>25.486000000000001</v>
      </c>
      <c r="BV338" s="63">
        <v>0.67233333333333334</v>
      </c>
      <c r="BW338" s="63">
        <v>87.402666666666676</v>
      </c>
      <c r="BX338" s="63">
        <v>0</v>
      </c>
      <c r="BY338" s="63">
        <v>0</v>
      </c>
      <c r="BZ338" s="63">
        <v>0</v>
      </c>
      <c r="CA338" s="63">
        <v>0</v>
      </c>
      <c r="CB338" s="63">
        <v>0</v>
      </c>
      <c r="CC338" s="63">
        <v>0</v>
      </c>
      <c r="CD338" s="63">
        <v>0</v>
      </c>
    </row>
    <row r="339" spans="2:82" ht="60" x14ac:dyDescent="0.2">
      <c r="B339" s="61">
        <v>5913</v>
      </c>
      <c r="C339" s="59" t="s">
        <v>466</v>
      </c>
      <c r="D339" s="61">
        <v>10</v>
      </c>
      <c r="E339" s="59" t="s">
        <v>461</v>
      </c>
      <c r="F339" s="61">
        <v>7</v>
      </c>
      <c r="G339" s="59" t="s">
        <v>461</v>
      </c>
      <c r="H339" s="63">
        <v>31</v>
      </c>
      <c r="I339" s="63">
        <v>0</v>
      </c>
      <c r="J339" s="63">
        <v>11612.041999999999</v>
      </c>
      <c r="K339" s="63">
        <v>0</v>
      </c>
      <c r="L339" s="63">
        <v>84.24</v>
      </c>
      <c r="M339" s="63">
        <v>717.00400000000002</v>
      </c>
      <c r="N339" s="63">
        <v>0</v>
      </c>
      <c r="O339" s="63">
        <v>0</v>
      </c>
      <c r="P339" s="63">
        <v>0</v>
      </c>
      <c r="Q339" s="63">
        <v>1.905</v>
      </c>
      <c r="R339" s="63">
        <v>0</v>
      </c>
      <c r="S339" s="63">
        <v>0</v>
      </c>
      <c r="T339" s="63">
        <v>0</v>
      </c>
      <c r="U339" s="63">
        <v>1335.31</v>
      </c>
      <c r="V339" s="63">
        <v>2419.549</v>
      </c>
      <c r="W339" s="63">
        <v>16170.05</v>
      </c>
      <c r="X339" s="63">
        <v>1299.4269999999999</v>
      </c>
      <c r="Y339" s="63">
        <v>14870.623</v>
      </c>
      <c r="Z339" s="63">
        <v>0</v>
      </c>
      <c r="AA339" s="63">
        <v>418.48200000000003</v>
      </c>
      <c r="AB339" s="63">
        <v>5.2640000000000002</v>
      </c>
      <c r="AC339" s="63">
        <v>1171.6980000000001</v>
      </c>
      <c r="AD339" s="63">
        <v>24.5</v>
      </c>
      <c r="AE339" s="63">
        <v>596.20699999999999</v>
      </c>
      <c r="AF339" s="63">
        <v>7.931</v>
      </c>
      <c r="AG339" s="63">
        <v>443.459</v>
      </c>
      <c r="AH339" s="63">
        <v>15.759</v>
      </c>
      <c r="AI339" s="63">
        <v>1398.1410000000001</v>
      </c>
      <c r="AJ339" s="63">
        <v>4206.7669999999998</v>
      </c>
      <c r="AK339" s="63">
        <v>8288.2080000000005</v>
      </c>
      <c r="AL339" s="63">
        <v>15.849</v>
      </c>
      <c r="AM339" s="63">
        <v>8272.3590000000004</v>
      </c>
      <c r="AN339" s="63">
        <v>0</v>
      </c>
      <c r="AO339" s="63">
        <v>2202.3710000000001</v>
      </c>
      <c r="AP339" s="63">
        <v>0</v>
      </c>
      <c r="AQ339" s="63">
        <v>0</v>
      </c>
      <c r="AR339" s="63">
        <v>0</v>
      </c>
      <c r="AS339" s="63">
        <v>0</v>
      </c>
      <c r="AT339" s="63">
        <v>0</v>
      </c>
      <c r="AU339" s="63">
        <v>0</v>
      </c>
      <c r="AV339" s="63">
        <v>2.8660000000000001</v>
      </c>
      <c r="AW339" s="63">
        <v>2205.2370000000001</v>
      </c>
      <c r="AX339" s="63">
        <v>0</v>
      </c>
      <c r="AY339" s="63">
        <v>1.101</v>
      </c>
      <c r="AZ339" s="63">
        <v>0</v>
      </c>
      <c r="BA339" s="63">
        <v>0.39700000000000002</v>
      </c>
      <c r="BB339" s="63">
        <v>80.076999999999998</v>
      </c>
      <c r="BC339" s="63">
        <v>0</v>
      </c>
      <c r="BD339" s="63">
        <v>7.0000000000000001E-3</v>
      </c>
      <c r="BE339" s="63">
        <v>258.52699999999999</v>
      </c>
      <c r="BF339" s="63">
        <v>0</v>
      </c>
      <c r="BG339" s="63">
        <v>340.10899999999998</v>
      </c>
      <c r="BH339" s="63">
        <v>221.95099999999999</v>
      </c>
      <c r="BI339" s="63">
        <v>228.255</v>
      </c>
      <c r="BJ339" s="63">
        <v>0</v>
      </c>
      <c r="BK339" s="63">
        <v>790.31500000000005</v>
      </c>
      <c r="BL339" s="63">
        <v>1429.0650000000001</v>
      </c>
      <c r="BM339" s="63">
        <v>14.143000000000001</v>
      </c>
      <c r="BN339" s="63">
        <v>429.47899999999998</v>
      </c>
      <c r="BO339" s="63">
        <v>162.99100000000001</v>
      </c>
      <c r="BP339" s="63">
        <v>1228.087</v>
      </c>
      <c r="BQ339" s="63">
        <v>2.8519999999999999</v>
      </c>
      <c r="BR339" s="63">
        <v>1230.9390000000001</v>
      </c>
      <c r="BS339" s="63">
        <v>135.21166666666664</v>
      </c>
      <c r="BT339" s="63">
        <v>0</v>
      </c>
      <c r="BU339" s="63">
        <v>15.401999999999999</v>
      </c>
      <c r="BV339" s="63">
        <v>0</v>
      </c>
      <c r="BW339" s="63">
        <v>135.21166666666664</v>
      </c>
      <c r="BX339" s="63">
        <v>0</v>
      </c>
      <c r="BY339" s="63">
        <v>0</v>
      </c>
      <c r="BZ339" s="63">
        <v>0</v>
      </c>
      <c r="CA339" s="63">
        <v>0</v>
      </c>
      <c r="CB339" s="63">
        <v>0</v>
      </c>
      <c r="CC339" s="63">
        <v>0</v>
      </c>
      <c r="CD339" s="63">
        <v>0</v>
      </c>
    </row>
    <row r="340" spans="2:82" ht="45" x14ac:dyDescent="0.2">
      <c r="B340" s="61">
        <v>5914</v>
      </c>
      <c r="C340" s="59" t="s">
        <v>467</v>
      </c>
      <c r="D340" s="61">
        <v>10</v>
      </c>
      <c r="E340" s="59" t="s">
        <v>461</v>
      </c>
      <c r="F340" s="61">
        <v>7</v>
      </c>
      <c r="G340" s="59" t="s">
        <v>461</v>
      </c>
      <c r="H340" s="63">
        <v>25</v>
      </c>
      <c r="I340" s="63">
        <v>0</v>
      </c>
      <c r="J340" s="63">
        <v>3885.873</v>
      </c>
      <c r="K340" s="63">
        <v>0</v>
      </c>
      <c r="L340" s="63">
        <v>0</v>
      </c>
      <c r="M340" s="63">
        <v>0</v>
      </c>
      <c r="N340" s="63">
        <v>0</v>
      </c>
      <c r="O340" s="63">
        <v>0</v>
      </c>
      <c r="P340" s="63">
        <v>0</v>
      </c>
      <c r="Q340" s="63">
        <v>338.73399999999998</v>
      </c>
      <c r="R340" s="63">
        <v>3.3290000000000002</v>
      </c>
      <c r="S340" s="63">
        <v>24.198</v>
      </c>
      <c r="T340" s="63">
        <v>0</v>
      </c>
      <c r="U340" s="63">
        <v>2686.663</v>
      </c>
      <c r="V340" s="63">
        <v>1288.787</v>
      </c>
      <c r="W340" s="63">
        <v>8227.5840000000007</v>
      </c>
      <c r="X340" s="63">
        <v>216.23</v>
      </c>
      <c r="Y340" s="63">
        <v>8011.3540000000003</v>
      </c>
      <c r="Z340" s="63">
        <v>0</v>
      </c>
      <c r="AA340" s="63">
        <v>156.95099999999999</v>
      </c>
      <c r="AB340" s="63">
        <v>16.004000000000001</v>
      </c>
      <c r="AC340" s="63">
        <v>0</v>
      </c>
      <c r="AD340" s="63">
        <v>0</v>
      </c>
      <c r="AE340" s="63">
        <v>0</v>
      </c>
      <c r="AF340" s="63">
        <v>11.125</v>
      </c>
      <c r="AG340" s="63">
        <v>1616.3340000000001</v>
      </c>
      <c r="AH340" s="63">
        <v>1.1359999999999999</v>
      </c>
      <c r="AI340" s="63">
        <v>681.43499999999995</v>
      </c>
      <c r="AJ340" s="63">
        <v>3033.5039999999999</v>
      </c>
      <c r="AK340" s="63">
        <v>5516.4889999999996</v>
      </c>
      <c r="AL340" s="63">
        <v>19.390999999999998</v>
      </c>
      <c r="AM340" s="63">
        <v>5497.098</v>
      </c>
      <c r="AN340" s="63">
        <v>0</v>
      </c>
      <c r="AO340" s="63">
        <v>737.01599999999996</v>
      </c>
      <c r="AP340" s="63">
        <v>0</v>
      </c>
      <c r="AQ340" s="63">
        <v>0</v>
      </c>
      <c r="AR340" s="63">
        <v>0.63300000000000001</v>
      </c>
      <c r="AS340" s="63">
        <v>4.5979999999999999</v>
      </c>
      <c r="AT340" s="63">
        <v>0</v>
      </c>
      <c r="AU340" s="63">
        <v>0</v>
      </c>
      <c r="AV340" s="63">
        <v>1.504</v>
      </c>
      <c r="AW340" s="63">
        <v>743.75099999999998</v>
      </c>
      <c r="AX340" s="63">
        <v>0</v>
      </c>
      <c r="AY340" s="63">
        <v>29.82</v>
      </c>
      <c r="AZ340" s="63">
        <v>3.0409999999999999</v>
      </c>
      <c r="BA340" s="63">
        <v>0.159</v>
      </c>
      <c r="BB340" s="63">
        <v>241.26900000000001</v>
      </c>
      <c r="BC340" s="63">
        <v>0</v>
      </c>
      <c r="BD340" s="63">
        <v>0.11799999999999999</v>
      </c>
      <c r="BE340" s="63">
        <v>129.387</v>
      </c>
      <c r="BF340" s="63">
        <v>0</v>
      </c>
      <c r="BG340" s="63">
        <v>403.79399999999998</v>
      </c>
      <c r="BH340" s="63">
        <v>1.8089999999999999</v>
      </c>
      <c r="BI340" s="63">
        <v>30.748000000000001</v>
      </c>
      <c r="BJ340" s="63">
        <v>0</v>
      </c>
      <c r="BK340" s="63">
        <v>436.351</v>
      </c>
      <c r="BL340" s="63">
        <v>337.77499999999998</v>
      </c>
      <c r="BM340" s="63">
        <v>30.375</v>
      </c>
      <c r="BN340" s="63">
        <v>149.80000000000001</v>
      </c>
      <c r="BO340" s="63">
        <v>38.238999999999997</v>
      </c>
      <c r="BP340" s="63">
        <v>281.89299999999997</v>
      </c>
      <c r="BQ340" s="63">
        <v>6.9459999999999997</v>
      </c>
      <c r="BR340" s="63">
        <v>283.88400000000001</v>
      </c>
      <c r="BS340" s="63">
        <v>52.525666666666666</v>
      </c>
      <c r="BT340" s="63">
        <v>0</v>
      </c>
      <c r="BU340" s="63">
        <v>0</v>
      </c>
      <c r="BV340" s="63">
        <v>0</v>
      </c>
      <c r="BW340" s="63">
        <v>52.525666666666666</v>
      </c>
      <c r="BX340" s="63">
        <v>0</v>
      </c>
      <c r="BY340" s="63">
        <v>0</v>
      </c>
      <c r="BZ340" s="63">
        <v>0</v>
      </c>
      <c r="CA340" s="63">
        <v>0</v>
      </c>
      <c r="CB340" s="63">
        <v>0</v>
      </c>
      <c r="CC340" s="63">
        <v>0</v>
      </c>
      <c r="CD340" s="63">
        <v>0</v>
      </c>
    </row>
    <row r="341" spans="2:82" ht="30" x14ac:dyDescent="0.2">
      <c r="B341" s="61">
        <v>5920</v>
      </c>
      <c r="C341" s="59" t="s">
        <v>468</v>
      </c>
      <c r="D341" s="61">
        <v>10</v>
      </c>
      <c r="E341" s="59" t="s">
        <v>461</v>
      </c>
      <c r="F341" s="61">
        <v>7</v>
      </c>
      <c r="G341" s="59" t="s">
        <v>461</v>
      </c>
      <c r="H341" s="63">
        <v>247</v>
      </c>
      <c r="I341" s="63">
        <v>0.58099999999999996</v>
      </c>
      <c r="J341" s="63">
        <v>65927.130999999994</v>
      </c>
      <c r="K341" s="63">
        <v>9.27</v>
      </c>
      <c r="L341" s="63">
        <v>0</v>
      </c>
      <c r="M341" s="63">
        <v>6736.8980000000001</v>
      </c>
      <c r="N341" s="63">
        <v>0</v>
      </c>
      <c r="O341" s="63">
        <v>0</v>
      </c>
      <c r="P341" s="63">
        <v>0</v>
      </c>
      <c r="Q341" s="63">
        <v>2090.5920000000001</v>
      </c>
      <c r="R341" s="63">
        <v>0</v>
      </c>
      <c r="S341" s="63">
        <v>0</v>
      </c>
      <c r="T341" s="63">
        <v>0</v>
      </c>
      <c r="U341" s="63">
        <v>22324.941999999999</v>
      </c>
      <c r="V341" s="63">
        <v>35037.711000000003</v>
      </c>
      <c r="W341" s="63">
        <v>132127.125</v>
      </c>
      <c r="X341" s="63">
        <v>15623.206</v>
      </c>
      <c r="Y341" s="63">
        <v>116503.91899999999</v>
      </c>
      <c r="Z341" s="63">
        <v>0</v>
      </c>
      <c r="AA341" s="63">
        <v>1292.1079999999999</v>
      </c>
      <c r="AB341" s="63">
        <v>0</v>
      </c>
      <c r="AC341" s="63">
        <v>0</v>
      </c>
      <c r="AD341" s="63">
        <v>0</v>
      </c>
      <c r="AE341" s="63">
        <v>0</v>
      </c>
      <c r="AF341" s="63">
        <v>417.12700000000001</v>
      </c>
      <c r="AG341" s="63">
        <v>12523.950999999999</v>
      </c>
      <c r="AH341" s="63">
        <v>455.43400000000003</v>
      </c>
      <c r="AI341" s="63">
        <v>11317.885</v>
      </c>
      <c r="AJ341" s="63">
        <v>15674.924000000001</v>
      </c>
      <c r="AK341" s="63">
        <v>41681.428999999996</v>
      </c>
      <c r="AL341" s="63">
        <v>744.40099999999995</v>
      </c>
      <c r="AM341" s="63">
        <v>40937.027999999998</v>
      </c>
      <c r="AN341" s="63">
        <v>2.9000000000000001E-2</v>
      </c>
      <c r="AO341" s="63">
        <v>12676.287</v>
      </c>
      <c r="AP341" s="63">
        <v>1.7609999999999999</v>
      </c>
      <c r="AQ341" s="63">
        <v>0</v>
      </c>
      <c r="AR341" s="63">
        <v>0</v>
      </c>
      <c r="AS341" s="63">
        <v>0</v>
      </c>
      <c r="AT341" s="63">
        <v>0</v>
      </c>
      <c r="AU341" s="63">
        <v>2.335</v>
      </c>
      <c r="AV341" s="63">
        <v>88.527000000000001</v>
      </c>
      <c r="AW341" s="63">
        <v>12768.939</v>
      </c>
      <c r="AX341" s="63">
        <v>0</v>
      </c>
      <c r="AY341" s="63">
        <v>174.096</v>
      </c>
      <c r="AZ341" s="63">
        <v>0</v>
      </c>
      <c r="BA341" s="63">
        <v>17.869</v>
      </c>
      <c r="BB341" s="63">
        <v>2054.1239999999998</v>
      </c>
      <c r="BC341" s="63">
        <v>0</v>
      </c>
      <c r="BD341" s="63">
        <v>16.484000000000002</v>
      </c>
      <c r="BE341" s="63">
        <v>1855.232</v>
      </c>
      <c r="BF341" s="63">
        <v>0</v>
      </c>
      <c r="BG341" s="63">
        <v>4117.8050000000003</v>
      </c>
      <c r="BH341" s="63">
        <v>44.960999999999999</v>
      </c>
      <c r="BI341" s="63">
        <v>1685.0609999999999</v>
      </c>
      <c r="BJ341" s="63">
        <v>0</v>
      </c>
      <c r="BK341" s="63">
        <v>5847.8270000000002</v>
      </c>
      <c r="BL341" s="63">
        <v>7516.5060000000003</v>
      </c>
      <c r="BM341" s="63">
        <v>595.39400000000001</v>
      </c>
      <c r="BN341" s="63">
        <v>5142.5739999999996</v>
      </c>
      <c r="BO341" s="63">
        <v>572.35</v>
      </c>
      <c r="BP341" s="63">
        <v>6705.7569999999996</v>
      </c>
      <c r="BQ341" s="63">
        <v>27.338999999999999</v>
      </c>
      <c r="BR341" s="63">
        <v>6725.2420000000002</v>
      </c>
      <c r="BS341" s="63">
        <v>1830.5716666666667</v>
      </c>
      <c r="BT341" s="63">
        <v>0</v>
      </c>
      <c r="BU341" s="63">
        <v>31.048666666666669</v>
      </c>
      <c r="BV341" s="63">
        <v>0.3066666666666667</v>
      </c>
      <c r="BW341" s="63">
        <v>1830.5716666666667</v>
      </c>
      <c r="BX341" s="63">
        <v>0</v>
      </c>
      <c r="BY341" s="63">
        <v>0</v>
      </c>
      <c r="BZ341" s="63">
        <v>0</v>
      </c>
      <c r="CA341" s="63">
        <v>0</v>
      </c>
      <c r="CB341" s="63">
        <v>0</v>
      </c>
      <c r="CC341" s="63">
        <v>0</v>
      </c>
      <c r="CD341" s="63">
        <v>0</v>
      </c>
    </row>
    <row r="342" spans="2:82" ht="45" x14ac:dyDescent="0.2">
      <c r="B342" s="61">
        <v>6010</v>
      </c>
      <c r="C342" s="59" t="s">
        <v>469</v>
      </c>
      <c r="D342" s="61">
        <v>10</v>
      </c>
      <c r="E342" s="59" t="s">
        <v>461</v>
      </c>
      <c r="F342" s="61">
        <v>7</v>
      </c>
      <c r="G342" s="59" t="s">
        <v>461</v>
      </c>
      <c r="H342" s="63">
        <v>222</v>
      </c>
      <c r="I342" s="63">
        <v>273.25700000000001</v>
      </c>
      <c r="J342" s="63">
        <v>58481.586000000003</v>
      </c>
      <c r="K342" s="63">
        <v>0</v>
      </c>
      <c r="L342" s="63">
        <v>0</v>
      </c>
      <c r="M342" s="63">
        <v>107.932</v>
      </c>
      <c r="N342" s="63">
        <v>0</v>
      </c>
      <c r="O342" s="63">
        <v>0</v>
      </c>
      <c r="P342" s="63">
        <v>0</v>
      </c>
      <c r="Q342" s="63">
        <v>363.017</v>
      </c>
      <c r="R342" s="63">
        <v>0</v>
      </c>
      <c r="S342" s="63">
        <v>0</v>
      </c>
      <c r="T342" s="63">
        <v>0</v>
      </c>
      <c r="U342" s="63">
        <v>47525.754999999997</v>
      </c>
      <c r="V342" s="63">
        <v>18831.456999999999</v>
      </c>
      <c r="W342" s="63">
        <v>125583.004</v>
      </c>
      <c r="X342" s="63">
        <v>8640.5319999999992</v>
      </c>
      <c r="Y342" s="63">
        <v>116942.47199999999</v>
      </c>
      <c r="Z342" s="63">
        <v>0.97799999999999998</v>
      </c>
      <c r="AA342" s="63">
        <v>184.822</v>
      </c>
      <c r="AB342" s="63">
        <v>0</v>
      </c>
      <c r="AC342" s="63">
        <v>0</v>
      </c>
      <c r="AD342" s="63">
        <v>12.5</v>
      </c>
      <c r="AE342" s="63">
        <v>1197.3119999999999</v>
      </c>
      <c r="AF342" s="63">
        <v>537.83900000000006</v>
      </c>
      <c r="AG342" s="63">
        <v>5791.08</v>
      </c>
      <c r="AH342" s="63">
        <v>57.234999999999999</v>
      </c>
      <c r="AI342" s="63">
        <v>10345.839</v>
      </c>
      <c r="AJ342" s="63">
        <v>24485.256000000001</v>
      </c>
      <c r="AK342" s="63">
        <v>42612.860999999997</v>
      </c>
      <c r="AL342" s="63">
        <v>865.59500000000003</v>
      </c>
      <c r="AM342" s="63">
        <v>41747.266000000003</v>
      </c>
      <c r="AN342" s="63">
        <v>0</v>
      </c>
      <c r="AO342" s="63">
        <v>11167.745999999999</v>
      </c>
      <c r="AP342" s="63">
        <v>0</v>
      </c>
      <c r="AQ342" s="63">
        <v>0</v>
      </c>
      <c r="AR342" s="63">
        <v>0</v>
      </c>
      <c r="AS342" s="63">
        <v>0</v>
      </c>
      <c r="AT342" s="63">
        <v>0</v>
      </c>
      <c r="AU342" s="63">
        <v>4.0000000000000001E-3</v>
      </c>
      <c r="AV342" s="63">
        <v>44.63</v>
      </c>
      <c r="AW342" s="63">
        <v>11212.38</v>
      </c>
      <c r="AX342" s="63">
        <v>8.4000000000000005E-2</v>
      </c>
      <c r="AY342" s="63">
        <v>2.5379999999999998</v>
      </c>
      <c r="AZ342" s="63">
        <v>0</v>
      </c>
      <c r="BA342" s="63">
        <v>27.1</v>
      </c>
      <c r="BB342" s="63">
        <v>916.14700000000005</v>
      </c>
      <c r="BC342" s="63">
        <v>0</v>
      </c>
      <c r="BD342" s="63">
        <v>19.866</v>
      </c>
      <c r="BE342" s="63">
        <v>1774.0540000000001</v>
      </c>
      <c r="BF342" s="63">
        <v>0</v>
      </c>
      <c r="BG342" s="63">
        <v>2739.7890000000002</v>
      </c>
      <c r="BH342" s="63">
        <v>236.04499999999999</v>
      </c>
      <c r="BI342" s="63">
        <v>831.10500000000002</v>
      </c>
      <c r="BJ342" s="63">
        <v>0</v>
      </c>
      <c r="BK342" s="63">
        <v>3806.9389999999999</v>
      </c>
      <c r="BL342" s="63">
        <v>7744.7089999999998</v>
      </c>
      <c r="BM342" s="63">
        <v>339.26799999999997</v>
      </c>
      <c r="BN342" s="63">
        <v>1263.6310000000001</v>
      </c>
      <c r="BO342" s="63">
        <v>781.96699999999998</v>
      </c>
      <c r="BP342" s="63">
        <v>6882.0919999999996</v>
      </c>
      <c r="BQ342" s="63">
        <v>32.409999999999997</v>
      </c>
      <c r="BR342" s="63">
        <v>6906.8329999999996</v>
      </c>
      <c r="BS342" s="63">
        <v>504.86</v>
      </c>
      <c r="BT342" s="63">
        <v>0</v>
      </c>
      <c r="BU342" s="63">
        <v>11.185333333333334</v>
      </c>
      <c r="BV342" s="63">
        <v>0</v>
      </c>
      <c r="BW342" s="63">
        <v>504.86</v>
      </c>
      <c r="BX342" s="63">
        <v>0</v>
      </c>
      <c r="BY342" s="63">
        <v>0</v>
      </c>
      <c r="BZ342" s="63">
        <v>0</v>
      </c>
      <c r="CA342" s="63">
        <v>0</v>
      </c>
      <c r="CB342" s="63">
        <v>0</v>
      </c>
      <c r="CC342" s="63">
        <v>0</v>
      </c>
      <c r="CD342" s="63">
        <v>0</v>
      </c>
    </row>
    <row r="343" spans="2:82" ht="30" x14ac:dyDescent="0.2">
      <c r="B343" s="61">
        <v>6020</v>
      </c>
      <c r="C343" s="59" t="s">
        <v>470</v>
      </c>
      <c r="D343" s="61">
        <v>10</v>
      </c>
      <c r="E343" s="59" t="s">
        <v>461</v>
      </c>
      <c r="F343" s="61">
        <v>7</v>
      </c>
      <c r="G343" s="59" t="s">
        <v>461</v>
      </c>
      <c r="H343" s="63">
        <v>177</v>
      </c>
      <c r="I343" s="63">
        <v>212.33</v>
      </c>
      <c r="J343" s="63">
        <v>47797.432000000001</v>
      </c>
      <c r="K343" s="63">
        <v>216.87200000000001</v>
      </c>
      <c r="L343" s="63">
        <v>0</v>
      </c>
      <c r="M343" s="63">
        <v>1208.066</v>
      </c>
      <c r="N343" s="63">
        <v>0</v>
      </c>
      <c r="O343" s="63">
        <v>55.197000000000003</v>
      </c>
      <c r="P343" s="63">
        <v>0</v>
      </c>
      <c r="Q343" s="63">
        <v>4630.8500000000004</v>
      </c>
      <c r="R343" s="63">
        <v>0</v>
      </c>
      <c r="S343" s="63">
        <v>0</v>
      </c>
      <c r="T343" s="63">
        <v>0</v>
      </c>
      <c r="U343" s="63">
        <v>23318.309000000001</v>
      </c>
      <c r="V343" s="63">
        <v>12537.272000000001</v>
      </c>
      <c r="W343" s="63">
        <v>89976.327999999994</v>
      </c>
      <c r="X343" s="63">
        <v>5254.402</v>
      </c>
      <c r="Y343" s="63">
        <v>84721.926000000007</v>
      </c>
      <c r="Z343" s="63">
        <v>1.4079999999999999</v>
      </c>
      <c r="AA343" s="63">
        <v>95.637</v>
      </c>
      <c r="AB343" s="63">
        <v>30.344999999999999</v>
      </c>
      <c r="AC343" s="63">
        <v>0</v>
      </c>
      <c r="AD343" s="63">
        <v>0</v>
      </c>
      <c r="AE343" s="63">
        <v>323.69600000000003</v>
      </c>
      <c r="AF343" s="63">
        <v>164.81399999999999</v>
      </c>
      <c r="AG343" s="63">
        <v>12871.552</v>
      </c>
      <c r="AH343" s="63">
        <v>26.047000000000001</v>
      </c>
      <c r="AI343" s="63">
        <v>21204.205000000002</v>
      </c>
      <c r="AJ343" s="63">
        <v>11703.671</v>
      </c>
      <c r="AK343" s="63">
        <v>46421.375</v>
      </c>
      <c r="AL343" s="63">
        <v>229.64599999999999</v>
      </c>
      <c r="AM343" s="63">
        <v>46191.728999999999</v>
      </c>
      <c r="AN343" s="63">
        <v>4.0629999999999997</v>
      </c>
      <c r="AO343" s="63">
        <v>9106.5439999999999</v>
      </c>
      <c r="AP343" s="63">
        <v>41.206000000000003</v>
      </c>
      <c r="AQ343" s="63">
        <v>0</v>
      </c>
      <c r="AR343" s="63">
        <v>0</v>
      </c>
      <c r="AS343" s="63">
        <v>0</v>
      </c>
      <c r="AT343" s="63">
        <v>0</v>
      </c>
      <c r="AU343" s="63">
        <v>0</v>
      </c>
      <c r="AV343" s="63">
        <v>38.542000000000002</v>
      </c>
      <c r="AW343" s="63">
        <v>9190.3549999999996</v>
      </c>
      <c r="AX343" s="63">
        <v>0</v>
      </c>
      <c r="AY343" s="63">
        <v>8.3930000000000007</v>
      </c>
      <c r="AZ343" s="63">
        <v>0</v>
      </c>
      <c r="BA343" s="63">
        <v>9.4550000000000001</v>
      </c>
      <c r="BB343" s="63">
        <v>1855.71</v>
      </c>
      <c r="BC343" s="63">
        <v>0.375</v>
      </c>
      <c r="BD343" s="63">
        <v>5.0780000000000003</v>
      </c>
      <c r="BE343" s="63">
        <v>3953.5640159999998</v>
      </c>
      <c r="BF343" s="63">
        <v>0</v>
      </c>
      <c r="BG343" s="63">
        <v>5832.5749999999998</v>
      </c>
      <c r="BH343" s="63">
        <v>2.4249999999999998</v>
      </c>
      <c r="BI343" s="63">
        <v>685.43700000000001</v>
      </c>
      <c r="BJ343" s="63">
        <v>0</v>
      </c>
      <c r="BK343" s="63">
        <v>6520.4369999999999</v>
      </c>
      <c r="BL343" s="63">
        <v>3283.04</v>
      </c>
      <c r="BM343" s="63">
        <v>613.12199999999996</v>
      </c>
      <c r="BN343" s="63">
        <v>1869.1</v>
      </c>
      <c r="BO343" s="63">
        <v>345.37700000000001</v>
      </c>
      <c r="BP343" s="63">
        <v>2879.3710000000001</v>
      </c>
      <c r="BQ343" s="63">
        <v>24.381</v>
      </c>
      <c r="BR343" s="63">
        <v>2887.3809999999999</v>
      </c>
      <c r="BS343" s="63">
        <v>802.51966666666658</v>
      </c>
      <c r="BT343" s="63">
        <v>0</v>
      </c>
      <c r="BU343" s="63">
        <v>91.353333333333325</v>
      </c>
      <c r="BV343" s="63">
        <v>37.508666666666663</v>
      </c>
      <c r="BW343" s="63">
        <v>802.51966666666658</v>
      </c>
      <c r="BX343" s="63">
        <v>0</v>
      </c>
      <c r="BY343" s="63">
        <v>0</v>
      </c>
      <c r="BZ343" s="63">
        <v>0</v>
      </c>
      <c r="CA343" s="63">
        <v>0</v>
      </c>
      <c r="CB343" s="63">
        <v>0</v>
      </c>
      <c r="CC343" s="63">
        <v>0</v>
      </c>
      <c r="CD343" s="63">
        <v>0</v>
      </c>
    </row>
    <row r="344" spans="2:82" ht="30" x14ac:dyDescent="0.2">
      <c r="B344" s="61">
        <v>6110</v>
      </c>
      <c r="C344" s="59" t="s">
        <v>471</v>
      </c>
      <c r="D344" s="61">
        <v>10</v>
      </c>
      <c r="E344" s="59" t="s">
        <v>461</v>
      </c>
      <c r="F344" s="61">
        <v>7</v>
      </c>
      <c r="G344" s="59" t="s">
        <v>461</v>
      </c>
      <c r="H344" s="63">
        <v>741</v>
      </c>
      <c r="I344" s="63">
        <v>0</v>
      </c>
      <c r="J344" s="63">
        <v>171442.326</v>
      </c>
      <c r="K344" s="63">
        <v>15290.776</v>
      </c>
      <c r="L344" s="63">
        <v>492.80700000000002</v>
      </c>
      <c r="M344" s="63">
        <v>2549.3270000000002</v>
      </c>
      <c r="N344" s="63">
        <v>6.0149999999999997</v>
      </c>
      <c r="O344" s="63">
        <v>0</v>
      </c>
      <c r="P344" s="63">
        <v>0</v>
      </c>
      <c r="Q344" s="63">
        <v>31937.822</v>
      </c>
      <c r="R344" s="63">
        <v>0</v>
      </c>
      <c r="S344" s="63">
        <v>0</v>
      </c>
      <c r="T344" s="63">
        <v>0</v>
      </c>
      <c r="U344" s="63">
        <v>122862.63099999999</v>
      </c>
      <c r="V344" s="63">
        <v>33568.682999999997</v>
      </c>
      <c r="W344" s="63">
        <v>378150.38699999999</v>
      </c>
      <c r="X344" s="63">
        <v>37656.928999999996</v>
      </c>
      <c r="Y344" s="63">
        <v>340493.45799999998</v>
      </c>
      <c r="Z344" s="63">
        <v>0</v>
      </c>
      <c r="AA344" s="63">
        <v>3204.6060000000002</v>
      </c>
      <c r="AB344" s="63">
        <v>0</v>
      </c>
      <c r="AC344" s="63">
        <v>9.6039999999999992</v>
      </c>
      <c r="AD344" s="63">
        <v>26.451000000000001</v>
      </c>
      <c r="AE344" s="63">
        <v>1559.5150000000001</v>
      </c>
      <c r="AF344" s="63">
        <v>472.79199999999997</v>
      </c>
      <c r="AG344" s="63">
        <v>69930.707999999999</v>
      </c>
      <c r="AH344" s="63">
        <v>1163.9259999999999</v>
      </c>
      <c r="AI344" s="63">
        <v>64610.858999999997</v>
      </c>
      <c r="AJ344" s="63">
        <v>63278.885000000002</v>
      </c>
      <c r="AK344" s="63">
        <v>204257.34599999999</v>
      </c>
      <c r="AL344" s="63">
        <v>2551.3040000000001</v>
      </c>
      <c r="AM344" s="63">
        <v>201706.04199999999</v>
      </c>
      <c r="AN344" s="63">
        <v>31.096</v>
      </c>
      <c r="AO344" s="63">
        <v>32249.185000000001</v>
      </c>
      <c r="AP344" s="63">
        <v>132.46</v>
      </c>
      <c r="AQ344" s="63">
        <v>0</v>
      </c>
      <c r="AR344" s="63">
        <v>0</v>
      </c>
      <c r="AS344" s="63">
        <v>0</v>
      </c>
      <c r="AT344" s="63">
        <v>0</v>
      </c>
      <c r="AU344" s="63">
        <v>0.315</v>
      </c>
      <c r="AV344" s="63">
        <v>501.26799999999997</v>
      </c>
      <c r="AW344" s="63">
        <v>32914.324000000001</v>
      </c>
      <c r="AX344" s="63">
        <v>0</v>
      </c>
      <c r="AY344" s="63">
        <v>577.38400000000001</v>
      </c>
      <c r="AZ344" s="63">
        <v>0</v>
      </c>
      <c r="BA344" s="63">
        <v>20.611000000000001</v>
      </c>
      <c r="BB344" s="63">
        <v>11619.483</v>
      </c>
      <c r="BC344" s="63">
        <v>18.234999999999999</v>
      </c>
      <c r="BD344" s="63">
        <v>44.771999999999998</v>
      </c>
      <c r="BE344" s="63">
        <v>10227.476000000001</v>
      </c>
      <c r="BF344" s="63">
        <v>0</v>
      </c>
      <c r="BG344" s="63">
        <v>22507.960999999999</v>
      </c>
      <c r="BH344" s="63">
        <v>95.176000000000002</v>
      </c>
      <c r="BI344" s="63">
        <v>3030.8330000000001</v>
      </c>
      <c r="BJ344" s="63">
        <v>0</v>
      </c>
      <c r="BK344" s="63">
        <v>25633.97</v>
      </c>
      <c r="BL344" s="63">
        <v>11040.338</v>
      </c>
      <c r="BM344" s="63">
        <v>3759.9839999999999</v>
      </c>
      <c r="BN344" s="63">
        <v>16919.37</v>
      </c>
      <c r="BO344" s="63">
        <v>1370.204</v>
      </c>
      <c r="BP344" s="63">
        <v>8764.3529999999992</v>
      </c>
      <c r="BQ344" s="63">
        <v>133.74</v>
      </c>
      <c r="BR344" s="63">
        <v>8821.1119999999992</v>
      </c>
      <c r="BS344" s="63">
        <v>6565.5306666666665</v>
      </c>
      <c r="BT344" s="63">
        <v>77.518333333333331</v>
      </c>
      <c r="BU344" s="63">
        <v>301.5693333333333</v>
      </c>
      <c r="BV344" s="63">
        <v>314.83833333333331</v>
      </c>
      <c r="BW344" s="63">
        <v>6488.0123333333331</v>
      </c>
      <c r="BX344" s="63">
        <v>0</v>
      </c>
      <c r="BY344" s="63">
        <v>0</v>
      </c>
      <c r="BZ344" s="63">
        <v>0</v>
      </c>
      <c r="CA344" s="63">
        <v>0</v>
      </c>
      <c r="CB344" s="63">
        <v>0</v>
      </c>
      <c r="CC344" s="63">
        <v>0</v>
      </c>
      <c r="CD344" s="63">
        <v>0</v>
      </c>
    </row>
    <row r="345" spans="2:82" ht="30" x14ac:dyDescent="0.2">
      <c r="B345" s="61">
        <v>6120</v>
      </c>
      <c r="C345" s="59" t="s">
        <v>472</v>
      </c>
      <c r="D345" s="61">
        <v>10</v>
      </c>
      <c r="E345" s="59" t="s">
        <v>461</v>
      </c>
      <c r="F345" s="61">
        <v>7</v>
      </c>
      <c r="G345" s="59" t="s">
        <v>461</v>
      </c>
      <c r="H345" s="63">
        <v>459</v>
      </c>
      <c r="I345" s="63">
        <v>49.481999999999999</v>
      </c>
      <c r="J345" s="63">
        <v>109167.106</v>
      </c>
      <c r="K345" s="63">
        <v>1291.2750000000001</v>
      </c>
      <c r="L345" s="63">
        <v>0</v>
      </c>
      <c r="M345" s="63">
        <v>1050.2159999999999</v>
      </c>
      <c r="N345" s="63">
        <v>0</v>
      </c>
      <c r="O345" s="63">
        <v>3.71</v>
      </c>
      <c r="P345" s="63">
        <v>0</v>
      </c>
      <c r="Q345" s="63">
        <v>7242.3850000000002</v>
      </c>
      <c r="R345" s="63">
        <v>0</v>
      </c>
      <c r="S345" s="63">
        <v>0</v>
      </c>
      <c r="T345" s="63">
        <v>0</v>
      </c>
      <c r="U345" s="63">
        <v>42700.749000000003</v>
      </c>
      <c r="V345" s="63">
        <v>29327.855</v>
      </c>
      <c r="W345" s="63">
        <v>190832.77799999999</v>
      </c>
      <c r="X345" s="63">
        <v>10336.011</v>
      </c>
      <c r="Y345" s="63">
        <v>180496.76699999999</v>
      </c>
      <c r="Z345" s="63">
        <v>33.207000000000001</v>
      </c>
      <c r="AA345" s="63">
        <v>1528.876</v>
      </c>
      <c r="AB345" s="63">
        <v>0</v>
      </c>
      <c r="AC345" s="63">
        <v>111.795</v>
      </c>
      <c r="AD345" s="63">
        <v>0</v>
      </c>
      <c r="AE345" s="63">
        <v>252.38499999999999</v>
      </c>
      <c r="AF345" s="63">
        <v>237.24100000000001</v>
      </c>
      <c r="AG345" s="63">
        <v>45438.243999999999</v>
      </c>
      <c r="AH345" s="63">
        <v>285.03699999999998</v>
      </c>
      <c r="AI345" s="63">
        <v>32646.741000000002</v>
      </c>
      <c r="AJ345" s="63">
        <v>57441.561000000002</v>
      </c>
      <c r="AK345" s="63">
        <v>137975.087</v>
      </c>
      <c r="AL345" s="63">
        <v>2040.338</v>
      </c>
      <c r="AM345" s="63">
        <v>135934.74900000001</v>
      </c>
      <c r="AN345" s="63">
        <v>3.3</v>
      </c>
      <c r="AO345" s="63">
        <v>20569.983</v>
      </c>
      <c r="AP345" s="63">
        <v>34.125</v>
      </c>
      <c r="AQ345" s="63">
        <v>0</v>
      </c>
      <c r="AR345" s="63">
        <v>0</v>
      </c>
      <c r="AS345" s="63">
        <v>0</v>
      </c>
      <c r="AT345" s="63">
        <v>0.47099999999999997</v>
      </c>
      <c r="AU345" s="63">
        <v>0</v>
      </c>
      <c r="AV345" s="63">
        <v>360.80900000000003</v>
      </c>
      <c r="AW345" s="63">
        <v>20968.687999999998</v>
      </c>
      <c r="AX345" s="63">
        <v>24.3</v>
      </c>
      <c r="AY345" s="63">
        <v>177.422</v>
      </c>
      <c r="AZ345" s="63">
        <v>0.46200000000000002</v>
      </c>
      <c r="BA345" s="63">
        <v>6.2679999999999998</v>
      </c>
      <c r="BB345" s="63">
        <v>8370.3690000000006</v>
      </c>
      <c r="BC345" s="63">
        <v>41.326999999999998</v>
      </c>
      <c r="BD345" s="63">
        <v>34.479999999999997</v>
      </c>
      <c r="BE345" s="63">
        <v>5759.7890079999997</v>
      </c>
      <c r="BF345" s="63">
        <v>0</v>
      </c>
      <c r="BG345" s="63">
        <v>14414.416999999999</v>
      </c>
      <c r="BH345" s="63">
        <v>55.698</v>
      </c>
      <c r="BI345" s="63">
        <v>1473.877</v>
      </c>
      <c r="BJ345" s="63">
        <v>0</v>
      </c>
      <c r="BK345" s="63">
        <v>15943.992</v>
      </c>
      <c r="BL345" s="63">
        <v>6881.5169999999998</v>
      </c>
      <c r="BM345" s="63">
        <v>1856.8209999999999</v>
      </c>
      <c r="BN345" s="63">
        <v>9079.1659999999993</v>
      </c>
      <c r="BO345" s="63">
        <v>1103.164</v>
      </c>
      <c r="BP345" s="63">
        <v>5209.134</v>
      </c>
      <c r="BQ345" s="63">
        <v>53.68</v>
      </c>
      <c r="BR345" s="63">
        <v>5230.01</v>
      </c>
      <c r="BS345" s="63">
        <v>3444.6546666666663</v>
      </c>
      <c r="BT345" s="63">
        <v>7.2539999999999996</v>
      </c>
      <c r="BU345" s="63">
        <v>792.81533333333334</v>
      </c>
      <c r="BV345" s="63">
        <v>87.089333333333329</v>
      </c>
      <c r="BW345" s="63">
        <v>3439.9543333333336</v>
      </c>
      <c r="BX345" s="63">
        <v>0</v>
      </c>
      <c r="BY345" s="63">
        <v>0</v>
      </c>
      <c r="BZ345" s="63">
        <v>0</v>
      </c>
      <c r="CA345" s="63">
        <v>0</v>
      </c>
      <c r="CB345" s="63">
        <v>0</v>
      </c>
      <c r="CC345" s="63">
        <v>0</v>
      </c>
      <c r="CD345" s="63">
        <v>0</v>
      </c>
    </row>
    <row r="346" spans="2:82" ht="30" x14ac:dyDescent="0.2">
      <c r="B346" s="61">
        <v>6130</v>
      </c>
      <c r="C346" s="59" t="s">
        <v>473</v>
      </c>
      <c r="D346" s="61">
        <v>10</v>
      </c>
      <c r="E346" s="59" t="s">
        <v>461</v>
      </c>
      <c r="F346" s="61">
        <v>7</v>
      </c>
      <c r="G346" s="59" t="s">
        <v>461</v>
      </c>
      <c r="H346" s="63">
        <v>102</v>
      </c>
      <c r="I346" s="63">
        <v>0</v>
      </c>
      <c r="J346" s="63">
        <v>24900.5</v>
      </c>
      <c r="K346" s="63">
        <v>42.97</v>
      </c>
      <c r="L346" s="63">
        <v>0</v>
      </c>
      <c r="M346" s="63">
        <v>113.845</v>
      </c>
      <c r="N346" s="63">
        <v>0</v>
      </c>
      <c r="O346" s="63">
        <v>0</v>
      </c>
      <c r="P346" s="63">
        <v>0</v>
      </c>
      <c r="Q346" s="63">
        <v>1042.44</v>
      </c>
      <c r="R346" s="63">
        <v>0</v>
      </c>
      <c r="S346" s="63">
        <v>0</v>
      </c>
      <c r="T346" s="63">
        <v>0</v>
      </c>
      <c r="U346" s="63">
        <v>17381.654999999999</v>
      </c>
      <c r="V346" s="63">
        <v>10854.852000000001</v>
      </c>
      <c r="W346" s="63">
        <v>54336.262000000002</v>
      </c>
      <c r="X346" s="63">
        <v>3509.9569999999999</v>
      </c>
      <c r="Y346" s="63">
        <v>50826.305</v>
      </c>
      <c r="Z346" s="63">
        <v>12.629</v>
      </c>
      <c r="AA346" s="63">
        <v>243.059</v>
      </c>
      <c r="AB346" s="63">
        <v>0</v>
      </c>
      <c r="AC346" s="63">
        <v>0</v>
      </c>
      <c r="AD346" s="63">
        <v>0</v>
      </c>
      <c r="AE346" s="63">
        <v>1130.376</v>
      </c>
      <c r="AF346" s="63">
        <v>24.811</v>
      </c>
      <c r="AG346" s="63">
        <v>6640.96</v>
      </c>
      <c r="AH346" s="63">
        <v>53.645000000000003</v>
      </c>
      <c r="AI346" s="63">
        <v>5448.5330000000004</v>
      </c>
      <c r="AJ346" s="63">
        <v>4588.6970000000001</v>
      </c>
      <c r="AK346" s="63">
        <v>18142.71</v>
      </c>
      <c r="AL346" s="63">
        <v>242.58</v>
      </c>
      <c r="AM346" s="63">
        <v>17900.13</v>
      </c>
      <c r="AN346" s="63">
        <v>0</v>
      </c>
      <c r="AO346" s="63">
        <v>4742.2110000000002</v>
      </c>
      <c r="AP346" s="63">
        <v>0.217</v>
      </c>
      <c r="AQ346" s="63">
        <v>0</v>
      </c>
      <c r="AR346" s="63">
        <v>0</v>
      </c>
      <c r="AS346" s="63">
        <v>0</v>
      </c>
      <c r="AT346" s="63">
        <v>0</v>
      </c>
      <c r="AU346" s="63">
        <v>0</v>
      </c>
      <c r="AV346" s="63">
        <v>32.258000000000003</v>
      </c>
      <c r="AW346" s="63">
        <v>4774.6859999999997</v>
      </c>
      <c r="AX346" s="63">
        <v>0</v>
      </c>
      <c r="AY346" s="63">
        <v>36.744999999999997</v>
      </c>
      <c r="AZ346" s="63">
        <v>0</v>
      </c>
      <c r="BA346" s="63">
        <v>1.25</v>
      </c>
      <c r="BB346" s="63">
        <v>1321.7180000000001</v>
      </c>
      <c r="BC346" s="63">
        <v>0</v>
      </c>
      <c r="BD346" s="63">
        <v>6.21</v>
      </c>
      <c r="BE346" s="63">
        <v>904.55600000000004</v>
      </c>
      <c r="BF346" s="63">
        <v>0</v>
      </c>
      <c r="BG346" s="63">
        <v>2270.4789999999998</v>
      </c>
      <c r="BH346" s="63">
        <v>141.01300000000001</v>
      </c>
      <c r="BI346" s="63">
        <v>326.68700000000001</v>
      </c>
      <c r="BJ346" s="63">
        <v>0</v>
      </c>
      <c r="BK346" s="63">
        <v>2738.1790000000001</v>
      </c>
      <c r="BL346" s="63">
        <v>2434</v>
      </c>
      <c r="BM346" s="63">
        <v>397.49299999999999</v>
      </c>
      <c r="BN346" s="63">
        <v>10322.57</v>
      </c>
      <c r="BO346" s="63">
        <v>312.07299999999998</v>
      </c>
      <c r="BP346" s="63">
        <v>2007.8150000000001</v>
      </c>
      <c r="BQ346" s="63">
        <v>83.522999999999996</v>
      </c>
      <c r="BR346" s="63">
        <v>2028.4839999999999</v>
      </c>
      <c r="BS346" s="63">
        <v>3514.3656666666666</v>
      </c>
      <c r="BT346" s="63">
        <v>0</v>
      </c>
      <c r="BU346" s="63">
        <v>36.442999999999998</v>
      </c>
      <c r="BV346" s="63">
        <v>3187.5326666666665</v>
      </c>
      <c r="BW346" s="63">
        <v>3514.3656666666666</v>
      </c>
      <c r="BX346" s="63">
        <v>0</v>
      </c>
      <c r="BY346" s="63">
        <v>0</v>
      </c>
      <c r="BZ346" s="63">
        <v>0</v>
      </c>
      <c r="CA346" s="63">
        <v>0</v>
      </c>
      <c r="CB346" s="63">
        <v>0</v>
      </c>
      <c r="CC346" s="63">
        <v>0</v>
      </c>
      <c r="CD346" s="63">
        <v>0</v>
      </c>
    </row>
    <row r="347" spans="2:82" ht="30" x14ac:dyDescent="0.2">
      <c r="B347" s="61">
        <v>6190</v>
      </c>
      <c r="C347" s="59" t="s">
        <v>474</v>
      </c>
      <c r="D347" s="61">
        <v>10</v>
      </c>
      <c r="E347" s="59" t="s">
        <v>461</v>
      </c>
      <c r="F347" s="61">
        <v>7</v>
      </c>
      <c r="G347" s="59" t="s">
        <v>461</v>
      </c>
      <c r="H347" s="63">
        <v>868</v>
      </c>
      <c r="I347" s="63">
        <v>1953.8</v>
      </c>
      <c r="J347" s="63">
        <v>337390.11099999998</v>
      </c>
      <c r="K347" s="63">
        <v>1574.4749999999999</v>
      </c>
      <c r="L347" s="63">
        <v>422.81299999999999</v>
      </c>
      <c r="M347" s="63">
        <v>12253.147000000001</v>
      </c>
      <c r="N347" s="63">
        <v>0</v>
      </c>
      <c r="O347" s="63">
        <v>403.37700000000001</v>
      </c>
      <c r="P347" s="63">
        <v>0</v>
      </c>
      <c r="Q347" s="63">
        <v>15816.973</v>
      </c>
      <c r="R347" s="63">
        <v>0</v>
      </c>
      <c r="S347" s="63">
        <v>6.766</v>
      </c>
      <c r="T347" s="63">
        <v>141.18199999999999</v>
      </c>
      <c r="U347" s="63">
        <v>136965.486</v>
      </c>
      <c r="V347" s="63">
        <v>46135.605000000003</v>
      </c>
      <c r="W347" s="63">
        <v>553063.73499999999</v>
      </c>
      <c r="X347" s="63">
        <v>42259.731</v>
      </c>
      <c r="Y347" s="63">
        <v>510804.00400000002</v>
      </c>
      <c r="Z347" s="63">
        <v>8.6709999999999994</v>
      </c>
      <c r="AA347" s="63">
        <v>3749.7379999999998</v>
      </c>
      <c r="AB347" s="63">
        <v>0</v>
      </c>
      <c r="AC347" s="63">
        <v>94.082999999999998</v>
      </c>
      <c r="AD347" s="63">
        <v>0</v>
      </c>
      <c r="AE347" s="63">
        <v>2856.74</v>
      </c>
      <c r="AF347" s="63">
        <v>729.49</v>
      </c>
      <c r="AG347" s="63">
        <v>96268.517000000007</v>
      </c>
      <c r="AH347" s="63">
        <v>450.15300000000002</v>
      </c>
      <c r="AI347" s="63">
        <v>68488.645000000004</v>
      </c>
      <c r="AJ347" s="63">
        <v>147211.76999999999</v>
      </c>
      <c r="AK347" s="63">
        <v>319857.80699999997</v>
      </c>
      <c r="AL347" s="63">
        <v>8715.5239999999994</v>
      </c>
      <c r="AM347" s="63">
        <v>311142.283</v>
      </c>
      <c r="AN347" s="63">
        <v>21.497</v>
      </c>
      <c r="AO347" s="63">
        <v>63707.394999999997</v>
      </c>
      <c r="AP347" s="63">
        <v>461.35199999999998</v>
      </c>
      <c r="AQ347" s="63">
        <v>0</v>
      </c>
      <c r="AR347" s="63">
        <v>0</v>
      </c>
      <c r="AS347" s="63">
        <v>4.28</v>
      </c>
      <c r="AT347" s="63">
        <v>0</v>
      </c>
      <c r="AU347" s="63">
        <v>8.4410000000000007</v>
      </c>
      <c r="AV347" s="63">
        <v>650.67399999999998</v>
      </c>
      <c r="AW347" s="63">
        <v>64853.639000000003</v>
      </c>
      <c r="AX347" s="63">
        <v>0</v>
      </c>
      <c r="AY347" s="63">
        <v>523.31600000000003</v>
      </c>
      <c r="AZ347" s="63">
        <v>0</v>
      </c>
      <c r="BA347" s="63">
        <v>58.805999999999997</v>
      </c>
      <c r="BB347" s="63">
        <v>16949.2</v>
      </c>
      <c r="BC347" s="63">
        <v>8.843</v>
      </c>
      <c r="BD347" s="63">
        <v>34.213999999999999</v>
      </c>
      <c r="BE347" s="63">
        <v>13139.742048</v>
      </c>
      <c r="BF347" s="63">
        <v>0</v>
      </c>
      <c r="BG347" s="63">
        <v>30714.120999999999</v>
      </c>
      <c r="BH347" s="63">
        <v>1697.509</v>
      </c>
      <c r="BI347" s="63">
        <v>5498.7719999999999</v>
      </c>
      <c r="BJ347" s="63">
        <v>0</v>
      </c>
      <c r="BK347" s="63">
        <v>37910.402000000002</v>
      </c>
      <c r="BL347" s="63">
        <v>30419.455000000002</v>
      </c>
      <c r="BM347" s="63">
        <v>3476.2179999999998</v>
      </c>
      <c r="BN347" s="63">
        <v>22194.594000000001</v>
      </c>
      <c r="BO347" s="63">
        <v>3827.922</v>
      </c>
      <c r="BP347" s="63">
        <v>25818.742999999999</v>
      </c>
      <c r="BQ347" s="63">
        <v>163.82499999999999</v>
      </c>
      <c r="BR347" s="63">
        <v>25901.914000000001</v>
      </c>
      <c r="BS347" s="63">
        <v>8272.4560000000001</v>
      </c>
      <c r="BT347" s="63">
        <v>75.721333333333334</v>
      </c>
      <c r="BU347" s="63">
        <v>1217.6186666666667</v>
      </c>
      <c r="BV347" s="63">
        <v>1921.481</v>
      </c>
      <c r="BW347" s="63">
        <v>8196.7346666666672</v>
      </c>
      <c r="BX347" s="63">
        <v>0</v>
      </c>
      <c r="BY347" s="63">
        <v>0</v>
      </c>
      <c r="BZ347" s="63">
        <v>0</v>
      </c>
      <c r="CA347" s="63">
        <v>0</v>
      </c>
      <c r="CB347" s="63">
        <v>0</v>
      </c>
      <c r="CC347" s="63">
        <v>0</v>
      </c>
      <c r="CD347" s="63">
        <v>0</v>
      </c>
    </row>
    <row r="348" spans="2:82" ht="60" x14ac:dyDescent="0.2">
      <c r="B348" s="61">
        <v>6201</v>
      </c>
      <c r="C348" s="59" t="s">
        <v>475</v>
      </c>
      <c r="D348" s="61">
        <v>10</v>
      </c>
      <c r="E348" s="59" t="s">
        <v>461</v>
      </c>
      <c r="F348" s="61">
        <v>7</v>
      </c>
      <c r="G348" s="59" t="s">
        <v>461</v>
      </c>
      <c r="H348" s="63">
        <v>4512</v>
      </c>
      <c r="I348" s="63">
        <v>5147.7380000000003</v>
      </c>
      <c r="J348" s="63">
        <v>1600804.5330000001</v>
      </c>
      <c r="K348" s="63">
        <v>1916.575</v>
      </c>
      <c r="L348" s="63">
        <v>8063.9250000000002</v>
      </c>
      <c r="M348" s="63">
        <v>197953.22</v>
      </c>
      <c r="N348" s="63">
        <v>838.26199999999994</v>
      </c>
      <c r="O348" s="63">
        <v>0</v>
      </c>
      <c r="P348" s="63">
        <v>1319.386</v>
      </c>
      <c r="Q348" s="63">
        <v>39145.576000000001</v>
      </c>
      <c r="R348" s="63">
        <v>0</v>
      </c>
      <c r="S348" s="63">
        <v>60.28</v>
      </c>
      <c r="T348" s="63">
        <v>991.60799999999995</v>
      </c>
      <c r="U348" s="63">
        <v>795327.86</v>
      </c>
      <c r="V348" s="63">
        <v>309230.28700000001</v>
      </c>
      <c r="W348" s="63">
        <v>2960799.25</v>
      </c>
      <c r="X348" s="63">
        <v>361120.57</v>
      </c>
      <c r="Y348" s="63">
        <v>2599678.6800000002</v>
      </c>
      <c r="Z348" s="63">
        <v>27.253</v>
      </c>
      <c r="AA348" s="63">
        <v>7750.3090000000002</v>
      </c>
      <c r="AB348" s="63">
        <v>4.0330000000000004</v>
      </c>
      <c r="AC348" s="63">
        <v>1105.673</v>
      </c>
      <c r="AD348" s="63">
        <v>16.427</v>
      </c>
      <c r="AE348" s="63">
        <v>24729.43</v>
      </c>
      <c r="AF348" s="63">
        <v>3754.596</v>
      </c>
      <c r="AG348" s="63">
        <v>170722.821</v>
      </c>
      <c r="AH348" s="63">
        <v>5371.1769999999997</v>
      </c>
      <c r="AI348" s="63">
        <v>298117.76899999997</v>
      </c>
      <c r="AJ348" s="63">
        <v>581050.82010999997</v>
      </c>
      <c r="AK348" s="63">
        <v>1092650.3081100001</v>
      </c>
      <c r="AL348" s="63">
        <v>26701.901999999998</v>
      </c>
      <c r="AM348" s="63">
        <v>1065948.4061100001</v>
      </c>
      <c r="AN348" s="63">
        <v>579.23</v>
      </c>
      <c r="AO348" s="63">
        <v>301921.076</v>
      </c>
      <c r="AP348" s="63">
        <v>145.685</v>
      </c>
      <c r="AQ348" s="63">
        <v>194.095</v>
      </c>
      <c r="AR348" s="63">
        <v>0</v>
      </c>
      <c r="AS348" s="63">
        <v>0</v>
      </c>
      <c r="AT348" s="63">
        <v>0</v>
      </c>
      <c r="AU348" s="63">
        <v>28.859000000000002</v>
      </c>
      <c r="AV348" s="63">
        <v>2072.5219999999999</v>
      </c>
      <c r="AW348" s="63">
        <v>304941.467</v>
      </c>
      <c r="AX348" s="63">
        <v>0.20300000000000001</v>
      </c>
      <c r="AY348" s="63">
        <v>1809.5060000000001</v>
      </c>
      <c r="AZ348" s="63">
        <v>0</v>
      </c>
      <c r="BA348" s="63">
        <v>209.54400000000001</v>
      </c>
      <c r="BB348" s="63">
        <v>29760.94</v>
      </c>
      <c r="BC348" s="63">
        <v>7.4020000000000001</v>
      </c>
      <c r="BD348" s="63">
        <v>237.95</v>
      </c>
      <c r="BE348" s="63">
        <v>48619.45304</v>
      </c>
      <c r="BF348" s="63">
        <v>0</v>
      </c>
      <c r="BG348" s="63">
        <v>80644.998000000007</v>
      </c>
      <c r="BH348" s="63">
        <v>4633.3900000000003</v>
      </c>
      <c r="BI348" s="63">
        <v>38276.447999999997</v>
      </c>
      <c r="BJ348" s="63">
        <v>13.54</v>
      </c>
      <c r="BK348" s="63">
        <v>123541.296</v>
      </c>
      <c r="BL348" s="63">
        <v>192921.807</v>
      </c>
      <c r="BM348" s="63">
        <v>11521.636</v>
      </c>
      <c r="BN348" s="63">
        <v>43133.968999999997</v>
      </c>
      <c r="BO348" s="63">
        <v>18790.366000000002</v>
      </c>
      <c r="BP348" s="63">
        <v>171460.72399999999</v>
      </c>
      <c r="BQ348" s="63">
        <v>499.40800000000002</v>
      </c>
      <c r="BR348" s="63">
        <v>171834.359</v>
      </c>
      <c r="BS348" s="63">
        <v>17286.37166666667</v>
      </c>
      <c r="BT348" s="63">
        <v>93.793666666666667</v>
      </c>
      <c r="BU348" s="63">
        <v>4455.973</v>
      </c>
      <c r="BV348" s="63">
        <v>2410.6256666666663</v>
      </c>
      <c r="BW348" s="63">
        <v>17196.212333333333</v>
      </c>
      <c r="BX348" s="63">
        <v>0</v>
      </c>
      <c r="BY348" s="63">
        <v>0</v>
      </c>
      <c r="BZ348" s="63">
        <v>0</v>
      </c>
      <c r="CA348" s="63">
        <v>0</v>
      </c>
      <c r="CB348" s="63">
        <v>0</v>
      </c>
      <c r="CC348" s="63">
        <v>0</v>
      </c>
      <c r="CD348" s="63">
        <v>0</v>
      </c>
    </row>
    <row r="349" spans="2:82" ht="60" x14ac:dyDescent="0.2">
      <c r="B349" s="61">
        <v>6202</v>
      </c>
      <c r="C349" s="59" t="s">
        <v>476</v>
      </c>
      <c r="D349" s="61">
        <v>10</v>
      </c>
      <c r="E349" s="59" t="s">
        <v>461</v>
      </c>
      <c r="F349" s="61">
        <v>7</v>
      </c>
      <c r="G349" s="59" t="s">
        <v>461</v>
      </c>
      <c r="H349" s="63">
        <v>2000</v>
      </c>
      <c r="I349" s="63">
        <v>120.57299999999999</v>
      </c>
      <c r="J349" s="63">
        <v>874223.85600000003</v>
      </c>
      <c r="K349" s="63">
        <v>4629.3159999999998</v>
      </c>
      <c r="L349" s="63">
        <v>1584.0309999999999</v>
      </c>
      <c r="M349" s="63">
        <v>56767.911999999997</v>
      </c>
      <c r="N349" s="63">
        <v>5.274</v>
      </c>
      <c r="O349" s="63">
        <v>3.7589999999999999</v>
      </c>
      <c r="P349" s="63">
        <v>0</v>
      </c>
      <c r="Q349" s="63">
        <v>21410.963</v>
      </c>
      <c r="R349" s="63">
        <v>0</v>
      </c>
      <c r="S349" s="63">
        <v>0</v>
      </c>
      <c r="T349" s="63">
        <v>1E-3</v>
      </c>
      <c r="U349" s="63">
        <v>230394.84</v>
      </c>
      <c r="V349" s="63">
        <v>145225.26999999999</v>
      </c>
      <c r="W349" s="63">
        <v>1334365.7949999999</v>
      </c>
      <c r="X349" s="63">
        <v>159066.22099999999</v>
      </c>
      <c r="Y349" s="63">
        <v>1175299.574</v>
      </c>
      <c r="Z349" s="63">
        <v>7.5449999999999999</v>
      </c>
      <c r="AA349" s="63">
        <v>6406.58</v>
      </c>
      <c r="AB349" s="63">
        <v>113.322</v>
      </c>
      <c r="AC349" s="63">
        <v>1059.193</v>
      </c>
      <c r="AD349" s="63">
        <v>253.17</v>
      </c>
      <c r="AE349" s="63">
        <v>8279.3060000000005</v>
      </c>
      <c r="AF349" s="63">
        <v>1030.5530000000001</v>
      </c>
      <c r="AG349" s="63">
        <v>134835.54999999999</v>
      </c>
      <c r="AH349" s="63">
        <v>3277.4560000000001</v>
      </c>
      <c r="AI349" s="63">
        <v>149240.42000000001</v>
      </c>
      <c r="AJ349" s="63">
        <v>244684.92499999999</v>
      </c>
      <c r="AK349" s="63">
        <v>549188.02</v>
      </c>
      <c r="AL349" s="63">
        <v>11449.567999999999</v>
      </c>
      <c r="AM349" s="63">
        <v>537738.45200000005</v>
      </c>
      <c r="AN349" s="63">
        <v>39.305</v>
      </c>
      <c r="AO349" s="63">
        <v>166342.554</v>
      </c>
      <c r="AP349" s="63">
        <v>491.52199999999999</v>
      </c>
      <c r="AQ349" s="63">
        <v>0</v>
      </c>
      <c r="AR349" s="63">
        <v>0</v>
      </c>
      <c r="AS349" s="63">
        <v>26.882000000000001</v>
      </c>
      <c r="AT349" s="63">
        <v>0</v>
      </c>
      <c r="AU349" s="63">
        <v>25.667999999999999</v>
      </c>
      <c r="AV349" s="63">
        <v>1877.998</v>
      </c>
      <c r="AW349" s="63">
        <v>168803.929</v>
      </c>
      <c r="AX349" s="63">
        <v>0.46400000000000002</v>
      </c>
      <c r="AY349" s="63">
        <v>1302.0550000000001</v>
      </c>
      <c r="AZ349" s="63">
        <v>41.570999999999998</v>
      </c>
      <c r="BA349" s="63">
        <v>559.50800000000004</v>
      </c>
      <c r="BB349" s="63">
        <v>24341.322</v>
      </c>
      <c r="BC349" s="63">
        <v>7.1870000000000003</v>
      </c>
      <c r="BD349" s="63">
        <v>79.174000000000007</v>
      </c>
      <c r="BE349" s="63">
        <v>25438.133999999998</v>
      </c>
      <c r="BF349" s="63">
        <v>0</v>
      </c>
      <c r="BG349" s="63">
        <v>51769.415000000001</v>
      </c>
      <c r="BH349" s="63">
        <v>1986.779</v>
      </c>
      <c r="BI349" s="63">
        <v>23480.578000000001</v>
      </c>
      <c r="BJ349" s="63">
        <v>0</v>
      </c>
      <c r="BK349" s="63">
        <v>77236.771999999997</v>
      </c>
      <c r="BL349" s="63">
        <v>94635.255000000005</v>
      </c>
      <c r="BM349" s="63">
        <v>3068.098</v>
      </c>
      <c r="BN349" s="63">
        <v>12873.873</v>
      </c>
      <c r="BO349" s="63">
        <v>11730.044</v>
      </c>
      <c r="BP349" s="63">
        <v>81113.928</v>
      </c>
      <c r="BQ349" s="63">
        <v>398.20800000000003</v>
      </c>
      <c r="BR349" s="63">
        <v>81450.975000000006</v>
      </c>
      <c r="BS349" s="63">
        <v>4696.509</v>
      </c>
      <c r="BT349" s="63">
        <v>1.875</v>
      </c>
      <c r="BU349" s="63">
        <v>326.74266666666671</v>
      </c>
      <c r="BV349" s="63">
        <v>333.67166666666668</v>
      </c>
      <c r="BW349" s="63">
        <v>4694.6683333333331</v>
      </c>
      <c r="BX349" s="63">
        <v>0</v>
      </c>
      <c r="BY349" s="63">
        <v>0</v>
      </c>
      <c r="BZ349" s="63">
        <v>0</v>
      </c>
      <c r="CA349" s="63">
        <v>0</v>
      </c>
      <c r="CB349" s="63">
        <v>0</v>
      </c>
      <c r="CC349" s="63">
        <v>0</v>
      </c>
      <c r="CD349" s="63">
        <v>0</v>
      </c>
    </row>
    <row r="350" spans="2:82" ht="45" x14ac:dyDescent="0.2">
      <c r="B350" s="61">
        <v>6209</v>
      </c>
      <c r="C350" s="59" t="s">
        <v>477</v>
      </c>
      <c r="D350" s="61">
        <v>10</v>
      </c>
      <c r="E350" s="59" t="s">
        <v>461</v>
      </c>
      <c r="F350" s="61">
        <v>7</v>
      </c>
      <c r="G350" s="59" t="s">
        <v>461</v>
      </c>
      <c r="H350" s="63">
        <v>687</v>
      </c>
      <c r="I350" s="63">
        <v>104.39700000000001</v>
      </c>
      <c r="J350" s="63">
        <v>272727.59999999998</v>
      </c>
      <c r="K350" s="63">
        <v>578.93799999999999</v>
      </c>
      <c r="L350" s="63">
        <v>245.048</v>
      </c>
      <c r="M350" s="63">
        <v>10440.991</v>
      </c>
      <c r="N350" s="63">
        <v>0</v>
      </c>
      <c r="O350" s="63">
        <v>39.887999999999998</v>
      </c>
      <c r="P350" s="63">
        <v>0</v>
      </c>
      <c r="Q350" s="63">
        <v>7222.16</v>
      </c>
      <c r="R350" s="63">
        <v>0</v>
      </c>
      <c r="S350" s="63">
        <v>0</v>
      </c>
      <c r="T350" s="63">
        <v>1.978</v>
      </c>
      <c r="U350" s="63">
        <v>139147.742</v>
      </c>
      <c r="V350" s="63">
        <v>60659.756000000001</v>
      </c>
      <c r="W350" s="63">
        <v>491168.49800000002</v>
      </c>
      <c r="X350" s="63">
        <v>66048.652000000002</v>
      </c>
      <c r="Y350" s="63">
        <v>425119.84600000002</v>
      </c>
      <c r="Z350" s="63">
        <v>0.75</v>
      </c>
      <c r="AA350" s="63">
        <v>6259.5309999999999</v>
      </c>
      <c r="AB350" s="63">
        <v>0</v>
      </c>
      <c r="AC350" s="63">
        <v>461.608</v>
      </c>
      <c r="AD350" s="63">
        <v>72.730999999999995</v>
      </c>
      <c r="AE350" s="63">
        <v>45862.654999999999</v>
      </c>
      <c r="AF350" s="63">
        <v>304.66399999999999</v>
      </c>
      <c r="AG350" s="63">
        <v>46537.447</v>
      </c>
      <c r="AH350" s="63">
        <v>390.98399999999998</v>
      </c>
      <c r="AI350" s="63">
        <v>47794.476999999999</v>
      </c>
      <c r="AJ350" s="63">
        <v>98080.896999999997</v>
      </c>
      <c r="AK350" s="63">
        <v>245765.74400000001</v>
      </c>
      <c r="AL350" s="63">
        <v>1596.5630000000001</v>
      </c>
      <c r="AM350" s="63">
        <v>244169.18100000001</v>
      </c>
      <c r="AN350" s="63">
        <v>5.915</v>
      </c>
      <c r="AO350" s="63">
        <v>51806.368000000002</v>
      </c>
      <c r="AP350" s="63">
        <v>20.931000000000001</v>
      </c>
      <c r="AQ350" s="63">
        <v>5.0330000000000004</v>
      </c>
      <c r="AR350" s="63">
        <v>0</v>
      </c>
      <c r="AS350" s="63">
        <v>0</v>
      </c>
      <c r="AT350" s="63">
        <v>0</v>
      </c>
      <c r="AU350" s="63">
        <v>29.439</v>
      </c>
      <c r="AV350" s="63">
        <v>328.20299999999997</v>
      </c>
      <c r="AW350" s="63">
        <v>52195.889000000003</v>
      </c>
      <c r="AX350" s="63">
        <v>0.22</v>
      </c>
      <c r="AY350" s="63">
        <v>1137.4829999999999</v>
      </c>
      <c r="AZ350" s="63">
        <v>0</v>
      </c>
      <c r="BA350" s="63">
        <v>47.390999999999998</v>
      </c>
      <c r="BB350" s="63">
        <v>8285.9470000000001</v>
      </c>
      <c r="BC350" s="63">
        <v>12.409000000000001</v>
      </c>
      <c r="BD350" s="63">
        <v>36.454999999999998</v>
      </c>
      <c r="BE350" s="63">
        <v>8103.5300239999997</v>
      </c>
      <c r="BF350" s="63">
        <v>0</v>
      </c>
      <c r="BG350" s="63">
        <v>17623.435000000001</v>
      </c>
      <c r="BH350" s="63">
        <v>1163.0719999999999</v>
      </c>
      <c r="BI350" s="63">
        <v>8237.9349999999995</v>
      </c>
      <c r="BJ350" s="63">
        <v>0</v>
      </c>
      <c r="BK350" s="63">
        <v>27024.441999999999</v>
      </c>
      <c r="BL350" s="63">
        <v>27134.68</v>
      </c>
      <c r="BM350" s="63">
        <v>1963.2329999999999</v>
      </c>
      <c r="BN350" s="63">
        <v>7026.4960000000001</v>
      </c>
      <c r="BO350" s="63">
        <v>3250.8290000000002</v>
      </c>
      <c r="BP350" s="63">
        <v>23073.420999999998</v>
      </c>
      <c r="BQ350" s="63">
        <v>93.132999999999996</v>
      </c>
      <c r="BR350" s="63">
        <v>23128.121999999999</v>
      </c>
      <c r="BS350" s="63">
        <v>2713.6223333333337</v>
      </c>
      <c r="BT350" s="63">
        <v>7.2050000000000001</v>
      </c>
      <c r="BU350" s="63">
        <v>713.73400000000004</v>
      </c>
      <c r="BV350" s="63">
        <v>304.98899999999998</v>
      </c>
      <c r="BW350" s="63">
        <v>2712.357</v>
      </c>
      <c r="BX350" s="63">
        <v>0</v>
      </c>
      <c r="BY350" s="63">
        <v>0</v>
      </c>
      <c r="BZ350" s="63">
        <v>0</v>
      </c>
      <c r="CA350" s="63">
        <v>0</v>
      </c>
      <c r="CB350" s="63">
        <v>0</v>
      </c>
      <c r="CC350" s="63">
        <v>0</v>
      </c>
      <c r="CD350" s="63">
        <v>0</v>
      </c>
    </row>
    <row r="351" spans="2:82" ht="45" x14ac:dyDescent="0.2">
      <c r="B351" s="61">
        <v>6311</v>
      </c>
      <c r="C351" s="59" t="s">
        <v>478</v>
      </c>
      <c r="D351" s="61">
        <v>10</v>
      </c>
      <c r="E351" s="59" t="s">
        <v>461</v>
      </c>
      <c r="F351" s="61">
        <v>7</v>
      </c>
      <c r="G351" s="59" t="s">
        <v>461</v>
      </c>
      <c r="H351" s="63">
        <v>539</v>
      </c>
      <c r="I351" s="63">
        <v>5.72</v>
      </c>
      <c r="J351" s="63">
        <v>182655.17800000001</v>
      </c>
      <c r="K351" s="63">
        <v>64.816000000000003</v>
      </c>
      <c r="L351" s="63">
        <v>95.947999999999993</v>
      </c>
      <c r="M351" s="63">
        <v>31610.148000000001</v>
      </c>
      <c r="N351" s="63">
        <v>11.872</v>
      </c>
      <c r="O351" s="63">
        <v>0</v>
      </c>
      <c r="P351" s="63">
        <v>0</v>
      </c>
      <c r="Q351" s="63">
        <v>4164.4889999999996</v>
      </c>
      <c r="R351" s="63">
        <v>0</v>
      </c>
      <c r="S351" s="63">
        <v>0</v>
      </c>
      <c r="T351" s="63">
        <v>0</v>
      </c>
      <c r="U351" s="63">
        <v>88573.375</v>
      </c>
      <c r="V351" s="63">
        <v>80179.547000000006</v>
      </c>
      <c r="W351" s="63">
        <v>387361.09299999999</v>
      </c>
      <c r="X351" s="63">
        <v>23526.491000000002</v>
      </c>
      <c r="Y351" s="63">
        <v>363834.60200000001</v>
      </c>
      <c r="Z351" s="63">
        <v>0</v>
      </c>
      <c r="AA351" s="63">
        <v>1137.4459999999999</v>
      </c>
      <c r="AB351" s="63">
        <v>0</v>
      </c>
      <c r="AC351" s="63">
        <v>9.4920000000000009</v>
      </c>
      <c r="AD351" s="63">
        <v>0</v>
      </c>
      <c r="AE351" s="63">
        <v>2498.64</v>
      </c>
      <c r="AF351" s="63">
        <v>491.98200000000003</v>
      </c>
      <c r="AG351" s="63">
        <v>25109.852999999999</v>
      </c>
      <c r="AH351" s="63">
        <v>326.15600000000001</v>
      </c>
      <c r="AI351" s="63">
        <v>47918.495000000003</v>
      </c>
      <c r="AJ351" s="63">
        <v>131811.829</v>
      </c>
      <c r="AK351" s="63">
        <v>209303.89300000001</v>
      </c>
      <c r="AL351" s="63">
        <v>1028.79</v>
      </c>
      <c r="AM351" s="63">
        <v>208275.103</v>
      </c>
      <c r="AN351" s="63">
        <v>0.30499999999999999</v>
      </c>
      <c r="AO351" s="63">
        <v>34561.491000000002</v>
      </c>
      <c r="AP351" s="63">
        <v>8.7249999999999996</v>
      </c>
      <c r="AQ351" s="63">
        <v>0</v>
      </c>
      <c r="AR351" s="63">
        <v>0</v>
      </c>
      <c r="AS351" s="63">
        <v>0</v>
      </c>
      <c r="AT351" s="63">
        <v>0</v>
      </c>
      <c r="AU351" s="63">
        <v>0.13</v>
      </c>
      <c r="AV351" s="63">
        <v>131.51400000000001</v>
      </c>
      <c r="AW351" s="63">
        <v>34702.165000000001</v>
      </c>
      <c r="AX351" s="63">
        <v>8.0000000000000002E-3</v>
      </c>
      <c r="AY351" s="63">
        <v>464.71699999999998</v>
      </c>
      <c r="AZ351" s="63">
        <v>9.8420000000000005</v>
      </c>
      <c r="BA351" s="63">
        <v>27.378</v>
      </c>
      <c r="BB351" s="63">
        <v>4660.192</v>
      </c>
      <c r="BC351" s="63">
        <v>2.9000000000000001E-2</v>
      </c>
      <c r="BD351" s="63">
        <v>13.092000000000001</v>
      </c>
      <c r="BE351" s="63">
        <v>8180.4230079999998</v>
      </c>
      <c r="BF351" s="63">
        <v>0</v>
      </c>
      <c r="BG351" s="63">
        <v>13355.681</v>
      </c>
      <c r="BH351" s="63">
        <v>4211.1509999999998</v>
      </c>
      <c r="BI351" s="63">
        <v>3238.549</v>
      </c>
      <c r="BJ351" s="63">
        <v>0</v>
      </c>
      <c r="BK351" s="63">
        <v>20805.381000000001</v>
      </c>
      <c r="BL351" s="63">
        <v>19906.981</v>
      </c>
      <c r="BM351" s="63">
        <v>6010.1970000000001</v>
      </c>
      <c r="BN351" s="63">
        <v>6822.9040000000005</v>
      </c>
      <c r="BO351" s="63">
        <v>1846.1420000000001</v>
      </c>
      <c r="BP351" s="63">
        <v>16949.803</v>
      </c>
      <c r="BQ351" s="63">
        <v>64.807000000000002</v>
      </c>
      <c r="BR351" s="63">
        <v>16988.582999999999</v>
      </c>
      <c r="BS351" s="63">
        <v>3898.6793333333335</v>
      </c>
      <c r="BT351" s="63">
        <v>0.21366666666666664</v>
      </c>
      <c r="BU351" s="63">
        <v>2396.1753333333336</v>
      </c>
      <c r="BV351" s="63">
        <v>271.99233333333331</v>
      </c>
      <c r="BW351" s="63">
        <v>3898.5256666666664</v>
      </c>
      <c r="BX351" s="63">
        <v>0</v>
      </c>
      <c r="BY351" s="63">
        <v>0</v>
      </c>
      <c r="BZ351" s="63">
        <v>0</v>
      </c>
      <c r="CA351" s="63">
        <v>0</v>
      </c>
      <c r="CB351" s="63">
        <v>0</v>
      </c>
      <c r="CC351" s="63">
        <v>0</v>
      </c>
      <c r="CD351" s="63">
        <v>0</v>
      </c>
    </row>
    <row r="352" spans="2:82" ht="15" x14ac:dyDescent="0.2">
      <c r="B352" s="61">
        <v>6312</v>
      </c>
      <c r="C352" s="59" t="s">
        <v>479</v>
      </c>
      <c r="D352" s="61">
        <v>10</v>
      </c>
      <c r="E352" s="59" t="s">
        <v>461</v>
      </c>
      <c r="F352" s="61">
        <v>7</v>
      </c>
      <c r="G352" s="59" t="s">
        <v>461</v>
      </c>
      <c r="H352" s="63">
        <v>194</v>
      </c>
      <c r="I352" s="63">
        <v>1157.354</v>
      </c>
      <c r="J352" s="63">
        <v>54863.144</v>
      </c>
      <c r="K352" s="63">
        <v>6.6870000000000003</v>
      </c>
      <c r="L352" s="63">
        <v>106.73</v>
      </c>
      <c r="M352" s="63">
        <v>5787.8689999999997</v>
      </c>
      <c r="N352" s="63">
        <v>0</v>
      </c>
      <c r="O352" s="63">
        <v>0</v>
      </c>
      <c r="P352" s="63">
        <v>0</v>
      </c>
      <c r="Q352" s="63">
        <v>2594.1410000000001</v>
      </c>
      <c r="R352" s="63">
        <v>0</v>
      </c>
      <c r="S352" s="63">
        <v>0</v>
      </c>
      <c r="T352" s="63">
        <v>0</v>
      </c>
      <c r="U352" s="63">
        <v>9034.6209999999992</v>
      </c>
      <c r="V352" s="63">
        <v>12627.963</v>
      </c>
      <c r="W352" s="63">
        <v>86178.509000000005</v>
      </c>
      <c r="X352" s="63">
        <v>6347.5259999999998</v>
      </c>
      <c r="Y352" s="63">
        <v>79830.982999999993</v>
      </c>
      <c r="Z352" s="63">
        <v>0</v>
      </c>
      <c r="AA352" s="63">
        <v>67.070999999999998</v>
      </c>
      <c r="AB352" s="63">
        <v>0</v>
      </c>
      <c r="AC352" s="63">
        <v>237.59399999999999</v>
      </c>
      <c r="AD352" s="63">
        <v>0</v>
      </c>
      <c r="AE352" s="63">
        <v>3678.134</v>
      </c>
      <c r="AF352" s="63">
        <v>788.07</v>
      </c>
      <c r="AG352" s="63">
        <v>8835.5709999999999</v>
      </c>
      <c r="AH352" s="63">
        <v>314.36599999999999</v>
      </c>
      <c r="AI352" s="63">
        <v>17696.151000000002</v>
      </c>
      <c r="AJ352" s="63">
        <v>33935.682999999997</v>
      </c>
      <c r="AK352" s="63">
        <v>65552.639999999999</v>
      </c>
      <c r="AL352" s="63">
        <v>222.04900000000001</v>
      </c>
      <c r="AM352" s="63">
        <v>65330.591</v>
      </c>
      <c r="AN352" s="63">
        <v>54.292999999999999</v>
      </c>
      <c r="AO352" s="63">
        <v>10484.805</v>
      </c>
      <c r="AP352" s="63">
        <v>1.27</v>
      </c>
      <c r="AQ352" s="63">
        <v>0</v>
      </c>
      <c r="AR352" s="63">
        <v>0</v>
      </c>
      <c r="AS352" s="63">
        <v>0</v>
      </c>
      <c r="AT352" s="63">
        <v>0</v>
      </c>
      <c r="AU352" s="63">
        <v>0</v>
      </c>
      <c r="AV352" s="63">
        <v>32.789000000000001</v>
      </c>
      <c r="AW352" s="63">
        <v>10573.156999999999</v>
      </c>
      <c r="AX352" s="63">
        <v>0</v>
      </c>
      <c r="AY352" s="63">
        <v>504.70100000000002</v>
      </c>
      <c r="AZ352" s="63">
        <v>0</v>
      </c>
      <c r="BA352" s="63">
        <v>39.587000000000003</v>
      </c>
      <c r="BB352" s="63">
        <v>1598.7460000000001</v>
      </c>
      <c r="BC352" s="63">
        <v>0</v>
      </c>
      <c r="BD352" s="63">
        <v>18.283000000000001</v>
      </c>
      <c r="BE352" s="63">
        <v>3401.920032</v>
      </c>
      <c r="BF352" s="63">
        <v>0</v>
      </c>
      <c r="BG352" s="63">
        <v>5563.2370000000001</v>
      </c>
      <c r="BH352" s="63">
        <v>193.577</v>
      </c>
      <c r="BI352" s="63">
        <v>838.46500000000003</v>
      </c>
      <c r="BJ352" s="63">
        <v>0</v>
      </c>
      <c r="BK352" s="63">
        <v>6595.2790000000005</v>
      </c>
      <c r="BL352" s="63">
        <v>5285.4250000000002</v>
      </c>
      <c r="BM352" s="63">
        <v>1307.547</v>
      </c>
      <c r="BN352" s="63">
        <v>2477.1750000000002</v>
      </c>
      <c r="BO352" s="63">
        <v>664.79100000000005</v>
      </c>
      <c r="BP352" s="63">
        <v>4617.5429999999997</v>
      </c>
      <c r="BQ352" s="63">
        <v>12.266999999999999</v>
      </c>
      <c r="BR352" s="63">
        <v>4625.0010000000002</v>
      </c>
      <c r="BS352" s="63">
        <v>1258.9406666666669</v>
      </c>
      <c r="BT352" s="63">
        <v>0</v>
      </c>
      <c r="BU352" s="63">
        <v>3.9443333333333337</v>
      </c>
      <c r="BV352" s="63">
        <v>4.7210000000000001</v>
      </c>
      <c r="BW352" s="63">
        <v>1258.9406666666669</v>
      </c>
      <c r="BX352" s="63">
        <v>0</v>
      </c>
      <c r="BY352" s="63">
        <v>0</v>
      </c>
      <c r="BZ352" s="63">
        <v>0</v>
      </c>
      <c r="CA352" s="63">
        <v>0</v>
      </c>
      <c r="CB352" s="63">
        <v>0</v>
      </c>
      <c r="CC352" s="63">
        <v>0</v>
      </c>
      <c r="CD352" s="63">
        <v>0</v>
      </c>
    </row>
    <row r="353" spans="2:82" ht="30" x14ac:dyDescent="0.2">
      <c r="B353" s="61">
        <v>6391</v>
      </c>
      <c r="C353" s="59" t="s">
        <v>480</v>
      </c>
      <c r="D353" s="61">
        <v>10</v>
      </c>
      <c r="E353" s="59" t="s">
        <v>461</v>
      </c>
      <c r="F353" s="61">
        <v>7</v>
      </c>
      <c r="G353" s="59" t="s">
        <v>461</v>
      </c>
      <c r="H353" s="63">
        <v>46</v>
      </c>
      <c r="I353" s="63">
        <v>0</v>
      </c>
      <c r="J353" s="63">
        <v>19779.768</v>
      </c>
      <c r="K353" s="63">
        <v>0</v>
      </c>
      <c r="L353" s="63">
        <v>0</v>
      </c>
      <c r="M353" s="63">
        <v>108.566</v>
      </c>
      <c r="N353" s="63">
        <v>0</v>
      </c>
      <c r="O353" s="63">
        <v>0</v>
      </c>
      <c r="P353" s="63">
        <v>0</v>
      </c>
      <c r="Q353" s="63">
        <v>11.167999999999999</v>
      </c>
      <c r="R353" s="63">
        <v>0</v>
      </c>
      <c r="S353" s="63">
        <v>0</v>
      </c>
      <c r="T353" s="63">
        <v>0</v>
      </c>
      <c r="U353" s="63">
        <v>4451.1840000000002</v>
      </c>
      <c r="V353" s="63">
        <v>2628.241</v>
      </c>
      <c r="W353" s="63">
        <v>26978.927</v>
      </c>
      <c r="X353" s="63">
        <v>3892.7510000000002</v>
      </c>
      <c r="Y353" s="63">
        <v>23086.175999999999</v>
      </c>
      <c r="Z353" s="63">
        <v>0</v>
      </c>
      <c r="AA353" s="63">
        <v>0</v>
      </c>
      <c r="AB353" s="63">
        <v>0</v>
      </c>
      <c r="AC353" s="63">
        <v>0</v>
      </c>
      <c r="AD353" s="63">
        <v>0</v>
      </c>
      <c r="AE353" s="63">
        <v>12.877000000000001</v>
      </c>
      <c r="AF353" s="63">
        <v>5.8920000000000003</v>
      </c>
      <c r="AG353" s="63">
        <v>1443.1420000000001</v>
      </c>
      <c r="AH353" s="63">
        <v>91.459000000000003</v>
      </c>
      <c r="AI353" s="63">
        <v>2453.13</v>
      </c>
      <c r="AJ353" s="63">
        <v>7958.74</v>
      </c>
      <c r="AK353" s="63">
        <v>11965.24</v>
      </c>
      <c r="AL353" s="63">
        <v>30.712</v>
      </c>
      <c r="AM353" s="63">
        <v>11934.528</v>
      </c>
      <c r="AN353" s="63">
        <v>0</v>
      </c>
      <c r="AO353" s="63">
        <v>3429.7939999999999</v>
      </c>
      <c r="AP353" s="63">
        <v>0</v>
      </c>
      <c r="AQ353" s="63">
        <v>0</v>
      </c>
      <c r="AR353" s="63">
        <v>0</v>
      </c>
      <c r="AS353" s="63">
        <v>0</v>
      </c>
      <c r="AT353" s="63">
        <v>0</v>
      </c>
      <c r="AU353" s="63">
        <v>0</v>
      </c>
      <c r="AV353" s="63">
        <v>1.3009999999999999</v>
      </c>
      <c r="AW353" s="63">
        <v>3431.0949999999998</v>
      </c>
      <c r="AX353" s="63">
        <v>0</v>
      </c>
      <c r="AY353" s="63">
        <v>0</v>
      </c>
      <c r="AZ353" s="63">
        <v>0</v>
      </c>
      <c r="BA353" s="63">
        <v>0.29599999999999999</v>
      </c>
      <c r="BB353" s="63">
        <v>231.23400000000001</v>
      </c>
      <c r="BC353" s="63">
        <v>0</v>
      </c>
      <c r="BD353" s="63">
        <v>4.1509999999999998</v>
      </c>
      <c r="BE353" s="63">
        <v>499.23399999999998</v>
      </c>
      <c r="BF353" s="63">
        <v>0</v>
      </c>
      <c r="BG353" s="63">
        <v>734.91499999999996</v>
      </c>
      <c r="BH353" s="63">
        <v>13.21</v>
      </c>
      <c r="BI353" s="63">
        <v>232.72300000000001</v>
      </c>
      <c r="BJ353" s="63">
        <v>0</v>
      </c>
      <c r="BK353" s="63">
        <v>980.84799999999996</v>
      </c>
      <c r="BL353" s="63">
        <v>2526.2020000000002</v>
      </c>
      <c r="BM353" s="63">
        <v>75.954999999999998</v>
      </c>
      <c r="BN353" s="63">
        <v>586.73800000000006</v>
      </c>
      <c r="BO353" s="63">
        <v>170.68100000000001</v>
      </c>
      <c r="BP353" s="63">
        <v>2299.96</v>
      </c>
      <c r="BQ353" s="63">
        <v>1.496</v>
      </c>
      <c r="BR353" s="63">
        <v>2301.076</v>
      </c>
      <c r="BS353" s="63">
        <v>202.25066666666666</v>
      </c>
      <c r="BT353" s="63">
        <v>0</v>
      </c>
      <c r="BU353" s="63">
        <v>2.3436666666666666</v>
      </c>
      <c r="BV353" s="63">
        <v>178.49466666666666</v>
      </c>
      <c r="BW353" s="63">
        <v>202.25066666666666</v>
      </c>
      <c r="BX353" s="63">
        <v>0</v>
      </c>
      <c r="BY353" s="63">
        <v>0</v>
      </c>
      <c r="BZ353" s="63">
        <v>0</v>
      </c>
      <c r="CA353" s="63">
        <v>0</v>
      </c>
      <c r="CB353" s="63">
        <v>0</v>
      </c>
      <c r="CC353" s="63">
        <v>0</v>
      </c>
      <c r="CD353" s="63">
        <v>0</v>
      </c>
    </row>
    <row r="354" spans="2:82" ht="30" x14ac:dyDescent="0.2">
      <c r="B354" s="61">
        <v>6399</v>
      </c>
      <c r="C354" s="59" t="s">
        <v>481</v>
      </c>
      <c r="D354" s="61">
        <v>10</v>
      </c>
      <c r="E354" s="59" t="s">
        <v>461</v>
      </c>
      <c r="F354" s="61">
        <v>7</v>
      </c>
      <c r="G354" s="59" t="s">
        <v>461</v>
      </c>
      <c r="H354" s="63">
        <v>232</v>
      </c>
      <c r="I354" s="63">
        <v>492.02300000000002</v>
      </c>
      <c r="J354" s="63">
        <v>72238.506999999998</v>
      </c>
      <c r="K354" s="63">
        <v>344.63499999999999</v>
      </c>
      <c r="L354" s="63">
        <v>104.872</v>
      </c>
      <c r="M354" s="63">
        <v>5472.9880000000003</v>
      </c>
      <c r="N354" s="63">
        <v>2314.4029999999998</v>
      </c>
      <c r="O354" s="63">
        <v>8.7850000000000001</v>
      </c>
      <c r="P354" s="63">
        <v>0</v>
      </c>
      <c r="Q354" s="63">
        <v>191.15600000000001</v>
      </c>
      <c r="R354" s="63">
        <v>0</v>
      </c>
      <c r="S354" s="63">
        <v>0</v>
      </c>
      <c r="T354" s="63">
        <v>0</v>
      </c>
      <c r="U354" s="63">
        <v>42481.175000000003</v>
      </c>
      <c r="V354" s="63">
        <v>19854.914000000001</v>
      </c>
      <c r="W354" s="63">
        <v>143503.45800000001</v>
      </c>
      <c r="X354" s="63">
        <v>7470.8410000000003</v>
      </c>
      <c r="Y354" s="63">
        <v>136032.617</v>
      </c>
      <c r="Z354" s="63">
        <v>0</v>
      </c>
      <c r="AA354" s="63">
        <v>105.86799999999999</v>
      </c>
      <c r="AB354" s="63">
        <v>0</v>
      </c>
      <c r="AC354" s="63">
        <v>36.805999999999997</v>
      </c>
      <c r="AD354" s="63">
        <v>0</v>
      </c>
      <c r="AE354" s="63">
        <v>504.58699999999999</v>
      </c>
      <c r="AF354" s="63">
        <v>522.029</v>
      </c>
      <c r="AG354" s="63">
        <v>10648.710999999999</v>
      </c>
      <c r="AH354" s="63">
        <v>340.66800000000001</v>
      </c>
      <c r="AI354" s="63">
        <v>14826.870999999999</v>
      </c>
      <c r="AJ354" s="63">
        <v>25949.81</v>
      </c>
      <c r="AK354" s="63">
        <v>52935.35</v>
      </c>
      <c r="AL354" s="63">
        <v>2626.2979999999998</v>
      </c>
      <c r="AM354" s="63">
        <v>50309.052000000003</v>
      </c>
      <c r="AN354" s="63">
        <v>24.602</v>
      </c>
      <c r="AO354" s="63">
        <v>13768.504999999999</v>
      </c>
      <c r="AP354" s="63">
        <v>0.14199999999999999</v>
      </c>
      <c r="AQ354" s="63">
        <v>0</v>
      </c>
      <c r="AR354" s="63">
        <v>0</v>
      </c>
      <c r="AS354" s="63">
        <v>0</v>
      </c>
      <c r="AT354" s="63">
        <v>0</v>
      </c>
      <c r="AU354" s="63">
        <v>0</v>
      </c>
      <c r="AV354" s="63">
        <v>496.37</v>
      </c>
      <c r="AW354" s="63">
        <v>14289.619000000001</v>
      </c>
      <c r="AX354" s="63">
        <v>0</v>
      </c>
      <c r="AY354" s="63">
        <v>414.35199999999998</v>
      </c>
      <c r="AZ354" s="63">
        <v>0</v>
      </c>
      <c r="BA354" s="63">
        <v>35.277000000000001</v>
      </c>
      <c r="BB354" s="63">
        <v>1481.0119999999999</v>
      </c>
      <c r="BC354" s="63">
        <v>0</v>
      </c>
      <c r="BD354" s="63">
        <v>16.789000000000001</v>
      </c>
      <c r="BE354" s="63">
        <v>2565.058</v>
      </c>
      <c r="BF354" s="63">
        <v>0</v>
      </c>
      <c r="BG354" s="63">
        <v>4512.4880000000003</v>
      </c>
      <c r="BH354" s="63">
        <v>186.97</v>
      </c>
      <c r="BI354" s="63">
        <v>1151.7850000000001</v>
      </c>
      <c r="BJ354" s="63">
        <v>0</v>
      </c>
      <c r="BK354" s="63">
        <v>5851.2430000000004</v>
      </c>
      <c r="BL354" s="63">
        <v>9020.9130000000005</v>
      </c>
      <c r="BM354" s="63">
        <v>582.53700000000003</v>
      </c>
      <c r="BN354" s="63">
        <v>1150.394</v>
      </c>
      <c r="BO354" s="63">
        <v>719.86</v>
      </c>
      <c r="BP354" s="63">
        <v>8207.0190000000002</v>
      </c>
      <c r="BQ354" s="63">
        <v>16.317</v>
      </c>
      <c r="BR354" s="63">
        <v>8221.7900000000009</v>
      </c>
      <c r="BS354" s="63">
        <v>545.78366666666659</v>
      </c>
      <c r="BT354" s="63">
        <v>0</v>
      </c>
      <c r="BU354" s="63">
        <v>104.47966666666667</v>
      </c>
      <c r="BV354" s="63">
        <v>1.0640000000000001</v>
      </c>
      <c r="BW354" s="63">
        <v>545.78366666666659</v>
      </c>
      <c r="BX354" s="63">
        <v>0</v>
      </c>
      <c r="BY354" s="63">
        <v>0</v>
      </c>
      <c r="BZ354" s="63">
        <v>0</v>
      </c>
      <c r="CA354" s="63">
        <v>0</v>
      </c>
      <c r="CB354" s="63">
        <v>0</v>
      </c>
      <c r="CC354" s="63">
        <v>0</v>
      </c>
      <c r="CD354" s="63">
        <v>0</v>
      </c>
    </row>
    <row r="355" spans="2:82" ht="30" x14ac:dyDescent="0.2">
      <c r="B355" s="61" t="s">
        <v>771</v>
      </c>
      <c r="C355" s="59" t="s">
        <v>652</v>
      </c>
      <c r="D355" s="61">
        <v>11</v>
      </c>
      <c r="E355" s="59" t="s">
        <v>483</v>
      </c>
      <c r="F355" s="61">
        <v>8</v>
      </c>
      <c r="G355" s="59" t="s">
        <v>484</v>
      </c>
      <c r="H355" s="63">
        <v>17</v>
      </c>
      <c r="I355" s="63">
        <v>0</v>
      </c>
      <c r="J355" s="63">
        <v>2656.623</v>
      </c>
      <c r="K355" s="63">
        <v>0</v>
      </c>
      <c r="L355" s="63">
        <v>12.648999999999999</v>
      </c>
      <c r="M355" s="63">
        <v>0</v>
      </c>
      <c r="N355" s="63">
        <v>0</v>
      </c>
      <c r="O355" s="63">
        <v>0</v>
      </c>
      <c r="P355" s="63">
        <v>0</v>
      </c>
      <c r="Q355" s="63">
        <v>0</v>
      </c>
      <c r="R355" s="63">
        <v>0</v>
      </c>
      <c r="S355" s="63">
        <v>0</v>
      </c>
      <c r="T355" s="63">
        <v>0</v>
      </c>
      <c r="U355" s="63">
        <v>19746.36</v>
      </c>
      <c r="V355" s="63">
        <v>2199.625</v>
      </c>
      <c r="W355" s="63">
        <v>24615.257000000001</v>
      </c>
      <c r="X355" s="63">
        <v>192.83100000000002</v>
      </c>
      <c r="Y355" s="63">
        <v>24422.425999999999</v>
      </c>
      <c r="Z355" s="63">
        <v>0</v>
      </c>
      <c r="AA355" s="63">
        <v>0</v>
      </c>
      <c r="AB355" s="63">
        <v>0</v>
      </c>
      <c r="AC355" s="63">
        <v>0</v>
      </c>
      <c r="AD355" s="63">
        <v>0</v>
      </c>
      <c r="AE355" s="63">
        <v>2440.4499999999998</v>
      </c>
      <c r="AF355" s="63">
        <v>3.64</v>
      </c>
      <c r="AG355" s="63">
        <v>2964.306</v>
      </c>
      <c r="AH355" s="63">
        <v>749.84899999999993</v>
      </c>
      <c r="AI355" s="63">
        <v>29471.124</v>
      </c>
      <c r="AJ355" s="63">
        <v>50.932000000000002</v>
      </c>
      <c r="AK355" s="63">
        <v>35680.300999999999</v>
      </c>
      <c r="AL355" s="63">
        <v>25.512</v>
      </c>
      <c r="AM355" s="63">
        <v>35654.789000000004</v>
      </c>
      <c r="AN355" s="63">
        <v>0</v>
      </c>
      <c r="AO355" s="63">
        <v>506.74699999999996</v>
      </c>
      <c r="AP355" s="63">
        <v>0</v>
      </c>
      <c r="AQ355" s="63">
        <v>0</v>
      </c>
      <c r="AR355" s="63">
        <v>0</v>
      </c>
      <c r="AS355" s="63">
        <v>0</v>
      </c>
      <c r="AT355" s="63">
        <v>0</v>
      </c>
      <c r="AU355" s="63">
        <v>0</v>
      </c>
      <c r="AV355" s="63">
        <v>4.8469999999999995</v>
      </c>
      <c r="AW355" s="63">
        <v>511.59399999999999</v>
      </c>
      <c r="AX355" s="63">
        <v>0</v>
      </c>
      <c r="AY355" s="63">
        <v>0</v>
      </c>
      <c r="AZ355" s="63">
        <v>0</v>
      </c>
      <c r="BA355" s="63">
        <v>2E-3</v>
      </c>
      <c r="BB355" s="63">
        <v>181.73500000000001</v>
      </c>
      <c r="BC355" s="63">
        <v>0</v>
      </c>
      <c r="BD355" s="63">
        <v>0.33600000000000002</v>
      </c>
      <c r="BE355" s="63">
        <v>166.62299999999999</v>
      </c>
      <c r="BF355" s="63">
        <v>0</v>
      </c>
      <c r="BG355" s="63">
        <v>348.69600000000003</v>
      </c>
      <c r="BH355" s="63">
        <v>4.6509999999999998</v>
      </c>
      <c r="BI355" s="63">
        <v>40.626000000000005</v>
      </c>
      <c r="BJ355" s="63">
        <v>0</v>
      </c>
      <c r="BK355" s="63">
        <v>393.97299999999996</v>
      </c>
      <c r="BL355" s="63">
        <v>154.03199999999998</v>
      </c>
      <c r="BM355" s="63">
        <v>36.411000000000001</v>
      </c>
      <c r="BN355" s="63">
        <v>47.341999999999999</v>
      </c>
      <c r="BO355" s="63">
        <v>11.315999999999999</v>
      </c>
      <c r="BP355" s="63">
        <v>142.71600000000001</v>
      </c>
      <c r="BQ355" s="63">
        <v>0.80400000000000005</v>
      </c>
      <c r="BR355" s="63">
        <v>143.52000000000001</v>
      </c>
      <c r="BS355" s="63">
        <v>27.917666666666666</v>
      </c>
      <c r="BT355" s="63">
        <v>0</v>
      </c>
      <c r="BU355" s="63">
        <v>0.59566666666666668</v>
      </c>
      <c r="BV355" s="63">
        <v>8.9276666666666653</v>
      </c>
      <c r="BW355" s="63">
        <v>27.917666666666666</v>
      </c>
      <c r="BX355" s="63">
        <v>0</v>
      </c>
      <c r="BY355" s="63">
        <v>0</v>
      </c>
      <c r="BZ355" s="63">
        <v>0</v>
      </c>
      <c r="CA355" s="63">
        <v>0</v>
      </c>
      <c r="CB355" s="63">
        <v>0</v>
      </c>
      <c r="CC355" s="63">
        <v>0</v>
      </c>
      <c r="CD355" s="63">
        <v>0</v>
      </c>
    </row>
    <row r="356" spans="2:82" ht="30" x14ac:dyDescent="0.2">
      <c r="B356" s="61">
        <v>6422</v>
      </c>
      <c r="C356" s="59" t="s">
        <v>718</v>
      </c>
      <c r="D356" s="61">
        <v>11</v>
      </c>
      <c r="E356" s="59" t="s">
        <v>483</v>
      </c>
      <c r="F356" s="61">
        <v>8</v>
      </c>
      <c r="G356" s="59" t="s">
        <v>484</v>
      </c>
      <c r="H356" s="63">
        <v>34</v>
      </c>
      <c r="I356" s="63">
        <v>0</v>
      </c>
      <c r="J356" s="63">
        <v>9388.9120000000003</v>
      </c>
      <c r="K356" s="63">
        <v>0</v>
      </c>
      <c r="L356" s="63">
        <v>0</v>
      </c>
      <c r="M356" s="63">
        <v>0</v>
      </c>
      <c r="N356" s="63">
        <v>0</v>
      </c>
      <c r="O356" s="63">
        <v>0</v>
      </c>
      <c r="P356" s="63">
        <v>0</v>
      </c>
      <c r="Q356" s="63">
        <v>0</v>
      </c>
      <c r="R356" s="63">
        <v>0</v>
      </c>
      <c r="S356" s="63">
        <v>0</v>
      </c>
      <c r="T356" s="63">
        <v>0</v>
      </c>
      <c r="U356" s="63">
        <v>63254.010999999999</v>
      </c>
      <c r="V356" s="63">
        <v>13483.88</v>
      </c>
      <c r="W356" s="63">
        <v>86126.803</v>
      </c>
      <c r="X356" s="63">
        <v>196.36600000000001</v>
      </c>
      <c r="Y356" s="63">
        <v>85930.437000000005</v>
      </c>
      <c r="Z356" s="63">
        <v>0</v>
      </c>
      <c r="AA356" s="63">
        <v>4.1500000000000004</v>
      </c>
      <c r="AB356" s="63">
        <v>0</v>
      </c>
      <c r="AC356" s="63">
        <v>0</v>
      </c>
      <c r="AD356" s="63">
        <v>0</v>
      </c>
      <c r="AE356" s="63">
        <v>13712.454</v>
      </c>
      <c r="AF356" s="63">
        <v>39.761000000000003</v>
      </c>
      <c r="AG356" s="63">
        <v>4185.2730000000001</v>
      </c>
      <c r="AH356" s="63">
        <v>527.76499999999999</v>
      </c>
      <c r="AI356" s="63">
        <v>17881.169999999998</v>
      </c>
      <c r="AJ356" s="63">
        <v>28048.598000000002</v>
      </c>
      <c r="AK356" s="63">
        <v>64399.171000000002</v>
      </c>
      <c r="AL356" s="63">
        <v>674.10400000000004</v>
      </c>
      <c r="AM356" s="63">
        <v>63725.067000000003</v>
      </c>
      <c r="AN356" s="63">
        <v>0</v>
      </c>
      <c r="AO356" s="63">
        <v>1783.4829999999999</v>
      </c>
      <c r="AP356" s="63">
        <v>0</v>
      </c>
      <c r="AQ356" s="63">
        <v>0</v>
      </c>
      <c r="AR356" s="63">
        <v>0</v>
      </c>
      <c r="AS356" s="63">
        <v>0</v>
      </c>
      <c r="AT356" s="63">
        <v>0</v>
      </c>
      <c r="AU356" s="63">
        <v>0.71099999999999997</v>
      </c>
      <c r="AV356" s="63">
        <v>10.063000000000001</v>
      </c>
      <c r="AW356" s="63">
        <v>1794.2570000000001</v>
      </c>
      <c r="AX356" s="63">
        <v>0</v>
      </c>
      <c r="AY356" s="63">
        <v>0.56999999999999995</v>
      </c>
      <c r="AZ356" s="63">
        <v>0</v>
      </c>
      <c r="BA356" s="63">
        <v>1.0740000000000001</v>
      </c>
      <c r="BB356" s="63">
        <v>159.56800000000001</v>
      </c>
      <c r="BC356" s="63">
        <v>0</v>
      </c>
      <c r="BD356" s="63">
        <v>6.4939999999999998</v>
      </c>
      <c r="BE356" s="63">
        <v>538.899</v>
      </c>
      <c r="BF356" s="63">
        <v>0</v>
      </c>
      <c r="BG356" s="63">
        <v>706.60500000000002</v>
      </c>
      <c r="BH356" s="63">
        <v>87.733000000000004</v>
      </c>
      <c r="BI356" s="63">
        <v>28.747</v>
      </c>
      <c r="BJ356" s="63">
        <v>0</v>
      </c>
      <c r="BK356" s="63">
        <v>823.08500000000004</v>
      </c>
      <c r="BL356" s="63">
        <v>1408.556</v>
      </c>
      <c r="BM356" s="63">
        <v>437.38400000000001</v>
      </c>
      <c r="BN356" s="63">
        <v>384.57600000000002</v>
      </c>
      <c r="BO356" s="63">
        <v>172.202</v>
      </c>
      <c r="BP356" s="63">
        <v>1227.8389999999999</v>
      </c>
      <c r="BQ356" s="63">
        <v>15.602</v>
      </c>
      <c r="BR356" s="63">
        <v>1242.9839999999999</v>
      </c>
      <c r="BS356" s="63">
        <v>270.99599999999998</v>
      </c>
      <c r="BT356" s="63">
        <v>0</v>
      </c>
      <c r="BU356" s="63">
        <v>0</v>
      </c>
      <c r="BV356" s="63">
        <v>70.536333333333332</v>
      </c>
      <c r="BW356" s="63">
        <v>270.99599999999998</v>
      </c>
      <c r="BX356" s="63">
        <v>0</v>
      </c>
      <c r="BY356" s="63">
        <v>0</v>
      </c>
      <c r="BZ356" s="63">
        <v>0</v>
      </c>
      <c r="CA356" s="63">
        <v>0</v>
      </c>
      <c r="CB356" s="63">
        <v>0</v>
      </c>
      <c r="CC356" s="63">
        <v>0</v>
      </c>
      <c r="CD356" s="63">
        <v>0</v>
      </c>
    </row>
    <row r="357" spans="2:82" ht="30" x14ac:dyDescent="0.2">
      <c r="B357" s="61">
        <v>6423</v>
      </c>
      <c r="C357" s="59" t="s">
        <v>719</v>
      </c>
      <c r="D357" s="61">
        <v>11</v>
      </c>
      <c r="E357" s="59" t="s">
        <v>483</v>
      </c>
      <c r="F357" s="61">
        <v>8</v>
      </c>
      <c r="G357" s="59" t="s">
        <v>484</v>
      </c>
      <c r="H357" s="63">
        <v>7</v>
      </c>
      <c r="I357" s="63">
        <v>0</v>
      </c>
      <c r="J357" s="63">
        <v>1042.653</v>
      </c>
      <c r="K357" s="63">
        <v>0</v>
      </c>
      <c r="L357" s="63">
        <v>0</v>
      </c>
      <c r="M357" s="63">
        <v>0</v>
      </c>
      <c r="N357" s="63">
        <v>0</v>
      </c>
      <c r="O357" s="63">
        <v>0</v>
      </c>
      <c r="P357" s="63">
        <v>0</v>
      </c>
      <c r="Q357" s="63">
        <v>0</v>
      </c>
      <c r="R357" s="63">
        <v>0</v>
      </c>
      <c r="S357" s="63">
        <v>0</v>
      </c>
      <c r="T357" s="63">
        <v>0</v>
      </c>
      <c r="U357" s="63">
        <v>3351.2919999999999</v>
      </c>
      <c r="V357" s="63">
        <v>3035.7469999999998</v>
      </c>
      <c r="W357" s="63">
        <v>7429.692</v>
      </c>
      <c r="X357" s="63">
        <v>0</v>
      </c>
      <c r="Y357" s="63">
        <v>7429.692</v>
      </c>
      <c r="Z357" s="63">
        <v>0</v>
      </c>
      <c r="AA357" s="63">
        <v>0</v>
      </c>
      <c r="AB357" s="63">
        <v>0</v>
      </c>
      <c r="AC357" s="63">
        <v>0</v>
      </c>
      <c r="AD357" s="63">
        <v>0</v>
      </c>
      <c r="AE357" s="63">
        <v>0</v>
      </c>
      <c r="AF357" s="63">
        <v>0</v>
      </c>
      <c r="AG357" s="63">
        <v>15.061</v>
      </c>
      <c r="AH357" s="63">
        <v>0</v>
      </c>
      <c r="AI357" s="63">
        <v>129.15199999999999</v>
      </c>
      <c r="AJ357" s="63">
        <v>64.694000000000003</v>
      </c>
      <c r="AK357" s="63">
        <v>208.90700000000001</v>
      </c>
      <c r="AL357" s="63">
        <v>0</v>
      </c>
      <c r="AM357" s="63">
        <v>208.90700000000001</v>
      </c>
      <c r="AN357" s="63">
        <v>0</v>
      </c>
      <c r="AO357" s="63">
        <v>198.10400000000001</v>
      </c>
      <c r="AP357" s="63">
        <v>0</v>
      </c>
      <c r="AQ357" s="63">
        <v>0</v>
      </c>
      <c r="AR357" s="63">
        <v>0</v>
      </c>
      <c r="AS357" s="63">
        <v>0</v>
      </c>
      <c r="AT357" s="63">
        <v>0</v>
      </c>
      <c r="AU357" s="63">
        <v>0</v>
      </c>
      <c r="AV357" s="63">
        <v>0</v>
      </c>
      <c r="AW357" s="63">
        <v>198.10400000000001</v>
      </c>
      <c r="AX357" s="63">
        <v>0</v>
      </c>
      <c r="AY357" s="63">
        <v>0</v>
      </c>
      <c r="AZ357" s="63">
        <v>0</v>
      </c>
      <c r="BA357" s="63">
        <v>0</v>
      </c>
      <c r="BB357" s="63">
        <v>2.8620000000000001</v>
      </c>
      <c r="BC357" s="63">
        <v>0</v>
      </c>
      <c r="BD357" s="63">
        <v>0</v>
      </c>
      <c r="BE357" s="63">
        <v>20.323</v>
      </c>
      <c r="BF357" s="63">
        <v>0</v>
      </c>
      <c r="BG357" s="63">
        <v>23.184999999999999</v>
      </c>
      <c r="BH357" s="63">
        <v>0</v>
      </c>
      <c r="BI357" s="63">
        <v>0</v>
      </c>
      <c r="BJ357" s="63">
        <v>0</v>
      </c>
      <c r="BK357" s="63">
        <v>23.184999999999999</v>
      </c>
      <c r="BL357" s="63">
        <v>177.05099999999999</v>
      </c>
      <c r="BM357" s="63">
        <v>2.1320000000000001</v>
      </c>
      <c r="BN357" s="63">
        <v>152.05799999999999</v>
      </c>
      <c r="BO357" s="63">
        <v>2.9910000000000001</v>
      </c>
      <c r="BP357" s="63">
        <v>171.81899999999999</v>
      </c>
      <c r="BQ357" s="63">
        <v>7.21</v>
      </c>
      <c r="BR357" s="63">
        <v>171.81899999999999</v>
      </c>
      <c r="BS357" s="63">
        <v>48.246333333333332</v>
      </c>
      <c r="BT357" s="63">
        <v>0</v>
      </c>
      <c r="BU357" s="63">
        <v>0</v>
      </c>
      <c r="BV357" s="63">
        <v>0</v>
      </c>
      <c r="BW357" s="63">
        <v>48.246333333333332</v>
      </c>
      <c r="BX357" s="63">
        <v>0</v>
      </c>
      <c r="BY357" s="63">
        <v>0</v>
      </c>
      <c r="BZ357" s="63">
        <v>0</v>
      </c>
      <c r="CA357" s="63">
        <v>0</v>
      </c>
      <c r="CB357" s="63">
        <v>0</v>
      </c>
      <c r="CC357" s="63">
        <v>0</v>
      </c>
      <c r="CD357" s="63">
        <v>0</v>
      </c>
    </row>
    <row r="358" spans="2:82" ht="30" x14ac:dyDescent="0.2">
      <c r="B358" s="61">
        <v>6424</v>
      </c>
      <c r="C358" s="59" t="s">
        <v>486</v>
      </c>
      <c r="D358" s="61">
        <v>11</v>
      </c>
      <c r="E358" s="59" t="s">
        <v>483</v>
      </c>
      <c r="F358" s="61">
        <v>8</v>
      </c>
      <c r="G358" s="59" t="s">
        <v>484</v>
      </c>
      <c r="H358" s="63">
        <v>17</v>
      </c>
      <c r="I358" s="63">
        <v>24.045999999999999</v>
      </c>
      <c r="J358" s="63">
        <v>387.10399999999998</v>
      </c>
      <c r="K358" s="63">
        <v>0</v>
      </c>
      <c r="L358" s="63">
        <v>0</v>
      </c>
      <c r="M358" s="63">
        <v>0</v>
      </c>
      <c r="N358" s="63">
        <v>0</v>
      </c>
      <c r="O358" s="63">
        <v>0</v>
      </c>
      <c r="P358" s="63">
        <v>0</v>
      </c>
      <c r="Q358" s="63">
        <v>0</v>
      </c>
      <c r="R358" s="63">
        <v>0</v>
      </c>
      <c r="S358" s="63">
        <v>0</v>
      </c>
      <c r="T358" s="63">
        <v>0</v>
      </c>
      <c r="U358" s="63">
        <v>26286.677</v>
      </c>
      <c r="V358" s="63">
        <v>19099.62</v>
      </c>
      <c r="W358" s="63">
        <v>45797.447</v>
      </c>
      <c r="X358" s="63">
        <v>2.9159999999999999</v>
      </c>
      <c r="Y358" s="63">
        <v>45794.531000000003</v>
      </c>
      <c r="Z358" s="63">
        <v>0</v>
      </c>
      <c r="AA358" s="63">
        <v>0</v>
      </c>
      <c r="AB358" s="63">
        <v>0</v>
      </c>
      <c r="AC358" s="63">
        <v>0</v>
      </c>
      <c r="AD358" s="63">
        <v>0</v>
      </c>
      <c r="AE358" s="63">
        <v>0</v>
      </c>
      <c r="AF358" s="63">
        <v>0.191</v>
      </c>
      <c r="AG358" s="63">
        <v>73.036000000000001</v>
      </c>
      <c r="AH358" s="63">
        <v>4.5919999999999996</v>
      </c>
      <c r="AI358" s="63">
        <v>522.726</v>
      </c>
      <c r="AJ358" s="63">
        <v>8665.1540000000005</v>
      </c>
      <c r="AK358" s="63">
        <v>9265.6990000000005</v>
      </c>
      <c r="AL358" s="63">
        <v>12.414</v>
      </c>
      <c r="AM358" s="63">
        <v>9253.2849999999999</v>
      </c>
      <c r="AN358" s="63">
        <v>1.202</v>
      </c>
      <c r="AO358" s="63">
        <v>74.19</v>
      </c>
      <c r="AP358" s="63">
        <v>0</v>
      </c>
      <c r="AQ358" s="63">
        <v>0</v>
      </c>
      <c r="AR358" s="63">
        <v>0</v>
      </c>
      <c r="AS358" s="63">
        <v>0</v>
      </c>
      <c r="AT358" s="63">
        <v>0</v>
      </c>
      <c r="AU358" s="63">
        <v>0</v>
      </c>
      <c r="AV358" s="63">
        <v>0</v>
      </c>
      <c r="AW358" s="63">
        <v>75.391999999999996</v>
      </c>
      <c r="AX358" s="63">
        <v>0</v>
      </c>
      <c r="AY358" s="63">
        <v>0</v>
      </c>
      <c r="AZ358" s="63">
        <v>0</v>
      </c>
      <c r="BA358" s="63">
        <v>8.9999999999999993E-3</v>
      </c>
      <c r="BB358" s="63">
        <v>3.7839999999999998</v>
      </c>
      <c r="BC358" s="63">
        <v>0</v>
      </c>
      <c r="BD358" s="63">
        <v>2.3E-2</v>
      </c>
      <c r="BE358" s="63">
        <v>10.773999999999999</v>
      </c>
      <c r="BF358" s="63">
        <v>0</v>
      </c>
      <c r="BG358" s="63">
        <v>14.59</v>
      </c>
      <c r="BH358" s="63">
        <v>0</v>
      </c>
      <c r="BI358" s="63">
        <v>0</v>
      </c>
      <c r="BJ358" s="63">
        <v>0</v>
      </c>
      <c r="BK358" s="63">
        <v>14.59</v>
      </c>
      <c r="BL358" s="63">
        <v>66.372</v>
      </c>
      <c r="BM358" s="63">
        <v>5.57</v>
      </c>
      <c r="BN358" s="63">
        <v>65.215999999999994</v>
      </c>
      <c r="BO358" s="63">
        <v>1.5009999999999999</v>
      </c>
      <c r="BP358" s="63">
        <v>62.472999999999999</v>
      </c>
      <c r="BQ358" s="63">
        <v>3.5840000000000001</v>
      </c>
      <c r="BR358" s="63">
        <v>62.896999999999998</v>
      </c>
      <c r="BS358" s="63">
        <v>21.742666666666668</v>
      </c>
      <c r="BT358" s="63">
        <v>0</v>
      </c>
      <c r="BU358" s="63">
        <v>0.50366666666666671</v>
      </c>
      <c r="BV358" s="63">
        <v>17.018000000000001</v>
      </c>
      <c r="BW358" s="63">
        <v>21.742666666666668</v>
      </c>
      <c r="BX358" s="63">
        <v>0</v>
      </c>
      <c r="BY358" s="63">
        <v>0</v>
      </c>
      <c r="BZ358" s="63">
        <v>0</v>
      </c>
      <c r="CA358" s="63">
        <v>0</v>
      </c>
      <c r="CB358" s="63">
        <v>0</v>
      </c>
      <c r="CC358" s="63">
        <v>0</v>
      </c>
      <c r="CD358" s="63">
        <v>0</v>
      </c>
    </row>
    <row r="359" spans="2:82" ht="30" x14ac:dyDescent="0.2">
      <c r="B359" s="61">
        <v>6431</v>
      </c>
      <c r="C359" s="59" t="s">
        <v>894</v>
      </c>
      <c r="D359" s="61">
        <v>11</v>
      </c>
      <c r="E359" s="59" t="s">
        <v>483</v>
      </c>
      <c r="F359" s="61">
        <v>8</v>
      </c>
      <c r="G359" s="59" t="s">
        <v>484</v>
      </c>
      <c r="H359" s="63">
        <v>46</v>
      </c>
      <c r="I359" s="63">
        <v>0</v>
      </c>
      <c r="J359" s="63">
        <v>22293.973000000002</v>
      </c>
      <c r="K359" s="63">
        <v>15</v>
      </c>
      <c r="L359" s="63">
        <v>0</v>
      </c>
      <c r="M359" s="63">
        <v>0</v>
      </c>
      <c r="N359" s="63">
        <v>0</v>
      </c>
      <c r="O359" s="63">
        <v>0</v>
      </c>
      <c r="P359" s="63">
        <v>0</v>
      </c>
      <c r="Q359" s="63">
        <v>150</v>
      </c>
      <c r="R359" s="63">
        <v>0</v>
      </c>
      <c r="S359" s="63">
        <v>0</v>
      </c>
      <c r="T359" s="63">
        <v>0</v>
      </c>
      <c r="U359" s="63">
        <v>1277.067</v>
      </c>
      <c r="V359" s="63">
        <v>906090.66700000002</v>
      </c>
      <c r="W359" s="63">
        <v>929826.70700000005</v>
      </c>
      <c r="X359" s="63">
        <v>704.59199999999998</v>
      </c>
      <c r="Y359" s="63">
        <v>929122.11499999999</v>
      </c>
      <c r="Z359" s="63">
        <v>0</v>
      </c>
      <c r="AA359" s="63">
        <v>0</v>
      </c>
      <c r="AB359" s="63">
        <v>0</v>
      </c>
      <c r="AC359" s="63">
        <v>0</v>
      </c>
      <c r="AD359" s="63">
        <v>0</v>
      </c>
      <c r="AE359" s="63">
        <v>7.2999999999999995E-2</v>
      </c>
      <c r="AF359" s="63">
        <v>11.695</v>
      </c>
      <c r="AG359" s="63">
        <v>1281.643</v>
      </c>
      <c r="AH359" s="63">
        <v>5.577</v>
      </c>
      <c r="AI359" s="63">
        <v>8198.76</v>
      </c>
      <c r="AJ359" s="63">
        <v>9975.7759999999998</v>
      </c>
      <c r="AK359" s="63">
        <v>19473.524000000001</v>
      </c>
      <c r="AL359" s="63">
        <v>11.984999999999999</v>
      </c>
      <c r="AM359" s="63">
        <v>19461.539000000001</v>
      </c>
      <c r="AN359" s="63">
        <v>0</v>
      </c>
      <c r="AO359" s="63">
        <v>4233.6310000000003</v>
      </c>
      <c r="AP359" s="63">
        <v>2.85</v>
      </c>
      <c r="AQ359" s="63">
        <v>0</v>
      </c>
      <c r="AR359" s="63">
        <v>0</v>
      </c>
      <c r="AS359" s="63">
        <v>0</v>
      </c>
      <c r="AT359" s="63">
        <v>0</v>
      </c>
      <c r="AU359" s="63">
        <v>0</v>
      </c>
      <c r="AV359" s="63">
        <v>0.61199999999999999</v>
      </c>
      <c r="AW359" s="63">
        <v>4237.0929999999998</v>
      </c>
      <c r="AX359" s="63">
        <v>0</v>
      </c>
      <c r="AY359" s="63">
        <v>0</v>
      </c>
      <c r="AZ359" s="63">
        <v>0</v>
      </c>
      <c r="BA359" s="63">
        <v>0.17699999999999999</v>
      </c>
      <c r="BB359" s="63">
        <v>100.456</v>
      </c>
      <c r="BC359" s="63">
        <v>0</v>
      </c>
      <c r="BD359" s="63">
        <v>7.1999999999999995E-2</v>
      </c>
      <c r="BE359" s="63">
        <v>1229.46</v>
      </c>
      <c r="BF359" s="63">
        <v>0</v>
      </c>
      <c r="BG359" s="63">
        <v>1330.165</v>
      </c>
      <c r="BH359" s="63">
        <v>97.427000000000007</v>
      </c>
      <c r="BI359" s="63">
        <v>126.619</v>
      </c>
      <c r="BJ359" s="63">
        <v>0</v>
      </c>
      <c r="BK359" s="63">
        <v>1554.211</v>
      </c>
      <c r="BL359" s="63">
        <v>2832.076</v>
      </c>
      <c r="BM359" s="63">
        <v>149.19399999999999</v>
      </c>
      <c r="BN359" s="63">
        <v>2271.08</v>
      </c>
      <c r="BO359" s="63">
        <v>130.292</v>
      </c>
      <c r="BP359" s="63">
        <v>2557.58</v>
      </c>
      <c r="BQ359" s="63">
        <v>13.314</v>
      </c>
      <c r="BR359" s="63">
        <v>2557.58</v>
      </c>
      <c r="BS359" s="63">
        <v>754.25199999999995</v>
      </c>
      <c r="BT359" s="63">
        <v>0</v>
      </c>
      <c r="BU359" s="63">
        <v>7.86</v>
      </c>
      <c r="BV359" s="63">
        <v>216.46466666666666</v>
      </c>
      <c r="BW359" s="63">
        <v>754.25199999999995</v>
      </c>
      <c r="BX359" s="63">
        <v>0</v>
      </c>
      <c r="BY359" s="63">
        <v>0</v>
      </c>
      <c r="BZ359" s="63">
        <v>0</v>
      </c>
      <c r="CA359" s="63">
        <v>0</v>
      </c>
      <c r="CB359" s="63">
        <v>0</v>
      </c>
      <c r="CC359" s="63">
        <v>0</v>
      </c>
      <c r="CD359" s="63">
        <v>0</v>
      </c>
    </row>
    <row r="360" spans="2:82" ht="75" x14ac:dyDescent="0.2">
      <c r="B360" s="61" t="s">
        <v>895</v>
      </c>
      <c r="C360" s="59" t="s">
        <v>896</v>
      </c>
      <c r="D360" s="61">
        <v>11</v>
      </c>
      <c r="E360" s="59" t="s">
        <v>483</v>
      </c>
      <c r="F360" s="61">
        <v>8</v>
      </c>
      <c r="G360" s="59" t="s">
        <v>484</v>
      </c>
      <c r="H360" s="63">
        <v>409</v>
      </c>
      <c r="I360" s="63">
        <v>236.113</v>
      </c>
      <c r="J360" s="63">
        <v>43642.706000000006</v>
      </c>
      <c r="K360" s="63">
        <v>5.5620000000000003</v>
      </c>
      <c r="L360" s="63">
        <v>251.161</v>
      </c>
      <c r="M360" s="63">
        <v>0</v>
      </c>
      <c r="N360" s="63">
        <v>0</v>
      </c>
      <c r="O360" s="63">
        <v>0</v>
      </c>
      <c r="P360" s="63">
        <v>0</v>
      </c>
      <c r="Q360" s="63">
        <v>4980.1710000000003</v>
      </c>
      <c r="R360" s="63">
        <v>0</v>
      </c>
      <c r="S360" s="63">
        <v>234.66300000000001</v>
      </c>
      <c r="T360" s="63">
        <v>937.97900000000004</v>
      </c>
      <c r="U360" s="63">
        <v>566563.44699999993</v>
      </c>
      <c r="V360" s="63">
        <v>206691.62100000001</v>
      </c>
      <c r="W360" s="63">
        <v>823543.42299999995</v>
      </c>
      <c r="X360" s="63">
        <v>2674.0639999999999</v>
      </c>
      <c r="Y360" s="63">
        <v>820869.35899999994</v>
      </c>
      <c r="Z360" s="63">
        <v>0</v>
      </c>
      <c r="AA360" s="63">
        <v>424.08699999999999</v>
      </c>
      <c r="AB360" s="63">
        <v>0</v>
      </c>
      <c r="AC360" s="63">
        <v>49.944000000000003</v>
      </c>
      <c r="AD360" s="63">
        <v>0</v>
      </c>
      <c r="AE360" s="63">
        <v>51.276000000000003</v>
      </c>
      <c r="AF360" s="63">
        <v>600.71600000000001</v>
      </c>
      <c r="AG360" s="63">
        <v>22389.887000000002</v>
      </c>
      <c r="AH360" s="63">
        <v>472.85499999999996</v>
      </c>
      <c r="AI360" s="63">
        <v>75341.426000000007</v>
      </c>
      <c r="AJ360" s="63">
        <v>210098.32</v>
      </c>
      <c r="AK360" s="63">
        <v>309428.511</v>
      </c>
      <c r="AL360" s="63">
        <v>171.93899999999999</v>
      </c>
      <c r="AM360" s="63">
        <v>309256.57199999999</v>
      </c>
      <c r="AN360" s="63">
        <v>14.551</v>
      </c>
      <c r="AO360" s="63">
        <v>8256.7039999999997</v>
      </c>
      <c r="AP360" s="63">
        <v>0</v>
      </c>
      <c r="AQ360" s="63">
        <v>0</v>
      </c>
      <c r="AR360" s="63">
        <v>0</v>
      </c>
      <c r="AS360" s="63">
        <v>0.89</v>
      </c>
      <c r="AT360" s="63">
        <v>0</v>
      </c>
      <c r="AU360" s="63">
        <v>0.10100000000000001</v>
      </c>
      <c r="AV360" s="63">
        <v>16.370999999999999</v>
      </c>
      <c r="AW360" s="63">
        <v>8288.6170000000002</v>
      </c>
      <c r="AX360" s="63">
        <v>0</v>
      </c>
      <c r="AY360" s="63">
        <v>98.790999999999997</v>
      </c>
      <c r="AZ360" s="63">
        <v>0</v>
      </c>
      <c r="BA360" s="63">
        <v>17.302</v>
      </c>
      <c r="BB360" s="63">
        <v>1830.5690000000002</v>
      </c>
      <c r="BC360" s="63">
        <v>0</v>
      </c>
      <c r="BD360" s="63">
        <v>0.64300000000000002</v>
      </c>
      <c r="BE360" s="63">
        <v>616.53699999999992</v>
      </c>
      <c r="BF360" s="63">
        <v>0</v>
      </c>
      <c r="BG360" s="63">
        <v>2563.8420000000001</v>
      </c>
      <c r="BH360" s="63">
        <v>0.28299999999999997</v>
      </c>
      <c r="BI360" s="63">
        <v>329.82900000000001</v>
      </c>
      <c r="BJ360" s="63">
        <v>0</v>
      </c>
      <c r="BK360" s="63">
        <v>2893.9540000000002</v>
      </c>
      <c r="BL360" s="63">
        <v>5520.9119999999994</v>
      </c>
      <c r="BM360" s="63">
        <v>126.249</v>
      </c>
      <c r="BN360" s="63">
        <v>843.678</v>
      </c>
      <c r="BO360" s="63">
        <v>427.97899999999998</v>
      </c>
      <c r="BP360" s="63">
        <v>4944.1539999999995</v>
      </c>
      <c r="BQ360" s="63">
        <v>15.531000000000001</v>
      </c>
      <c r="BR360" s="63">
        <v>4958.5010000000002</v>
      </c>
      <c r="BS360" s="63">
        <v>273.32133333333331</v>
      </c>
      <c r="BT360" s="63">
        <v>4.5603333333333333</v>
      </c>
      <c r="BU360" s="63">
        <v>107.517</v>
      </c>
      <c r="BV360" s="63">
        <v>0</v>
      </c>
      <c r="BW360" s="63">
        <v>269.09233333333333</v>
      </c>
      <c r="BX360" s="63">
        <v>0</v>
      </c>
      <c r="BY360" s="63">
        <v>0</v>
      </c>
      <c r="BZ360" s="63">
        <v>0</v>
      </c>
      <c r="CA360" s="63">
        <v>0</v>
      </c>
      <c r="CB360" s="63">
        <v>0</v>
      </c>
      <c r="CC360" s="63">
        <v>0</v>
      </c>
      <c r="CD360" s="63">
        <v>0</v>
      </c>
    </row>
    <row r="361" spans="2:82" ht="30" x14ac:dyDescent="0.2">
      <c r="B361" s="61">
        <v>6493</v>
      </c>
      <c r="C361" s="59" t="s">
        <v>488</v>
      </c>
      <c r="D361" s="61">
        <v>11</v>
      </c>
      <c r="E361" s="59" t="s">
        <v>483</v>
      </c>
      <c r="F361" s="61">
        <v>8</v>
      </c>
      <c r="G361" s="59" t="s">
        <v>484</v>
      </c>
      <c r="H361" s="63">
        <v>182</v>
      </c>
      <c r="I361" s="63">
        <v>1.052</v>
      </c>
      <c r="J361" s="63">
        <v>51664.716999999997</v>
      </c>
      <c r="K361" s="63">
        <v>0</v>
      </c>
      <c r="L361" s="63">
        <v>63.460999999999999</v>
      </c>
      <c r="M361" s="63">
        <v>4.7850000000000001</v>
      </c>
      <c r="N361" s="63">
        <v>0</v>
      </c>
      <c r="O361" s="63">
        <v>15.984999999999999</v>
      </c>
      <c r="P361" s="63">
        <v>0</v>
      </c>
      <c r="Q361" s="63">
        <v>1203.78</v>
      </c>
      <c r="R361" s="63">
        <v>0</v>
      </c>
      <c r="S361" s="63">
        <v>0</v>
      </c>
      <c r="T361" s="63">
        <v>0</v>
      </c>
      <c r="U361" s="63">
        <v>75479.798999999999</v>
      </c>
      <c r="V361" s="63">
        <v>86761.116999999998</v>
      </c>
      <c r="W361" s="63">
        <v>215194.696</v>
      </c>
      <c r="X361" s="63">
        <v>3655.6819999999998</v>
      </c>
      <c r="Y361" s="63">
        <v>211539.014</v>
      </c>
      <c r="Z361" s="63">
        <v>0</v>
      </c>
      <c r="AA361" s="63">
        <v>1371.4390000000001</v>
      </c>
      <c r="AB361" s="63">
        <v>0</v>
      </c>
      <c r="AC361" s="63">
        <v>0</v>
      </c>
      <c r="AD361" s="63">
        <v>0</v>
      </c>
      <c r="AE361" s="63">
        <v>7.8E-2</v>
      </c>
      <c r="AF361" s="63">
        <v>214.19200000000001</v>
      </c>
      <c r="AG361" s="63">
        <v>4895.3389999999999</v>
      </c>
      <c r="AH361" s="63">
        <v>257.83499999999998</v>
      </c>
      <c r="AI361" s="63">
        <v>14899.048000000001</v>
      </c>
      <c r="AJ361" s="63">
        <v>65774.816000000006</v>
      </c>
      <c r="AK361" s="63">
        <v>87412.747000000003</v>
      </c>
      <c r="AL361" s="63">
        <v>272.27600000000001</v>
      </c>
      <c r="AM361" s="63">
        <v>87140.471000000005</v>
      </c>
      <c r="AN361" s="63">
        <v>11.076000000000001</v>
      </c>
      <c r="AO361" s="63">
        <v>9826.7520000000004</v>
      </c>
      <c r="AP361" s="63">
        <v>0</v>
      </c>
      <c r="AQ361" s="63">
        <v>0</v>
      </c>
      <c r="AR361" s="63">
        <v>0</v>
      </c>
      <c r="AS361" s="63">
        <v>0</v>
      </c>
      <c r="AT361" s="63">
        <v>0</v>
      </c>
      <c r="AU361" s="63">
        <v>0</v>
      </c>
      <c r="AV361" s="63">
        <v>49.445999999999998</v>
      </c>
      <c r="AW361" s="63">
        <v>9887.2739999999994</v>
      </c>
      <c r="AX361" s="63">
        <v>0</v>
      </c>
      <c r="AY361" s="63">
        <v>327.88799999999998</v>
      </c>
      <c r="AZ361" s="63">
        <v>0</v>
      </c>
      <c r="BA361" s="63">
        <v>10.486000000000001</v>
      </c>
      <c r="BB361" s="63">
        <v>648.85500000000002</v>
      </c>
      <c r="BC361" s="63">
        <v>7.4660000000000002</v>
      </c>
      <c r="BD361" s="63">
        <v>6.4390000000000001</v>
      </c>
      <c r="BE361" s="63">
        <v>2039.7190000000001</v>
      </c>
      <c r="BF361" s="63">
        <v>0</v>
      </c>
      <c r="BG361" s="63">
        <v>3040.8530000000001</v>
      </c>
      <c r="BH361" s="63">
        <v>171.33099999999999</v>
      </c>
      <c r="BI361" s="63">
        <v>409.58199999999999</v>
      </c>
      <c r="BJ361" s="63">
        <v>0</v>
      </c>
      <c r="BK361" s="63">
        <v>3621.7660000000001</v>
      </c>
      <c r="BL361" s="63">
        <v>6621.93</v>
      </c>
      <c r="BM361" s="63">
        <v>356.42200000000003</v>
      </c>
      <c r="BN361" s="63">
        <v>1017.054</v>
      </c>
      <c r="BO361" s="63">
        <v>368.79300000000001</v>
      </c>
      <c r="BP361" s="63">
        <v>6151.4930000000004</v>
      </c>
      <c r="BQ361" s="63">
        <v>21.309000000000001</v>
      </c>
      <c r="BR361" s="63">
        <v>6163.2150000000001</v>
      </c>
      <c r="BS361" s="63">
        <v>420.74833333333333</v>
      </c>
      <c r="BT361" s="63">
        <v>0</v>
      </c>
      <c r="BU361" s="63">
        <v>54.766333333333336</v>
      </c>
      <c r="BV361" s="63">
        <v>103.55666666666667</v>
      </c>
      <c r="BW361" s="63">
        <v>420.74833333333333</v>
      </c>
      <c r="BX361" s="63">
        <v>0</v>
      </c>
      <c r="BY361" s="63">
        <v>0</v>
      </c>
      <c r="BZ361" s="63">
        <v>0</v>
      </c>
      <c r="CA361" s="63">
        <v>0</v>
      </c>
      <c r="CB361" s="63">
        <v>0</v>
      </c>
      <c r="CC361" s="63">
        <v>0</v>
      </c>
      <c r="CD361" s="63">
        <v>0</v>
      </c>
    </row>
    <row r="362" spans="2:82" ht="45" x14ac:dyDescent="0.2">
      <c r="B362" s="61" t="s">
        <v>756</v>
      </c>
      <c r="C362" s="59" t="s">
        <v>489</v>
      </c>
      <c r="D362" s="61">
        <v>11</v>
      </c>
      <c r="E362" s="59" t="s">
        <v>483</v>
      </c>
      <c r="F362" s="61">
        <v>8</v>
      </c>
      <c r="G362" s="59" t="s">
        <v>484</v>
      </c>
      <c r="H362" s="63">
        <v>287</v>
      </c>
      <c r="I362" s="63">
        <v>0</v>
      </c>
      <c r="J362" s="63">
        <v>52420.067000000003</v>
      </c>
      <c r="K362" s="63">
        <v>0.42</v>
      </c>
      <c r="L362" s="63">
        <v>0</v>
      </c>
      <c r="M362" s="63">
        <v>184.934</v>
      </c>
      <c r="N362" s="63">
        <v>0</v>
      </c>
      <c r="O362" s="63">
        <v>0</v>
      </c>
      <c r="P362" s="63">
        <v>0</v>
      </c>
      <c r="Q362" s="63">
        <v>843.87400000000002</v>
      </c>
      <c r="R362" s="63">
        <v>0</v>
      </c>
      <c r="S362" s="63">
        <v>0</v>
      </c>
      <c r="T362" s="63">
        <v>307.13299999999998</v>
      </c>
      <c r="U362" s="63">
        <v>58068.998</v>
      </c>
      <c r="V362" s="63">
        <v>256292.85500000001</v>
      </c>
      <c r="W362" s="63">
        <v>368118.28099999996</v>
      </c>
      <c r="X362" s="63">
        <v>4017.4829999999997</v>
      </c>
      <c r="Y362" s="63">
        <v>364100.79800000001</v>
      </c>
      <c r="Z362" s="63">
        <v>0</v>
      </c>
      <c r="AA362" s="63">
        <v>1.3</v>
      </c>
      <c r="AB362" s="63">
        <v>0</v>
      </c>
      <c r="AC362" s="63">
        <v>38.277999999999999</v>
      </c>
      <c r="AD362" s="63">
        <v>0</v>
      </c>
      <c r="AE362" s="63">
        <v>87.774000000000001</v>
      </c>
      <c r="AF362" s="63">
        <v>508.923</v>
      </c>
      <c r="AG362" s="63">
        <v>5278.0609999999988</v>
      </c>
      <c r="AH362" s="63">
        <v>205.92599999999999</v>
      </c>
      <c r="AI362" s="63">
        <v>23581.253999999997</v>
      </c>
      <c r="AJ362" s="63">
        <v>50360.038999999997</v>
      </c>
      <c r="AK362" s="63">
        <v>80061.554999999993</v>
      </c>
      <c r="AL362" s="63">
        <v>122.024</v>
      </c>
      <c r="AM362" s="63">
        <v>79939.531000000003</v>
      </c>
      <c r="AN362" s="63">
        <v>28</v>
      </c>
      <c r="AO362" s="63">
        <v>10573.415000000001</v>
      </c>
      <c r="AP362" s="63">
        <v>0</v>
      </c>
      <c r="AQ362" s="63">
        <v>0</v>
      </c>
      <c r="AR362" s="63">
        <v>0</v>
      </c>
      <c r="AS362" s="63">
        <v>0</v>
      </c>
      <c r="AT362" s="63">
        <v>0</v>
      </c>
      <c r="AU362" s="63">
        <v>0</v>
      </c>
      <c r="AV362" s="63">
        <v>29.027000000000001</v>
      </c>
      <c r="AW362" s="63">
        <v>10630.442000000001</v>
      </c>
      <c r="AX362" s="63">
        <v>0</v>
      </c>
      <c r="AY362" s="63">
        <v>0.1</v>
      </c>
      <c r="AZ362" s="63">
        <v>0</v>
      </c>
      <c r="BA362" s="63">
        <v>22.204999999999998</v>
      </c>
      <c r="BB362" s="63">
        <v>744.64</v>
      </c>
      <c r="BC362" s="63">
        <v>0.108</v>
      </c>
      <c r="BD362" s="63">
        <v>2.1269999999999998</v>
      </c>
      <c r="BE362" s="63">
        <v>2892.0479999999998</v>
      </c>
      <c r="BF362" s="63">
        <v>0</v>
      </c>
      <c r="BG362" s="63">
        <v>3661.2280000000001</v>
      </c>
      <c r="BH362" s="63">
        <v>216.459</v>
      </c>
      <c r="BI362" s="63">
        <v>281.11399999999998</v>
      </c>
      <c r="BJ362" s="63">
        <v>0</v>
      </c>
      <c r="BK362" s="63">
        <v>4158.8009999999995</v>
      </c>
      <c r="BL362" s="63">
        <v>7445.9359999999997</v>
      </c>
      <c r="BM362" s="63">
        <v>974.29500000000007</v>
      </c>
      <c r="BN362" s="63">
        <v>5051.8630000000003</v>
      </c>
      <c r="BO362" s="63">
        <v>356.19400000000002</v>
      </c>
      <c r="BP362" s="63">
        <v>6739.9049999999997</v>
      </c>
      <c r="BQ362" s="63">
        <v>15.958</v>
      </c>
      <c r="BR362" s="63">
        <v>6748.4620000000004</v>
      </c>
      <c r="BS362" s="63">
        <v>1889.6399999999999</v>
      </c>
      <c r="BT362" s="63">
        <v>0</v>
      </c>
      <c r="BU362" s="63">
        <v>226.17233333333334</v>
      </c>
      <c r="BV362" s="63">
        <v>717.16333333333341</v>
      </c>
      <c r="BW362" s="63">
        <v>1890.78</v>
      </c>
      <c r="BX362" s="63">
        <v>0</v>
      </c>
      <c r="BY362" s="63">
        <v>0</v>
      </c>
      <c r="BZ362" s="63">
        <v>0</v>
      </c>
      <c r="CA362" s="63">
        <v>0</v>
      </c>
      <c r="CB362" s="63">
        <v>0</v>
      </c>
      <c r="CC362" s="63">
        <v>0</v>
      </c>
      <c r="CD362" s="63">
        <v>0</v>
      </c>
    </row>
    <row r="363" spans="2:82" ht="45" x14ac:dyDescent="0.2">
      <c r="B363" s="61">
        <v>6499</v>
      </c>
      <c r="C363" s="59" t="s">
        <v>490</v>
      </c>
      <c r="D363" s="61">
        <v>11</v>
      </c>
      <c r="E363" s="59" t="s">
        <v>483</v>
      </c>
      <c r="F363" s="61">
        <v>8</v>
      </c>
      <c r="G363" s="59" t="s">
        <v>484</v>
      </c>
      <c r="H363" s="63">
        <v>964</v>
      </c>
      <c r="I363" s="63">
        <v>1107.307</v>
      </c>
      <c r="J363" s="63">
        <v>248169.05600000001</v>
      </c>
      <c r="K363" s="63">
        <v>128.62899999999999</v>
      </c>
      <c r="L363" s="63">
        <v>0</v>
      </c>
      <c r="M363" s="63">
        <v>53.88</v>
      </c>
      <c r="N363" s="63">
        <v>0</v>
      </c>
      <c r="O363" s="63">
        <v>0</v>
      </c>
      <c r="P363" s="63">
        <v>0</v>
      </c>
      <c r="Q363" s="63">
        <v>1219.2809999999999</v>
      </c>
      <c r="R363" s="63">
        <v>0</v>
      </c>
      <c r="S363" s="63">
        <v>0</v>
      </c>
      <c r="T363" s="63">
        <v>8.4130000000000003</v>
      </c>
      <c r="U363" s="63">
        <v>588933.71499999997</v>
      </c>
      <c r="V363" s="63">
        <v>665322.13600000006</v>
      </c>
      <c r="W363" s="63">
        <v>1504942.4169999999</v>
      </c>
      <c r="X363" s="63">
        <v>34528.595999999998</v>
      </c>
      <c r="Y363" s="63">
        <v>1470413.821</v>
      </c>
      <c r="Z363" s="63">
        <v>4.6429999999999998</v>
      </c>
      <c r="AA363" s="63">
        <v>616.68899999999996</v>
      </c>
      <c r="AB363" s="63">
        <v>0</v>
      </c>
      <c r="AC363" s="63">
        <v>0.13500000000000001</v>
      </c>
      <c r="AD363" s="63">
        <v>0</v>
      </c>
      <c r="AE363" s="63">
        <v>32455.383000000002</v>
      </c>
      <c r="AF363" s="63">
        <v>823.85699999999997</v>
      </c>
      <c r="AG363" s="63">
        <v>22479.437999999998</v>
      </c>
      <c r="AH363" s="63">
        <v>763.04200000000003</v>
      </c>
      <c r="AI363" s="63">
        <v>130118.299</v>
      </c>
      <c r="AJ363" s="63">
        <v>313679.49400000001</v>
      </c>
      <c r="AK363" s="63">
        <v>500940.98</v>
      </c>
      <c r="AL363" s="63">
        <v>2292.1280000000002</v>
      </c>
      <c r="AM363" s="63">
        <v>498648.85200000001</v>
      </c>
      <c r="AN363" s="63">
        <v>73.795000000000002</v>
      </c>
      <c r="AO363" s="63">
        <v>47130.150999999998</v>
      </c>
      <c r="AP363" s="63">
        <v>23.436</v>
      </c>
      <c r="AQ363" s="63">
        <v>0</v>
      </c>
      <c r="AR363" s="63">
        <v>0</v>
      </c>
      <c r="AS363" s="63">
        <v>0</v>
      </c>
      <c r="AT363" s="63">
        <v>2E-3</v>
      </c>
      <c r="AU363" s="63">
        <v>0</v>
      </c>
      <c r="AV363" s="63">
        <v>249.75899999999999</v>
      </c>
      <c r="AW363" s="63">
        <v>47477.142999999996</v>
      </c>
      <c r="AX363" s="63">
        <v>4.0830000000000002</v>
      </c>
      <c r="AY363" s="63">
        <v>88.12</v>
      </c>
      <c r="AZ363" s="63">
        <v>0.69</v>
      </c>
      <c r="BA363" s="63">
        <v>36.456000000000003</v>
      </c>
      <c r="BB363" s="63">
        <v>2612.2660000000001</v>
      </c>
      <c r="BC363" s="63">
        <v>2.8759999999999999</v>
      </c>
      <c r="BD363" s="63">
        <v>63.933</v>
      </c>
      <c r="BE363" s="63">
        <v>8391.5269919999992</v>
      </c>
      <c r="BF363" s="63">
        <v>0</v>
      </c>
      <c r="BG363" s="63">
        <v>11199.950999999999</v>
      </c>
      <c r="BH363" s="63">
        <v>1002.148</v>
      </c>
      <c r="BI363" s="63">
        <v>2688.6950000000002</v>
      </c>
      <c r="BJ363" s="63">
        <v>0</v>
      </c>
      <c r="BK363" s="63">
        <v>14890.794</v>
      </c>
      <c r="BL363" s="63">
        <v>34745.796000000002</v>
      </c>
      <c r="BM363" s="63">
        <v>2159.4470000000001</v>
      </c>
      <c r="BN363" s="63">
        <v>13939.503000000001</v>
      </c>
      <c r="BO363" s="63">
        <v>1792.222</v>
      </c>
      <c r="BP363" s="63">
        <v>32049.331999999999</v>
      </c>
      <c r="BQ363" s="63">
        <v>102.898</v>
      </c>
      <c r="BR363" s="63">
        <v>32106.317999999999</v>
      </c>
      <c r="BS363" s="63">
        <v>5049.5986666666668</v>
      </c>
      <c r="BT363" s="63">
        <v>8.5566666666666666</v>
      </c>
      <c r="BU363" s="63">
        <v>226.32900000000001</v>
      </c>
      <c r="BV363" s="63">
        <v>524.851</v>
      </c>
      <c r="BW363" s="63">
        <v>5041.0420000000004</v>
      </c>
      <c r="BX363" s="63">
        <v>0</v>
      </c>
      <c r="BY363" s="63">
        <v>0</v>
      </c>
      <c r="BZ363" s="63">
        <v>0</v>
      </c>
      <c r="CA363" s="63">
        <v>0</v>
      </c>
      <c r="CB363" s="63">
        <v>0</v>
      </c>
      <c r="CC363" s="63">
        <v>0</v>
      </c>
      <c r="CD363" s="63">
        <v>0</v>
      </c>
    </row>
    <row r="364" spans="2:82" ht="30" x14ac:dyDescent="0.2">
      <c r="B364" s="61">
        <v>6511</v>
      </c>
      <c r="C364" s="59" t="s">
        <v>491</v>
      </c>
      <c r="D364" s="61">
        <v>11</v>
      </c>
      <c r="E364" s="59" t="s">
        <v>483</v>
      </c>
      <c r="F364" s="61">
        <v>8</v>
      </c>
      <c r="G364" s="59" t="s">
        <v>484</v>
      </c>
      <c r="H364" s="63">
        <v>640</v>
      </c>
      <c r="I364" s="63">
        <v>1640.4</v>
      </c>
      <c r="J364" s="63">
        <v>235404.391</v>
      </c>
      <c r="K364" s="63">
        <v>52.75</v>
      </c>
      <c r="L364" s="63">
        <v>18.553999999999998</v>
      </c>
      <c r="M364" s="63">
        <v>224.59200000000001</v>
      </c>
      <c r="N364" s="63">
        <v>0</v>
      </c>
      <c r="O364" s="63">
        <v>0</v>
      </c>
      <c r="P364" s="63">
        <v>0</v>
      </c>
      <c r="Q364" s="63">
        <v>750.00699999999995</v>
      </c>
      <c r="R364" s="63">
        <v>0</v>
      </c>
      <c r="S364" s="63">
        <v>0</v>
      </c>
      <c r="T364" s="63">
        <v>0</v>
      </c>
      <c r="U364" s="63">
        <v>15093.797</v>
      </c>
      <c r="V364" s="63">
        <v>10203.954</v>
      </c>
      <c r="W364" s="63">
        <v>263388.44500000001</v>
      </c>
      <c r="X364" s="63">
        <v>52901.021999999997</v>
      </c>
      <c r="Y364" s="63">
        <v>210487.42300000001</v>
      </c>
      <c r="Z364" s="63">
        <v>0.13600000000000001</v>
      </c>
      <c r="AA364" s="63">
        <v>216.75899999999999</v>
      </c>
      <c r="AB364" s="63">
        <v>6.45</v>
      </c>
      <c r="AC364" s="63">
        <v>0</v>
      </c>
      <c r="AD364" s="63">
        <v>0</v>
      </c>
      <c r="AE364" s="63">
        <v>82.402000000000001</v>
      </c>
      <c r="AF364" s="63">
        <v>286.72500000000002</v>
      </c>
      <c r="AG364" s="63">
        <v>19444.587</v>
      </c>
      <c r="AH364" s="63">
        <v>992.94899999999996</v>
      </c>
      <c r="AI364" s="63">
        <v>23857.463</v>
      </c>
      <c r="AJ364" s="63">
        <v>28636.607</v>
      </c>
      <c r="AK364" s="63">
        <v>73524.077999999994</v>
      </c>
      <c r="AL364" s="63">
        <v>440.04599999999999</v>
      </c>
      <c r="AM364" s="63">
        <v>73084.032000000007</v>
      </c>
      <c r="AN364" s="63">
        <v>128.60900000000001</v>
      </c>
      <c r="AO364" s="63">
        <v>44691.389000000003</v>
      </c>
      <c r="AP364" s="63">
        <v>5.0149999999999997</v>
      </c>
      <c r="AQ364" s="63">
        <v>0</v>
      </c>
      <c r="AR364" s="63">
        <v>0</v>
      </c>
      <c r="AS364" s="63">
        <v>0</v>
      </c>
      <c r="AT364" s="63">
        <v>0</v>
      </c>
      <c r="AU364" s="63">
        <v>0</v>
      </c>
      <c r="AV364" s="63">
        <v>74.278999999999996</v>
      </c>
      <c r="AW364" s="63">
        <v>44899.292000000001</v>
      </c>
      <c r="AX364" s="63">
        <v>0.71499999999999997</v>
      </c>
      <c r="AY364" s="63">
        <v>309.18599999999998</v>
      </c>
      <c r="AZ364" s="63">
        <v>0</v>
      </c>
      <c r="BA364" s="63">
        <v>19.053999999999998</v>
      </c>
      <c r="BB364" s="63">
        <v>3396.0540000000001</v>
      </c>
      <c r="BC364" s="63">
        <v>12.279</v>
      </c>
      <c r="BD364" s="63">
        <v>43.29</v>
      </c>
      <c r="BE364" s="63">
        <v>4217.6070239999999</v>
      </c>
      <c r="BF364" s="63">
        <v>0</v>
      </c>
      <c r="BG364" s="63">
        <v>7998.1850000000004</v>
      </c>
      <c r="BH364" s="63">
        <v>55.829000000000001</v>
      </c>
      <c r="BI364" s="63">
        <v>9811.2389999999996</v>
      </c>
      <c r="BJ364" s="63">
        <v>0</v>
      </c>
      <c r="BK364" s="63">
        <v>17865.253000000001</v>
      </c>
      <c r="BL364" s="63">
        <v>27576.582999999999</v>
      </c>
      <c r="BM364" s="63">
        <v>542.54399999999998</v>
      </c>
      <c r="BN364" s="63">
        <v>727.27200000000005</v>
      </c>
      <c r="BO364" s="63">
        <v>4346.6580000000004</v>
      </c>
      <c r="BP364" s="63">
        <v>23039.06</v>
      </c>
      <c r="BQ364" s="63">
        <v>66.27</v>
      </c>
      <c r="BR364" s="63">
        <v>23099.771000000001</v>
      </c>
      <c r="BS364" s="63">
        <v>357.79733333333331</v>
      </c>
      <c r="BT364" s="63">
        <v>0</v>
      </c>
      <c r="BU364" s="63">
        <v>31.921333333333333</v>
      </c>
      <c r="BV364" s="63">
        <v>0</v>
      </c>
      <c r="BW364" s="63">
        <v>357.79733333333331</v>
      </c>
      <c r="BX364" s="63">
        <v>0</v>
      </c>
      <c r="BY364" s="63">
        <v>0</v>
      </c>
      <c r="BZ364" s="63">
        <v>0</v>
      </c>
      <c r="CA364" s="63">
        <v>0</v>
      </c>
      <c r="CB364" s="63">
        <v>0</v>
      </c>
      <c r="CC364" s="63">
        <v>0</v>
      </c>
      <c r="CD364" s="63">
        <v>0</v>
      </c>
    </row>
    <row r="365" spans="2:82" ht="30" x14ac:dyDescent="0.2">
      <c r="B365" s="61" t="s">
        <v>772</v>
      </c>
      <c r="C365" s="59" t="s">
        <v>653</v>
      </c>
      <c r="D365" s="61">
        <v>11</v>
      </c>
      <c r="E365" s="59" t="s">
        <v>483</v>
      </c>
      <c r="F365" s="61">
        <v>8</v>
      </c>
      <c r="G365" s="59" t="s">
        <v>484</v>
      </c>
      <c r="H365" s="63">
        <v>80</v>
      </c>
      <c r="I365" s="63">
        <v>6.5030000000000001</v>
      </c>
      <c r="J365" s="63">
        <v>28160.706000000002</v>
      </c>
      <c r="K365" s="63">
        <v>0</v>
      </c>
      <c r="L365" s="63">
        <v>0</v>
      </c>
      <c r="M365" s="63">
        <v>0</v>
      </c>
      <c r="N365" s="63">
        <v>0</v>
      </c>
      <c r="O365" s="63">
        <v>0</v>
      </c>
      <c r="P365" s="63">
        <v>0</v>
      </c>
      <c r="Q365" s="63">
        <v>10.743</v>
      </c>
      <c r="R365" s="63">
        <v>0</v>
      </c>
      <c r="S365" s="63">
        <v>0</v>
      </c>
      <c r="T365" s="63">
        <v>0</v>
      </c>
      <c r="U365" s="63">
        <v>20266.041000000001</v>
      </c>
      <c r="V365" s="63">
        <v>1653.165</v>
      </c>
      <c r="W365" s="63">
        <v>50097.157999999996</v>
      </c>
      <c r="X365" s="63">
        <v>1398.0650000000001</v>
      </c>
      <c r="Y365" s="63">
        <v>48699.093000000001</v>
      </c>
      <c r="Z365" s="63">
        <v>0.311</v>
      </c>
      <c r="AA365" s="63">
        <v>1.9279999999999999</v>
      </c>
      <c r="AB365" s="63">
        <v>0</v>
      </c>
      <c r="AC365" s="63">
        <v>0</v>
      </c>
      <c r="AD365" s="63">
        <v>0</v>
      </c>
      <c r="AE365" s="63">
        <v>2.8119999999999998</v>
      </c>
      <c r="AF365" s="63">
        <v>209.761</v>
      </c>
      <c r="AG365" s="63">
        <v>2113.6970000000001</v>
      </c>
      <c r="AH365" s="63">
        <v>24.257999999999999</v>
      </c>
      <c r="AI365" s="63">
        <v>6960.3829999999998</v>
      </c>
      <c r="AJ365" s="63">
        <v>11721.233</v>
      </c>
      <c r="AK365" s="63">
        <v>21034.382999999998</v>
      </c>
      <c r="AL365" s="63">
        <v>45.322000000000003</v>
      </c>
      <c r="AM365" s="63">
        <v>20989.060999999998</v>
      </c>
      <c r="AN365" s="63">
        <v>0.42099999999999999</v>
      </c>
      <c r="AO365" s="63">
        <v>5336.7040000000006</v>
      </c>
      <c r="AP365" s="63">
        <v>0</v>
      </c>
      <c r="AQ365" s="63">
        <v>0</v>
      </c>
      <c r="AR365" s="63">
        <v>0</v>
      </c>
      <c r="AS365" s="63">
        <v>0</v>
      </c>
      <c r="AT365" s="63">
        <v>0</v>
      </c>
      <c r="AU365" s="63">
        <v>0</v>
      </c>
      <c r="AV365" s="63">
        <v>9.2240000000000002</v>
      </c>
      <c r="AW365" s="63">
        <v>5346.3490000000002</v>
      </c>
      <c r="AX365" s="63">
        <v>0</v>
      </c>
      <c r="AY365" s="63">
        <v>1.6359999999999999</v>
      </c>
      <c r="AZ365" s="63">
        <v>0</v>
      </c>
      <c r="BA365" s="63">
        <v>1.8640000000000001</v>
      </c>
      <c r="BB365" s="63">
        <v>330.81599999999997</v>
      </c>
      <c r="BC365" s="63">
        <v>0</v>
      </c>
      <c r="BD365" s="63">
        <v>1.256</v>
      </c>
      <c r="BE365" s="63">
        <v>501.72699999999998</v>
      </c>
      <c r="BF365" s="63">
        <v>0</v>
      </c>
      <c r="BG365" s="63">
        <v>837.29899999999998</v>
      </c>
      <c r="BH365" s="63">
        <v>10.367000000000001</v>
      </c>
      <c r="BI365" s="63">
        <v>179.47399999999999</v>
      </c>
      <c r="BJ365" s="63">
        <v>0</v>
      </c>
      <c r="BK365" s="63">
        <v>1027.1400000000001</v>
      </c>
      <c r="BL365" s="63">
        <v>4354.7269999999999</v>
      </c>
      <c r="BM365" s="63">
        <v>35.518000000000001</v>
      </c>
      <c r="BN365" s="63">
        <v>2.79</v>
      </c>
      <c r="BO365" s="63">
        <v>636.44200000000001</v>
      </c>
      <c r="BP365" s="63">
        <v>3728.3180000000002</v>
      </c>
      <c r="BQ365" s="63">
        <v>8.077</v>
      </c>
      <c r="BR365" s="63">
        <v>3735.123</v>
      </c>
      <c r="BS365" s="63">
        <v>15.689666666666666</v>
      </c>
      <c r="BT365" s="63">
        <v>0</v>
      </c>
      <c r="BU365" s="63">
        <v>0</v>
      </c>
      <c r="BV365" s="63">
        <v>0</v>
      </c>
      <c r="BW365" s="63">
        <v>15.689666666666666</v>
      </c>
      <c r="BX365" s="63">
        <v>0</v>
      </c>
      <c r="BY365" s="63">
        <v>0</v>
      </c>
      <c r="BZ365" s="63">
        <v>0</v>
      </c>
      <c r="CA365" s="63">
        <v>0</v>
      </c>
      <c r="CB365" s="63">
        <v>0</v>
      </c>
      <c r="CC365" s="63">
        <v>0</v>
      </c>
      <c r="CD365" s="63">
        <v>0</v>
      </c>
    </row>
    <row r="366" spans="2:82" ht="30" x14ac:dyDescent="0.2">
      <c r="B366" s="61">
        <v>6521</v>
      </c>
      <c r="C366" s="59" t="s">
        <v>654</v>
      </c>
      <c r="D366" s="61">
        <v>11</v>
      </c>
      <c r="E366" s="59" t="s">
        <v>483</v>
      </c>
      <c r="F366" s="61">
        <v>8</v>
      </c>
      <c r="G366" s="59" t="s">
        <v>484</v>
      </c>
      <c r="H366" s="63">
        <v>50</v>
      </c>
      <c r="I366" s="63">
        <v>2.8690000000000002</v>
      </c>
      <c r="J366" s="63">
        <v>8520.6980000000003</v>
      </c>
      <c r="K366" s="63">
        <v>10.641999999999999</v>
      </c>
      <c r="L366" s="63">
        <v>0</v>
      </c>
      <c r="M366" s="63">
        <v>0</v>
      </c>
      <c r="N366" s="63">
        <v>0</v>
      </c>
      <c r="O366" s="63">
        <v>0</v>
      </c>
      <c r="P366" s="63">
        <v>0</v>
      </c>
      <c r="Q366" s="63">
        <v>141.71</v>
      </c>
      <c r="R366" s="63">
        <v>0</v>
      </c>
      <c r="S366" s="63">
        <v>0</v>
      </c>
      <c r="T366" s="63">
        <v>0</v>
      </c>
      <c r="U366" s="63">
        <v>704.92700000000002</v>
      </c>
      <c r="V366" s="63">
        <v>2452.1509999999998</v>
      </c>
      <c r="W366" s="63">
        <v>11832.996999999999</v>
      </c>
      <c r="X366" s="63">
        <v>257.95400000000001</v>
      </c>
      <c r="Y366" s="63">
        <v>11575.043</v>
      </c>
      <c r="Z366" s="63">
        <v>0</v>
      </c>
      <c r="AA366" s="63">
        <v>70.671000000000006</v>
      </c>
      <c r="AB366" s="63">
        <v>0</v>
      </c>
      <c r="AC366" s="63">
        <v>0</v>
      </c>
      <c r="AD366" s="63">
        <v>0</v>
      </c>
      <c r="AE366" s="63">
        <v>0</v>
      </c>
      <c r="AF366" s="63">
        <v>11.869</v>
      </c>
      <c r="AG366" s="63">
        <v>430.08100000000002</v>
      </c>
      <c r="AH366" s="63">
        <v>64.995999999999995</v>
      </c>
      <c r="AI366" s="63">
        <v>869.79399999999998</v>
      </c>
      <c r="AJ366" s="63">
        <v>3134.9360000000001</v>
      </c>
      <c r="AK366" s="63">
        <v>4582.3469999999998</v>
      </c>
      <c r="AL366" s="63">
        <v>66.31</v>
      </c>
      <c r="AM366" s="63">
        <v>4516.0370000000003</v>
      </c>
      <c r="AN366" s="63">
        <v>0.14299999999999999</v>
      </c>
      <c r="AO366" s="63">
        <v>1615.316</v>
      </c>
      <c r="AP366" s="63">
        <v>1.6950000000000001</v>
      </c>
      <c r="AQ366" s="63">
        <v>0</v>
      </c>
      <c r="AR366" s="63">
        <v>0</v>
      </c>
      <c r="AS366" s="63">
        <v>0</v>
      </c>
      <c r="AT366" s="63">
        <v>0</v>
      </c>
      <c r="AU366" s="63">
        <v>0</v>
      </c>
      <c r="AV366" s="63">
        <v>11.606999999999999</v>
      </c>
      <c r="AW366" s="63">
        <v>1628.761</v>
      </c>
      <c r="AX366" s="63">
        <v>0</v>
      </c>
      <c r="AY366" s="63">
        <v>0</v>
      </c>
      <c r="AZ366" s="63">
        <v>0</v>
      </c>
      <c r="BA366" s="63">
        <v>0.33500000000000002</v>
      </c>
      <c r="BB366" s="63">
        <v>85.754000000000005</v>
      </c>
      <c r="BC366" s="63">
        <v>0</v>
      </c>
      <c r="BD366" s="63">
        <v>3.5059999999999998</v>
      </c>
      <c r="BE366" s="63">
        <v>158.43799999999999</v>
      </c>
      <c r="BF366" s="63">
        <v>0</v>
      </c>
      <c r="BG366" s="63">
        <v>248.03299999999999</v>
      </c>
      <c r="BH366" s="63">
        <v>0</v>
      </c>
      <c r="BI366" s="63">
        <v>42.667000000000002</v>
      </c>
      <c r="BJ366" s="63">
        <v>0</v>
      </c>
      <c r="BK366" s="63">
        <v>290.7</v>
      </c>
      <c r="BL366" s="63">
        <v>1345.5409999999999</v>
      </c>
      <c r="BM366" s="63">
        <v>7.48</v>
      </c>
      <c r="BN366" s="63">
        <v>244.07599999999999</v>
      </c>
      <c r="BO366" s="63">
        <v>163.14400000000001</v>
      </c>
      <c r="BP366" s="63">
        <v>1180.0239999999999</v>
      </c>
      <c r="BQ366" s="63">
        <v>4.4539999999999997</v>
      </c>
      <c r="BR366" s="63">
        <v>1182.3720000000001</v>
      </c>
      <c r="BS366" s="63">
        <v>82.358999999999995</v>
      </c>
      <c r="BT366" s="63">
        <v>0</v>
      </c>
      <c r="BU366" s="63">
        <v>1.25</v>
      </c>
      <c r="BV366" s="63">
        <v>0</v>
      </c>
      <c r="BW366" s="63">
        <v>82.358999999999995</v>
      </c>
      <c r="BX366" s="63">
        <v>0</v>
      </c>
      <c r="BY366" s="63">
        <v>0</v>
      </c>
      <c r="BZ366" s="63">
        <v>0</v>
      </c>
      <c r="CA366" s="63">
        <v>0</v>
      </c>
      <c r="CB366" s="63">
        <v>0</v>
      </c>
      <c r="CC366" s="63">
        <v>0</v>
      </c>
      <c r="CD366" s="63">
        <v>0</v>
      </c>
    </row>
    <row r="367" spans="2:82" ht="30" x14ac:dyDescent="0.2">
      <c r="B367" s="61">
        <v>6522</v>
      </c>
      <c r="C367" s="59" t="s">
        <v>493</v>
      </c>
      <c r="D367" s="61">
        <v>11</v>
      </c>
      <c r="E367" s="59" t="s">
        <v>483</v>
      </c>
      <c r="F367" s="61">
        <v>8</v>
      </c>
      <c r="G367" s="59" t="s">
        <v>484</v>
      </c>
      <c r="H367" s="63">
        <v>75</v>
      </c>
      <c r="I367" s="63">
        <v>0</v>
      </c>
      <c r="J367" s="63">
        <v>10347.15</v>
      </c>
      <c r="K367" s="63">
        <v>105.733</v>
      </c>
      <c r="L367" s="63">
        <v>0</v>
      </c>
      <c r="M367" s="63">
        <v>43.094000000000001</v>
      </c>
      <c r="N367" s="63">
        <v>0</v>
      </c>
      <c r="O367" s="63">
        <v>0</v>
      </c>
      <c r="P367" s="63">
        <v>0</v>
      </c>
      <c r="Q367" s="63">
        <v>5709.424</v>
      </c>
      <c r="R367" s="63">
        <v>0</v>
      </c>
      <c r="S367" s="63">
        <v>0</v>
      </c>
      <c r="T367" s="63">
        <v>0</v>
      </c>
      <c r="U367" s="63">
        <v>13385.063</v>
      </c>
      <c r="V367" s="63">
        <v>1623.039</v>
      </c>
      <c r="W367" s="63">
        <v>31213.503000000001</v>
      </c>
      <c r="X367" s="63">
        <v>2327.5369999999998</v>
      </c>
      <c r="Y367" s="63">
        <v>28885.966</v>
      </c>
      <c r="Z367" s="63">
        <v>0</v>
      </c>
      <c r="AA367" s="63">
        <v>2.883</v>
      </c>
      <c r="AB367" s="63">
        <v>0</v>
      </c>
      <c r="AC367" s="63">
        <v>0</v>
      </c>
      <c r="AD367" s="63">
        <v>0</v>
      </c>
      <c r="AE367" s="63">
        <v>0</v>
      </c>
      <c r="AF367" s="63">
        <v>9.1989999999999998</v>
      </c>
      <c r="AG367" s="63">
        <v>1027.4280000000001</v>
      </c>
      <c r="AH367" s="63">
        <v>5.556</v>
      </c>
      <c r="AI367" s="63">
        <v>787.76900000000001</v>
      </c>
      <c r="AJ367" s="63">
        <v>2531.4630000000002</v>
      </c>
      <c r="AK367" s="63">
        <v>4364.2979999999998</v>
      </c>
      <c r="AL367" s="63">
        <v>10.957000000000001</v>
      </c>
      <c r="AM367" s="63">
        <v>4353.3410000000003</v>
      </c>
      <c r="AN367" s="63">
        <v>4.3999999999999997E-2</v>
      </c>
      <c r="AO367" s="63">
        <v>1954.9079999999999</v>
      </c>
      <c r="AP367" s="63">
        <v>18.684000000000001</v>
      </c>
      <c r="AQ367" s="63">
        <v>0</v>
      </c>
      <c r="AR367" s="63">
        <v>0</v>
      </c>
      <c r="AS367" s="63">
        <v>0</v>
      </c>
      <c r="AT367" s="63">
        <v>0</v>
      </c>
      <c r="AU367" s="63">
        <v>0</v>
      </c>
      <c r="AV367" s="63">
        <v>0.69899999999999995</v>
      </c>
      <c r="AW367" s="63">
        <v>1974.335</v>
      </c>
      <c r="AX367" s="63">
        <v>0</v>
      </c>
      <c r="AY367" s="63">
        <v>13.28</v>
      </c>
      <c r="AZ367" s="63">
        <v>0</v>
      </c>
      <c r="BA367" s="63">
        <v>0.40799999999999997</v>
      </c>
      <c r="BB367" s="63">
        <v>153.762</v>
      </c>
      <c r="BC367" s="63">
        <v>0</v>
      </c>
      <c r="BD367" s="63">
        <v>0.252</v>
      </c>
      <c r="BE367" s="63">
        <v>158.84299999999999</v>
      </c>
      <c r="BF367" s="63">
        <v>0</v>
      </c>
      <c r="BG367" s="63">
        <v>326.54500000000002</v>
      </c>
      <c r="BH367" s="63">
        <v>2.8340000000000001</v>
      </c>
      <c r="BI367" s="63">
        <v>136.79499999999999</v>
      </c>
      <c r="BJ367" s="63">
        <v>0</v>
      </c>
      <c r="BK367" s="63">
        <v>466.17399999999998</v>
      </c>
      <c r="BL367" s="63">
        <v>1537.454</v>
      </c>
      <c r="BM367" s="63">
        <v>29.292999999999999</v>
      </c>
      <c r="BN367" s="63">
        <v>76.683999999999997</v>
      </c>
      <c r="BO367" s="63">
        <v>162.667</v>
      </c>
      <c r="BP367" s="63">
        <v>1371.336</v>
      </c>
      <c r="BQ367" s="63">
        <v>29.78</v>
      </c>
      <c r="BR367" s="63">
        <v>1379.453</v>
      </c>
      <c r="BS367" s="63">
        <v>26.954333333333331</v>
      </c>
      <c r="BT367" s="63">
        <v>0</v>
      </c>
      <c r="BU367" s="63">
        <v>14.381</v>
      </c>
      <c r="BV367" s="63">
        <v>0</v>
      </c>
      <c r="BW367" s="63">
        <v>26.954333333333331</v>
      </c>
      <c r="BX367" s="63">
        <v>0</v>
      </c>
      <c r="BY367" s="63">
        <v>0</v>
      </c>
      <c r="BZ367" s="63">
        <v>0</v>
      </c>
      <c r="CA367" s="63">
        <v>0</v>
      </c>
      <c r="CB367" s="63">
        <v>0</v>
      </c>
      <c r="CC367" s="63">
        <v>0</v>
      </c>
      <c r="CD367" s="63">
        <v>0</v>
      </c>
    </row>
    <row r="368" spans="2:82" ht="30" x14ac:dyDescent="0.2">
      <c r="B368" s="61">
        <v>6531</v>
      </c>
      <c r="C368" s="59" t="s">
        <v>655</v>
      </c>
      <c r="D368" s="61">
        <v>11</v>
      </c>
      <c r="E368" s="59" t="s">
        <v>483</v>
      </c>
      <c r="F368" s="61">
        <v>8</v>
      </c>
      <c r="G368" s="59" t="s">
        <v>484</v>
      </c>
      <c r="H368" s="63">
        <v>7</v>
      </c>
      <c r="I368" s="63">
        <v>475.59899999999999</v>
      </c>
      <c r="J368" s="63">
        <v>707.29300000000001</v>
      </c>
      <c r="K368" s="63">
        <v>0</v>
      </c>
      <c r="L368" s="63">
        <v>0</v>
      </c>
      <c r="M368" s="63">
        <v>0</v>
      </c>
      <c r="N368" s="63">
        <v>0</v>
      </c>
      <c r="O368" s="63">
        <v>0</v>
      </c>
      <c r="P368" s="63">
        <v>0</v>
      </c>
      <c r="Q368" s="63">
        <v>4.4999999999999998E-2</v>
      </c>
      <c r="R368" s="63">
        <v>0</v>
      </c>
      <c r="S368" s="63">
        <v>0</v>
      </c>
      <c r="T368" s="63">
        <v>0</v>
      </c>
      <c r="U368" s="63">
        <v>0</v>
      </c>
      <c r="V368" s="63">
        <v>185.36</v>
      </c>
      <c r="W368" s="63">
        <v>1368.297</v>
      </c>
      <c r="X368" s="63">
        <v>65.668000000000006</v>
      </c>
      <c r="Y368" s="63">
        <v>1302.6289999999999</v>
      </c>
      <c r="Z368" s="63">
        <v>0</v>
      </c>
      <c r="AA368" s="63">
        <v>0</v>
      </c>
      <c r="AB368" s="63">
        <v>0</v>
      </c>
      <c r="AC368" s="63">
        <v>0</v>
      </c>
      <c r="AD368" s="63">
        <v>0</v>
      </c>
      <c r="AE368" s="63">
        <v>0</v>
      </c>
      <c r="AF368" s="63">
        <v>0</v>
      </c>
      <c r="AG368" s="63">
        <v>63.066000000000003</v>
      </c>
      <c r="AH368" s="63">
        <v>17.771999999999998</v>
      </c>
      <c r="AI368" s="63">
        <v>20.748000000000001</v>
      </c>
      <c r="AJ368" s="63">
        <v>370.16800000000001</v>
      </c>
      <c r="AK368" s="63">
        <v>471.75400000000002</v>
      </c>
      <c r="AL368" s="63">
        <v>1.9890000000000001</v>
      </c>
      <c r="AM368" s="63">
        <v>469.76499999999999</v>
      </c>
      <c r="AN368" s="63">
        <v>23.78</v>
      </c>
      <c r="AO368" s="63">
        <v>134.45400000000001</v>
      </c>
      <c r="AP368" s="63">
        <v>0</v>
      </c>
      <c r="AQ368" s="63">
        <v>0</v>
      </c>
      <c r="AR368" s="63">
        <v>0</v>
      </c>
      <c r="AS368" s="63">
        <v>0</v>
      </c>
      <c r="AT368" s="63">
        <v>0</v>
      </c>
      <c r="AU368" s="63">
        <v>0</v>
      </c>
      <c r="AV368" s="63">
        <v>0.35099999999999998</v>
      </c>
      <c r="AW368" s="63">
        <v>158.58500000000001</v>
      </c>
      <c r="AX368" s="63">
        <v>0</v>
      </c>
      <c r="AY368" s="63">
        <v>0</v>
      </c>
      <c r="AZ368" s="63">
        <v>0</v>
      </c>
      <c r="BA368" s="63">
        <v>0</v>
      </c>
      <c r="BB368" s="63">
        <v>12.581</v>
      </c>
      <c r="BC368" s="63">
        <v>0</v>
      </c>
      <c r="BD368" s="63">
        <v>0.88800000000000001</v>
      </c>
      <c r="BE368" s="63">
        <v>3.343</v>
      </c>
      <c r="BF368" s="63">
        <v>0</v>
      </c>
      <c r="BG368" s="63">
        <v>16.812000000000001</v>
      </c>
      <c r="BH368" s="63">
        <v>0</v>
      </c>
      <c r="BI368" s="63">
        <v>6.0549999999999997</v>
      </c>
      <c r="BJ368" s="63">
        <v>0</v>
      </c>
      <c r="BK368" s="63">
        <v>22.867000000000001</v>
      </c>
      <c r="BL368" s="63">
        <v>136.565</v>
      </c>
      <c r="BM368" s="63">
        <v>0.84699999999999998</v>
      </c>
      <c r="BN368" s="63">
        <v>0.84699999999999998</v>
      </c>
      <c r="BO368" s="63">
        <v>15.832000000000001</v>
      </c>
      <c r="BP368" s="63">
        <v>119.943</v>
      </c>
      <c r="BQ368" s="63">
        <v>0.38</v>
      </c>
      <c r="BR368" s="63">
        <v>120.32299999999999</v>
      </c>
      <c r="BS368" s="63">
        <v>0.30133333333333329</v>
      </c>
      <c r="BT368" s="63">
        <v>0</v>
      </c>
      <c r="BU368" s="63">
        <v>0</v>
      </c>
      <c r="BV368" s="63">
        <v>0</v>
      </c>
      <c r="BW368" s="63">
        <v>0.30133333333333329</v>
      </c>
      <c r="BX368" s="63">
        <v>0</v>
      </c>
      <c r="BY368" s="63">
        <v>0</v>
      </c>
      <c r="BZ368" s="63">
        <v>0</v>
      </c>
      <c r="CA368" s="63">
        <v>0</v>
      </c>
      <c r="CB368" s="63">
        <v>0</v>
      </c>
      <c r="CC368" s="63">
        <v>0</v>
      </c>
      <c r="CD368" s="63">
        <v>0</v>
      </c>
    </row>
    <row r="369" spans="2:82" ht="30" x14ac:dyDescent="0.2">
      <c r="B369" s="61">
        <v>6532</v>
      </c>
      <c r="C369" s="59" t="s">
        <v>897</v>
      </c>
      <c r="D369" s="61">
        <v>11</v>
      </c>
      <c r="E369" s="59" t="s">
        <v>483</v>
      </c>
      <c r="F369" s="61">
        <v>8</v>
      </c>
      <c r="G369" s="59" t="s">
        <v>484</v>
      </c>
      <c r="H369" s="63">
        <v>9</v>
      </c>
      <c r="I369" s="63">
        <v>0</v>
      </c>
      <c r="J369" s="63">
        <v>306.33199999999999</v>
      </c>
      <c r="K369" s="63">
        <v>0</v>
      </c>
      <c r="L369" s="63">
        <v>0</v>
      </c>
      <c r="M369" s="63">
        <v>0</v>
      </c>
      <c r="N369" s="63">
        <v>0</v>
      </c>
      <c r="O369" s="63">
        <v>0</v>
      </c>
      <c r="P369" s="63">
        <v>0</v>
      </c>
      <c r="Q369" s="63">
        <v>0</v>
      </c>
      <c r="R369" s="63">
        <v>0</v>
      </c>
      <c r="S369" s="63">
        <v>0</v>
      </c>
      <c r="T369" s="63">
        <v>0</v>
      </c>
      <c r="U369" s="63">
        <v>176.31899999999999</v>
      </c>
      <c r="V369" s="63">
        <v>187.85599999999999</v>
      </c>
      <c r="W369" s="63">
        <v>670.50699999999995</v>
      </c>
      <c r="X369" s="63">
        <v>29.832999999999998</v>
      </c>
      <c r="Y369" s="63">
        <v>640.67399999999998</v>
      </c>
      <c r="Z369" s="63">
        <v>0</v>
      </c>
      <c r="AA369" s="63">
        <v>0</v>
      </c>
      <c r="AB369" s="63">
        <v>0</v>
      </c>
      <c r="AC369" s="63">
        <v>0</v>
      </c>
      <c r="AD369" s="63">
        <v>0</v>
      </c>
      <c r="AE369" s="63">
        <v>0</v>
      </c>
      <c r="AF369" s="63">
        <v>0</v>
      </c>
      <c r="AG369" s="63">
        <v>2.1</v>
      </c>
      <c r="AH369" s="63">
        <v>0.47099999999999997</v>
      </c>
      <c r="AI369" s="63">
        <v>27.155999999999999</v>
      </c>
      <c r="AJ369" s="63">
        <v>55.656999999999996</v>
      </c>
      <c r="AK369" s="63">
        <v>85.384</v>
      </c>
      <c r="AL369" s="63">
        <v>0</v>
      </c>
      <c r="AM369" s="63">
        <v>85.384</v>
      </c>
      <c r="AN369" s="63">
        <v>0</v>
      </c>
      <c r="AO369" s="63">
        <v>52.664000000000001</v>
      </c>
      <c r="AP369" s="63">
        <v>0</v>
      </c>
      <c r="AQ369" s="63">
        <v>0</v>
      </c>
      <c r="AR369" s="63">
        <v>0</v>
      </c>
      <c r="AS369" s="63">
        <v>0</v>
      </c>
      <c r="AT369" s="63">
        <v>0</v>
      </c>
      <c r="AU369" s="63">
        <v>0</v>
      </c>
      <c r="AV369" s="63">
        <v>0</v>
      </c>
      <c r="AW369" s="63">
        <v>52.664000000000001</v>
      </c>
      <c r="AX369" s="63">
        <v>0</v>
      </c>
      <c r="AY369" s="63">
        <v>0</v>
      </c>
      <c r="AZ369" s="63">
        <v>0</v>
      </c>
      <c r="BA369" s="63">
        <v>0</v>
      </c>
      <c r="BB369" s="63">
        <v>0.39900000000000002</v>
      </c>
      <c r="BC369" s="63">
        <v>0</v>
      </c>
      <c r="BD369" s="63">
        <v>2.4E-2</v>
      </c>
      <c r="BE369" s="63">
        <v>5.5209999999999999</v>
      </c>
      <c r="BF369" s="63">
        <v>0</v>
      </c>
      <c r="BG369" s="63">
        <v>5.944</v>
      </c>
      <c r="BH369" s="63">
        <v>0</v>
      </c>
      <c r="BI369" s="63">
        <v>3.03</v>
      </c>
      <c r="BJ369" s="63">
        <v>0</v>
      </c>
      <c r="BK369" s="63">
        <v>8.9740000000000002</v>
      </c>
      <c r="BL369" s="63">
        <v>43.984999999999999</v>
      </c>
      <c r="BM369" s="63">
        <v>0.29499999999999998</v>
      </c>
      <c r="BN369" s="63">
        <v>0.63900000000000001</v>
      </c>
      <c r="BO369" s="63">
        <v>6.5039999999999996</v>
      </c>
      <c r="BP369" s="63">
        <v>37.01</v>
      </c>
      <c r="BQ369" s="63">
        <v>0</v>
      </c>
      <c r="BR369" s="63">
        <v>37.01</v>
      </c>
      <c r="BS369" s="63">
        <v>0.15433333333333335</v>
      </c>
      <c r="BT369" s="63">
        <v>0</v>
      </c>
      <c r="BU369" s="63">
        <v>3.5000000000000003E-2</v>
      </c>
      <c r="BV369" s="63">
        <v>0</v>
      </c>
      <c r="BW369" s="63">
        <v>0.15433333333333335</v>
      </c>
      <c r="BX369" s="63">
        <v>0</v>
      </c>
      <c r="BY369" s="63">
        <v>0</v>
      </c>
      <c r="BZ369" s="63">
        <v>0</v>
      </c>
      <c r="CA369" s="63">
        <v>0</v>
      </c>
      <c r="CB369" s="63">
        <v>0</v>
      </c>
      <c r="CC369" s="63">
        <v>0</v>
      </c>
      <c r="CD369" s="63">
        <v>0</v>
      </c>
    </row>
    <row r="370" spans="2:82" ht="75" x14ac:dyDescent="0.2">
      <c r="B370" s="61" t="s">
        <v>898</v>
      </c>
      <c r="C370" s="59" t="s">
        <v>899</v>
      </c>
      <c r="D370" s="61">
        <v>11</v>
      </c>
      <c r="E370" s="59" t="s">
        <v>483</v>
      </c>
      <c r="F370" s="61">
        <v>8</v>
      </c>
      <c r="G370" s="59" t="s">
        <v>484</v>
      </c>
      <c r="H370" s="63">
        <v>58</v>
      </c>
      <c r="I370" s="63">
        <v>0</v>
      </c>
      <c r="J370" s="63">
        <v>10964.207</v>
      </c>
      <c r="K370" s="63">
        <v>0</v>
      </c>
      <c r="L370" s="63">
        <v>0</v>
      </c>
      <c r="M370" s="63">
        <v>439.96</v>
      </c>
      <c r="N370" s="63">
        <v>0</v>
      </c>
      <c r="O370" s="63">
        <v>0</v>
      </c>
      <c r="P370" s="63">
        <v>0</v>
      </c>
      <c r="Q370" s="63">
        <v>0</v>
      </c>
      <c r="R370" s="63">
        <v>0</v>
      </c>
      <c r="S370" s="63">
        <v>0</v>
      </c>
      <c r="T370" s="63">
        <v>0</v>
      </c>
      <c r="U370" s="63">
        <v>2656.4870000000001</v>
      </c>
      <c r="V370" s="63">
        <v>3709.4360000000001</v>
      </c>
      <c r="W370" s="63">
        <v>17770.09</v>
      </c>
      <c r="X370" s="63">
        <v>524.447</v>
      </c>
      <c r="Y370" s="63">
        <v>17245.643</v>
      </c>
      <c r="Z370" s="63">
        <v>0</v>
      </c>
      <c r="AA370" s="63">
        <v>0.05</v>
      </c>
      <c r="AB370" s="63">
        <v>0</v>
      </c>
      <c r="AC370" s="63">
        <v>0</v>
      </c>
      <c r="AD370" s="63">
        <v>0</v>
      </c>
      <c r="AE370" s="63">
        <v>0</v>
      </c>
      <c r="AF370" s="63">
        <v>167.483</v>
      </c>
      <c r="AG370" s="63">
        <v>2031.4859999999999</v>
      </c>
      <c r="AH370" s="63">
        <v>10.601000000000001</v>
      </c>
      <c r="AI370" s="63">
        <v>1242.875</v>
      </c>
      <c r="AJ370" s="63">
        <v>1152.425</v>
      </c>
      <c r="AK370" s="63">
        <v>4604.92</v>
      </c>
      <c r="AL370" s="63">
        <v>3.58</v>
      </c>
      <c r="AM370" s="63">
        <v>4601.34</v>
      </c>
      <c r="AN370" s="63">
        <v>0</v>
      </c>
      <c r="AO370" s="63">
        <v>2076.4560000000001</v>
      </c>
      <c r="AP370" s="63">
        <v>0</v>
      </c>
      <c r="AQ370" s="63">
        <v>0</v>
      </c>
      <c r="AR370" s="63">
        <v>0</v>
      </c>
      <c r="AS370" s="63">
        <v>0</v>
      </c>
      <c r="AT370" s="63">
        <v>4.0000000000000001E-3</v>
      </c>
      <c r="AU370" s="63">
        <v>0</v>
      </c>
      <c r="AV370" s="63">
        <v>0.64700000000000002</v>
      </c>
      <c r="AW370" s="63">
        <v>2077.107</v>
      </c>
      <c r="AX370" s="63">
        <v>0</v>
      </c>
      <c r="AY370" s="63">
        <v>0</v>
      </c>
      <c r="AZ370" s="63">
        <v>0</v>
      </c>
      <c r="BA370" s="63">
        <v>8.6669999999999998</v>
      </c>
      <c r="BB370" s="63">
        <v>373.08300000000003</v>
      </c>
      <c r="BC370" s="63">
        <v>0</v>
      </c>
      <c r="BD370" s="63">
        <v>0.40300000000000002</v>
      </c>
      <c r="BE370" s="63">
        <v>237.001</v>
      </c>
      <c r="BF370" s="63">
        <v>0</v>
      </c>
      <c r="BG370" s="63">
        <v>619.154</v>
      </c>
      <c r="BH370" s="63">
        <v>0</v>
      </c>
      <c r="BI370" s="63">
        <v>82.067999999999998</v>
      </c>
      <c r="BJ370" s="63">
        <v>0</v>
      </c>
      <c r="BK370" s="63">
        <v>701.22199999999998</v>
      </c>
      <c r="BL370" s="63">
        <v>1414.2830000000001</v>
      </c>
      <c r="BM370" s="63">
        <v>38.398000000000003</v>
      </c>
      <c r="BN370" s="63">
        <v>139.38200000000001</v>
      </c>
      <c r="BO370" s="63">
        <v>144.946</v>
      </c>
      <c r="BP370" s="63">
        <v>1264.6679999999999</v>
      </c>
      <c r="BQ370" s="63">
        <v>3.8879999999999999</v>
      </c>
      <c r="BR370" s="63">
        <v>1267.769</v>
      </c>
      <c r="BS370" s="63">
        <v>57.441333333333333</v>
      </c>
      <c r="BT370" s="63">
        <v>0</v>
      </c>
      <c r="BU370" s="63">
        <v>18.924333333333333</v>
      </c>
      <c r="BV370" s="63">
        <v>2.1379999999999999</v>
      </c>
      <c r="BW370" s="63">
        <v>57.441333333333333</v>
      </c>
      <c r="BX370" s="63">
        <v>0</v>
      </c>
      <c r="BY370" s="63">
        <v>0</v>
      </c>
      <c r="BZ370" s="63">
        <v>0</v>
      </c>
      <c r="CA370" s="63">
        <v>0</v>
      </c>
      <c r="CB370" s="63">
        <v>0</v>
      </c>
      <c r="CC370" s="63">
        <v>0</v>
      </c>
      <c r="CD370" s="63">
        <v>0</v>
      </c>
    </row>
    <row r="371" spans="2:82" ht="30" x14ac:dyDescent="0.2">
      <c r="B371" s="61">
        <v>6612</v>
      </c>
      <c r="C371" s="59" t="s">
        <v>494</v>
      </c>
      <c r="D371" s="61">
        <v>11</v>
      </c>
      <c r="E371" s="59" t="s">
        <v>483</v>
      </c>
      <c r="F371" s="61">
        <v>8</v>
      </c>
      <c r="G371" s="59" t="s">
        <v>484</v>
      </c>
      <c r="H371" s="63">
        <v>172</v>
      </c>
      <c r="I371" s="63">
        <v>7854.1229999999996</v>
      </c>
      <c r="J371" s="63">
        <v>44456.362000000001</v>
      </c>
      <c r="K371" s="63">
        <v>27.777000000000001</v>
      </c>
      <c r="L371" s="63">
        <v>112</v>
      </c>
      <c r="M371" s="63">
        <v>0</v>
      </c>
      <c r="N371" s="63">
        <v>0</v>
      </c>
      <c r="O371" s="63">
        <v>0</v>
      </c>
      <c r="P371" s="63">
        <v>0</v>
      </c>
      <c r="Q371" s="63">
        <v>243.26400000000001</v>
      </c>
      <c r="R371" s="63">
        <v>0</v>
      </c>
      <c r="S371" s="63">
        <v>0</v>
      </c>
      <c r="T371" s="63">
        <v>0</v>
      </c>
      <c r="U371" s="63">
        <v>4080.6950000000002</v>
      </c>
      <c r="V371" s="63">
        <v>8001.8829999999998</v>
      </c>
      <c r="W371" s="63">
        <v>64776.103999999999</v>
      </c>
      <c r="X371" s="63">
        <v>4865.2139999999999</v>
      </c>
      <c r="Y371" s="63">
        <v>59910.89</v>
      </c>
      <c r="Z371" s="63">
        <v>0</v>
      </c>
      <c r="AA371" s="63">
        <v>4.2439999999999998</v>
      </c>
      <c r="AB371" s="63">
        <v>0</v>
      </c>
      <c r="AC371" s="63">
        <v>0</v>
      </c>
      <c r="AD371" s="63">
        <v>0</v>
      </c>
      <c r="AE371" s="63">
        <v>3.9649999999999999</v>
      </c>
      <c r="AF371" s="63">
        <v>420.74400000000003</v>
      </c>
      <c r="AG371" s="63">
        <v>4753.268</v>
      </c>
      <c r="AH371" s="63">
        <v>518.23500000000001</v>
      </c>
      <c r="AI371" s="63">
        <v>11127.300999999999</v>
      </c>
      <c r="AJ371" s="63">
        <v>14990.743</v>
      </c>
      <c r="AK371" s="63">
        <v>31818.5</v>
      </c>
      <c r="AL371" s="63">
        <v>317.16199999999998</v>
      </c>
      <c r="AM371" s="63">
        <v>31501.338</v>
      </c>
      <c r="AN371" s="63">
        <v>392.70600000000002</v>
      </c>
      <c r="AO371" s="63">
        <v>8464.1949999999997</v>
      </c>
      <c r="AP371" s="63">
        <v>5.4329999999999998</v>
      </c>
      <c r="AQ371" s="63">
        <v>0</v>
      </c>
      <c r="AR371" s="63">
        <v>0</v>
      </c>
      <c r="AS371" s="63">
        <v>0</v>
      </c>
      <c r="AT371" s="63">
        <v>0</v>
      </c>
      <c r="AU371" s="63">
        <v>0</v>
      </c>
      <c r="AV371" s="63">
        <v>49.353999999999999</v>
      </c>
      <c r="AW371" s="63">
        <v>8911.6880000000001</v>
      </c>
      <c r="AX371" s="63">
        <v>0</v>
      </c>
      <c r="AY371" s="63">
        <v>19.329000000000001</v>
      </c>
      <c r="AZ371" s="63">
        <v>0</v>
      </c>
      <c r="BA371" s="63">
        <v>22.004000000000001</v>
      </c>
      <c r="BB371" s="63">
        <v>864.38599999999997</v>
      </c>
      <c r="BC371" s="63">
        <v>0</v>
      </c>
      <c r="BD371" s="63">
        <v>48.831000000000003</v>
      </c>
      <c r="BE371" s="63">
        <v>1926.8709839999999</v>
      </c>
      <c r="BF371" s="63">
        <v>0</v>
      </c>
      <c r="BG371" s="63">
        <v>2881.4209999999998</v>
      </c>
      <c r="BH371" s="63">
        <v>2.0169999999999999</v>
      </c>
      <c r="BI371" s="63">
        <v>832.21799999999996</v>
      </c>
      <c r="BJ371" s="63">
        <v>0</v>
      </c>
      <c r="BK371" s="63">
        <v>3715.6559999999999</v>
      </c>
      <c r="BL371" s="63">
        <v>5466.47</v>
      </c>
      <c r="BM371" s="63">
        <v>270.43799999999999</v>
      </c>
      <c r="BN371" s="63">
        <v>1493.4880000000001</v>
      </c>
      <c r="BO371" s="63">
        <v>393.125</v>
      </c>
      <c r="BP371" s="63">
        <v>5030.26</v>
      </c>
      <c r="BQ371" s="63">
        <v>30.556000000000001</v>
      </c>
      <c r="BR371" s="63">
        <v>5059.6719999999996</v>
      </c>
      <c r="BS371" s="63">
        <v>573.23233333333337</v>
      </c>
      <c r="BT371" s="63">
        <v>13.496333333333334</v>
      </c>
      <c r="BU371" s="63">
        <v>8.94</v>
      </c>
      <c r="BV371" s="63">
        <v>0</v>
      </c>
      <c r="BW371" s="63">
        <v>559.73599999999999</v>
      </c>
      <c r="BX371" s="63">
        <v>0</v>
      </c>
      <c r="BY371" s="63">
        <v>0</v>
      </c>
      <c r="BZ371" s="63">
        <v>0</v>
      </c>
      <c r="CA371" s="63">
        <v>0</v>
      </c>
      <c r="CB371" s="63">
        <v>0</v>
      </c>
      <c r="CC371" s="63">
        <v>0</v>
      </c>
      <c r="CD371" s="63">
        <v>0</v>
      </c>
    </row>
    <row r="372" spans="2:82" ht="30" x14ac:dyDescent="0.2">
      <c r="B372" s="61">
        <v>6613</v>
      </c>
      <c r="C372" s="59" t="s">
        <v>495</v>
      </c>
      <c r="D372" s="61">
        <v>11</v>
      </c>
      <c r="E372" s="59" t="s">
        <v>483</v>
      </c>
      <c r="F372" s="61">
        <v>8</v>
      </c>
      <c r="G372" s="59" t="s">
        <v>484</v>
      </c>
      <c r="H372" s="63">
        <v>393</v>
      </c>
      <c r="I372" s="63">
        <v>4.8109999999999999</v>
      </c>
      <c r="J372" s="63">
        <v>102693.342</v>
      </c>
      <c r="K372" s="63">
        <v>0</v>
      </c>
      <c r="L372" s="63">
        <v>0</v>
      </c>
      <c r="M372" s="63">
        <v>12.577</v>
      </c>
      <c r="N372" s="63">
        <v>0</v>
      </c>
      <c r="O372" s="63">
        <v>0</v>
      </c>
      <c r="P372" s="63">
        <v>0</v>
      </c>
      <c r="Q372" s="63">
        <v>75.634</v>
      </c>
      <c r="R372" s="63">
        <v>0</v>
      </c>
      <c r="S372" s="63">
        <v>0</v>
      </c>
      <c r="T372" s="63">
        <v>0</v>
      </c>
      <c r="U372" s="63">
        <v>67928.629000000001</v>
      </c>
      <c r="V372" s="63">
        <v>573149.18700000003</v>
      </c>
      <c r="W372" s="63">
        <v>743864.18</v>
      </c>
      <c r="X372" s="63">
        <v>10694.215</v>
      </c>
      <c r="Y372" s="63">
        <v>733169.96499999997</v>
      </c>
      <c r="Z372" s="63">
        <v>0</v>
      </c>
      <c r="AA372" s="63">
        <v>106.738</v>
      </c>
      <c r="AB372" s="63">
        <v>0</v>
      </c>
      <c r="AC372" s="63">
        <v>64.3</v>
      </c>
      <c r="AD372" s="63">
        <v>0</v>
      </c>
      <c r="AE372" s="63">
        <v>791.17499999999995</v>
      </c>
      <c r="AF372" s="63">
        <v>200.21700000000001</v>
      </c>
      <c r="AG372" s="63">
        <v>3245.19</v>
      </c>
      <c r="AH372" s="63">
        <v>545.39499999999998</v>
      </c>
      <c r="AI372" s="63">
        <v>25317.981</v>
      </c>
      <c r="AJ372" s="63">
        <v>64986.576000000001</v>
      </c>
      <c r="AK372" s="63">
        <v>95257.572</v>
      </c>
      <c r="AL372" s="63">
        <v>226.839</v>
      </c>
      <c r="AM372" s="63">
        <v>95030.732999999993</v>
      </c>
      <c r="AN372" s="63">
        <v>0.24099999999999999</v>
      </c>
      <c r="AO372" s="63">
        <v>19540.542000000001</v>
      </c>
      <c r="AP372" s="63">
        <v>0</v>
      </c>
      <c r="AQ372" s="63">
        <v>0</v>
      </c>
      <c r="AR372" s="63">
        <v>0</v>
      </c>
      <c r="AS372" s="63">
        <v>0</v>
      </c>
      <c r="AT372" s="63">
        <v>0</v>
      </c>
      <c r="AU372" s="63">
        <v>0</v>
      </c>
      <c r="AV372" s="63">
        <v>31.477</v>
      </c>
      <c r="AW372" s="63">
        <v>19572.259999999998</v>
      </c>
      <c r="AX372" s="63">
        <v>1E-3</v>
      </c>
      <c r="AY372" s="63">
        <v>0.377</v>
      </c>
      <c r="AZ372" s="63">
        <v>0.13500000000000001</v>
      </c>
      <c r="BA372" s="63">
        <v>9.2710000000000008</v>
      </c>
      <c r="BB372" s="63">
        <v>490.34</v>
      </c>
      <c r="BC372" s="63">
        <v>3.0659999999999998</v>
      </c>
      <c r="BD372" s="63">
        <v>18.332000000000001</v>
      </c>
      <c r="BE372" s="63">
        <v>3740.1349919999998</v>
      </c>
      <c r="BF372" s="63">
        <v>0</v>
      </c>
      <c r="BG372" s="63">
        <v>4261.6570000000002</v>
      </c>
      <c r="BH372" s="63">
        <v>143.87700000000001</v>
      </c>
      <c r="BI372" s="63">
        <v>459.26100000000002</v>
      </c>
      <c r="BJ372" s="63">
        <v>0</v>
      </c>
      <c r="BK372" s="63">
        <v>4864.7950000000001</v>
      </c>
      <c r="BL372" s="63">
        <v>15342.258</v>
      </c>
      <c r="BM372" s="63">
        <v>634.79300000000001</v>
      </c>
      <c r="BN372" s="63">
        <v>7310.1229999999996</v>
      </c>
      <c r="BO372" s="63">
        <v>1199.2170000000001</v>
      </c>
      <c r="BP372" s="63">
        <v>13877.5</v>
      </c>
      <c r="BQ372" s="63">
        <v>17.827999999999999</v>
      </c>
      <c r="BR372" s="63">
        <v>13891.947</v>
      </c>
      <c r="BS372" s="63">
        <v>2558.6646666666666</v>
      </c>
      <c r="BT372" s="63">
        <v>0</v>
      </c>
      <c r="BU372" s="63">
        <v>200.13333333333335</v>
      </c>
      <c r="BV372" s="63">
        <v>1036.3236666666667</v>
      </c>
      <c r="BW372" s="63">
        <v>2558.6646666666666</v>
      </c>
      <c r="BX372" s="63">
        <v>0</v>
      </c>
      <c r="BY372" s="63">
        <v>0</v>
      </c>
      <c r="BZ372" s="63">
        <v>0</v>
      </c>
      <c r="CA372" s="63">
        <v>0</v>
      </c>
      <c r="CB372" s="63">
        <v>0</v>
      </c>
      <c r="CC372" s="63">
        <v>0</v>
      </c>
      <c r="CD372" s="63">
        <v>0</v>
      </c>
    </row>
    <row r="373" spans="2:82" ht="45" x14ac:dyDescent="0.2">
      <c r="B373" s="61">
        <v>6614</v>
      </c>
      <c r="C373" s="59" t="s">
        <v>658</v>
      </c>
      <c r="D373" s="61">
        <v>11</v>
      </c>
      <c r="E373" s="59" t="s">
        <v>483</v>
      </c>
      <c r="F373" s="61">
        <v>8</v>
      </c>
      <c r="G373" s="59" t="s">
        <v>484</v>
      </c>
      <c r="H373" s="63">
        <v>6</v>
      </c>
      <c r="I373" s="63">
        <v>0</v>
      </c>
      <c r="J373" s="63">
        <v>86.83</v>
      </c>
      <c r="K373" s="63">
        <v>0</v>
      </c>
      <c r="L373" s="63">
        <v>0</v>
      </c>
      <c r="M373" s="63">
        <v>0</v>
      </c>
      <c r="N373" s="63">
        <v>0</v>
      </c>
      <c r="O373" s="63">
        <v>0</v>
      </c>
      <c r="P373" s="63">
        <v>0</v>
      </c>
      <c r="Q373" s="63">
        <v>151.11000000000001</v>
      </c>
      <c r="R373" s="63">
        <v>0</v>
      </c>
      <c r="S373" s="63">
        <v>0</v>
      </c>
      <c r="T373" s="63">
        <v>0</v>
      </c>
      <c r="U373" s="63">
        <v>389.46300000000002</v>
      </c>
      <c r="V373" s="63">
        <v>70.772999999999996</v>
      </c>
      <c r="W373" s="63">
        <v>698.17600000000004</v>
      </c>
      <c r="X373" s="63">
        <v>105.723</v>
      </c>
      <c r="Y373" s="63">
        <v>592.45299999999997</v>
      </c>
      <c r="Z373" s="63">
        <v>0</v>
      </c>
      <c r="AA373" s="63">
        <v>0</v>
      </c>
      <c r="AB373" s="63">
        <v>0</v>
      </c>
      <c r="AC373" s="63">
        <v>0</v>
      </c>
      <c r="AD373" s="63">
        <v>0</v>
      </c>
      <c r="AE373" s="63">
        <v>0</v>
      </c>
      <c r="AF373" s="63">
        <v>0.12</v>
      </c>
      <c r="AG373" s="63">
        <v>87.066999999999993</v>
      </c>
      <c r="AH373" s="63">
        <v>0</v>
      </c>
      <c r="AI373" s="63">
        <v>49.844000000000001</v>
      </c>
      <c r="AJ373" s="63">
        <v>30.521999999999998</v>
      </c>
      <c r="AK373" s="63">
        <v>167.553</v>
      </c>
      <c r="AL373" s="63">
        <v>1.077</v>
      </c>
      <c r="AM373" s="63">
        <v>166.476</v>
      </c>
      <c r="AN373" s="63">
        <v>0</v>
      </c>
      <c r="AO373" s="63">
        <v>16.5</v>
      </c>
      <c r="AP373" s="63">
        <v>0</v>
      </c>
      <c r="AQ373" s="63">
        <v>0</v>
      </c>
      <c r="AR373" s="63">
        <v>0</v>
      </c>
      <c r="AS373" s="63">
        <v>0</v>
      </c>
      <c r="AT373" s="63">
        <v>0</v>
      </c>
      <c r="AU373" s="63">
        <v>0</v>
      </c>
      <c r="AV373" s="63">
        <v>0.27200000000000002</v>
      </c>
      <c r="AW373" s="63">
        <v>16.771999999999998</v>
      </c>
      <c r="AX373" s="63">
        <v>0</v>
      </c>
      <c r="AY373" s="63">
        <v>0</v>
      </c>
      <c r="AZ373" s="63">
        <v>0</v>
      </c>
      <c r="BA373" s="63">
        <v>6.0000000000000001E-3</v>
      </c>
      <c r="BB373" s="63">
        <v>16.542999999999999</v>
      </c>
      <c r="BC373" s="63">
        <v>0</v>
      </c>
      <c r="BD373" s="63">
        <v>0</v>
      </c>
      <c r="BE373" s="63">
        <v>9.4710000000000001</v>
      </c>
      <c r="BF373" s="63">
        <v>0</v>
      </c>
      <c r="BG373" s="63">
        <v>26.02</v>
      </c>
      <c r="BH373" s="63">
        <v>0</v>
      </c>
      <c r="BI373" s="63">
        <v>0.157</v>
      </c>
      <c r="BJ373" s="63">
        <v>0</v>
      </c>
      <c r="BK373" s="63">
        <v>26.177</v>
      </c>
      <c r="BL373" s="63">
        <v>4.4859999999999998</v>
      </c>
      <c r="BM373" s="63">
        <v>13.891</v>
      </c>
      <c r="BN373" s="63">
        <v>46.073999999999998</v>
      </c>
      <c r="BO373" s="63">
        <v>8.4000000000000005E-2</v>
      </c>
      <c r="BP373" s="63">
        <v>3.8889999999999998</v>
      </c>
      <c r="BQ373" s="63">
        <v>0.76300000000000001</v>
      </c>
      <c r="BR373" s="63">
        <v>3.8889999999999998</v>
      </c>
      <c r="BS373" s="63">
        <v>19.562999999999999</v>
      </c>
      <c r="BT373" s="63">
        <v>0</v>
      </c>
      <c r="BU373" s="63">
        <v>0.66633333333333333</v>
      </c>
      <c r="BV373" s="63">
        <v>10.300666666666666</v>
      </c>
      <c r="BW373" s="63">
        <v>19.562999999999999</v>
      </c>
      <c r="BX373" s="63">
        <v>0</v>
      </c>
      <c r="BY373" s="63">
        <v>0</v>
      </c>
      <c r="BZ373" s="63">
        <v>0</v>
      </c>
      <c r="CA373" s="63">
        <v>0</v>
      </c>
      <c r="CB373" s="63">
        <v>0</v>
      </c>
      <c r="CC373" s="63">
        <v>0</v>
      </c>
      <c r="CD373" s="63">
        <v>0</v>
      </c>
    </row>
    <row r="374" spans="2:82" ht="30" x14ac:dyDescent="0.2">
      <c r="B374" s="61">
        <v>6615</v>
      </c>
      <c r="C374" s="59" t="s">
        <v>659</v>
      </c>
      <c r="D374" s="61">
        <v>11</v>
      </c>
      <c r="E374" s="59" t="s">
        <v>483</v>
      </c>
      <c r="F374" s="61">
        <v>8</v>
      </c>
      <c r="G374" s="59" t="s">
        <v>484</v>
      </c>
      <c r="H374" s="63">
        <v>34</v>
      </c>
      <c r="I374" s="63">
        <v>0</v>
      </c>
      <c r="J374" s="63">
        <v>2334.393</v>
      </c>
      <c r="K374" s="63">
        <v>0</v>
      </c>
      <c r="L374" s="63">
        <v>0</v>
      </c>
      <c r="M374" s="63">
        <v>0</v>
      </c>
      <c r="N374" s="63">
        <v>0</v>
      </c>
      <c r="O374" s="63">
        <v>0</v>
      </c>
      <c r="P374" s="63">
        <v>0</v>
      </c>
      <c r="Q374" s="63">
        <v>215.43100000000001</v>
      </c>
      <c r="R374" s="63">
        <v>0</v>
      </c>
      <c r="S374" s="63">
        <v>0</v>
      </c>
      <c r="T374" s="63">
        <v>0</v>
      </c>
      <c r="U374" s="63">
        <v>7717.491</v>
      </c>
      <c r="V374" s="63">
        <v>2332.1689999999999</v>
      </c>
      <c r="W374" s="63">
        <v>12599.484</v>
      </c>
      <c r="X374" s="63">
        <v>15.041</v>
      </c>
      <c r="Y374" s="63">
        <v>12584.442999999999</v>
      </c>
      <c r="Z374" s="63">
        <v>0</v>
      </c>
      <c r="AA374" s="63">
        <v>0</v>
      </c>
      <c r="AB374" s="63">
        <v>0</v>
      </c>
      <c r="AC374" s="63">
        <v>0</v>
      </c>
      <c r="AD374" s="63">
        <v>0</v>
      </c>
      <c r="AE374" s="63">
        <v>0</v>
      </c>
      <c r="AF374" s="63">
        <v>5.85</v>
      </c>
      <c r="AG374" s="63">
        <v>565.58000000000004</v>
      </c>
      <c r="AH374" s="63">
        <v>28.49</v>
      </c>
      <c r="AI374" s="63">
        <v>1437.6669999999999</v>
      </c>
      <c r="AJ374" s="63">
        <v>2371.6120000000001</v>
      </c>
      <c r="AK374" s="63">
        <v>4409.1989999999996</v>
      </c>
      <c r="AL374" s="63">
        <v>0.90900000000000003</v>
      </c>
      <c r="AM374" s="63">
        <v>4408.29</v>
      </c>
      <c r="AN374" s="63">
        <v>0</v>
      </c>
      <c r="AO374" s="63">
        <v>449.49200000000002</v>
      </c>
      <c r="AP374" s="63">
        <v>0</v>
      </c>
      <c r="AQ374" s="63">
        <v>0</v>
      </c>
      <c r="AR374" s="63">
        <v>0</v>
      </c>
      <c r="AS374" s="63">
        <v>0</v>
      </c>
      <c r="AT374" s="63">
        <v>0</v>
      </c>
      <c r="AU374" s="63">
        <v>0</v>
      </c>
      <c r="AV374" s="63">
        <v>0.17299999999999999</v>
      </c>
      <c r="AW374" s="63">
        <v>449.66500000000002</v>
      </c>
      <c r="AX374" s="63">
        <v>0</v>
      </c>
      <c r="AY374" s="63">
        <v>0</v>
      </c>
      <c r="AZ374" s="63">
        <v>0</v>
      </c>
      <c r="BA374" s="63">
        <v>0.69</v>
      </c>
      <c r="BB374" s="63">
        <v>122.946</v>
      </c>
      <c r="BC374" s="63">
        <v>0</v>
      </c>
      <c r="BD374" s="63">
        <v>1.2869999999999999</v>
      </c>
      <c r="BE374" s="63">
        <v>85.638000000000005</v>
      </c>
      <c r="BF374" s="63">
        <v>0</v>
      </c>
      <c r="BG374" s="63">
        <v>210.56100000000001</v>
      </c>
      <c r="BH374" s="63">
        <v>0</v>
      </c>
      <c r="BI374" s="63">
        <v>2.726</v>
      </c>
      <c r="BJ374" s="63">
        <v>0</v>
      </c>
      <c r="BK374" s="63">
        <v>213.28700000000001</v>
      </c>
      <c r="BL374" s="63">
        <v>271.077</v>
      </c>
      <c r="BM374" s="63">
        <v>34.698999999999998</v>
      </c>
      <c r="BN374" s="63">
        <v>166.05699999999999</v>
      </c>
      <c r="BO374" s="63">
        <v>1.3380000000000001</v>
      </c>
      <c r="BP374" s="63">
        <v>260.50200000000001</v>
      </c>
      <c r="BQ374" s="63">
        <v>1.696</v>
      </c>
      <c r="BR374" s="63">
        <v>261.774</v>
      </c>
      <c r="BS374" s="63">
        <v>63.698333333333338</v>
      </c>
      <c r="BT374" s="63">
        <v>0</v>
      </c>
      <c r="BU374" s="63">
        <v>9.4393333333333338</v>
      </c>
      <c r="BV374" s="63">
        <v>0</v>
      </c>
      <c r="BW374" s="63">
        <v>63.698333333333338</v>
      </c>
      <c r="BX374" s="63">
        <v>0</v>
      </c>
      <c r="BY374" s="63">
        <v>0</v>
      </c>
      <c r="BZ374" s="63">
        <v>0</v>
      </c>
      <c r="CA374" s="63">
        <v>0</v>
      </c>
      <c r="CB374" s="63">
        <v>0</v>
      </c>
      <c r="CC374" s="63">
        <v>0</v>
      </c>
      <c r="CD374" s="63">
        <v>0</v>
      </c>
    </row>
    <row r="375" spans="2:82" ht="45" x14ac:dyDescent="0.2">
      <c r="B375" s="61">
        <v>6619</v>
      </c>
      <c r="C375" s="59" t="s">
        <v>497</v>
      </c>
      <c r="D375" s="61">
        <v>11</v>
      </c>
      <c r="E375" s="59" t="s">
        <v>483</v>
      </c>
      <c r="F375" s="61">
        <v>8</v>
      </c>
      <c r="G375" s="59" t="s">
        <v>484</v>
      </c>
      <c r="H375" s="63">
        <v>761</v>
      </c>
      <c r="I375" s="63">
        <v>734.35299999999995</v>
      </c>
      <c r="J375" s="63">
        <v>238946.90400000001</v>
      </c>
      <c r="K375" s="63">
        <v>98.76</v>
      </c>
      <c r="L375" s="63">
        <v>0</v>
      </c>
      <c r="M375" s="63">
        <v>1203.684</v>
      </c>
      <c r="N375" s="63">
        <v>0</v>
      </c>
      <c r="O375" s="63">
        <v>0</v>
      </c>
      <c r="P375" s="63">
        <v>0</v>
      </c>
      <c r="Q375" s="63">
        <v>1830.2380000000001</v>
      </c>
      <c r="R375" s="63">
        <v>0</v>
      </c>
      <c r="S375" s="63">
        <v>0.52500000000000002</v>
      </c>
      <c r="T375" s="63">
        <v>4.4530000000000003</v>
      </c>
      <c r="U375" s="63">
        <v>101919.61900000001</v>
      </c>
      <c r="V375" s="63">
        <v>316334.42599999998</v>
      </c>
      <c r="W375" s="63">
        <v>661072.96200000006</v>
      </c>
      <c r="X375" s="63">
        <v>27246.039000000001</v>
      </c>
      <c r="Y375" s="63">
        <v>633826.92299999995</v>
      </c>
      <c r="Z375" s="63">
        <v>17.885999999999999</v>
      </c>
      <c r="AA375" s="63">
        <v>89.165999999999997</v>
      </c>
      <c r="AB375" s="63">
        <v>0</v>
      </c>
      <c r="AC375" s="63">
        <v>0.83499999999999996</v>
      </c>
      <c r="AD375" s="63">
        <v>0</v>
      </c>
      <c r="AE375" s="63">
        <v>5172.6859999999997</v>
      </c>
      <c r="AF375" s="63">
        <v>961.95799999999997</v>
      </c>
      <c r="AG375" s="63">
        <v>17490.796999999999</v>
      </c>
      <c r="AH375" s="63">
        <v>1295.115</v>
      </c>
      <c r="AI375" s="63">
        <v>63115.972999999998</v>
      </c>
      <c r="AJ375" s="63">
        <v>130727.079</v>
      </c>
      <c r="AK375" s="63">
        <v>218871.495</v>
      </c>
      <c r="AL375" s="63">
        <v>4467.5379999999996</v>
      </c>
      <c r="AM375" s="63">
        <v>214403.95699999999</v>
      </c>
      <c r="AN375" s="63">
        <v>108.52800000000001</v>
      </c>
      <c r="AO375" s="63">
        <v>45408.928</v>
      </c>
      <c r="AP375" s="63">
        <v>142.21299999999999</v>
      </c>
      <c r="AQ375" s="63">
        <v>0</v>
      </c>
      <c r="AR375" s="63">
        <v>0</v>
      </c>
      <c r="AS375" s="63">
        <v>0</v>
      </c>
      <c r="AT375" s="63">
        <v>0</v>
      </c>
      <c r="AU375" s="63">
        <v>0</v>
      </c>
      <c r="AV375" s="63">
        <v>682.476</v>
      </c>
      <c r="AW375" s="63">
        <v>46342.144999999997</v>
      </c>
      <c r="AX375" s="63">
        <v>0.19500000000000001</v>
      </c>
      <c r="AY375" s="63">
        <v>17.129000000000001</v>
      </c>
      <c r="AZ375" s="63">
        <v>0.22800000000000001</v>
      </c>
      <c r="BA375" s="63">
        <v>34.951000000000001</v>
      </c>
      <c r="BB375" s="63">
        <v>2948.799</v>
      </c>
      <c r="BC375" s="63">
        <v>0.42799999999999999</v>
      </c>
      <c r="BD375" s="63">
        <v>45.256</v>
      </c>
      <c r="BE375" s="63">
        <v>8922.9419999999991</v>
      </c>
      <c r="BF375" s="63">
        <v>0</v>
      </c>
      <c r="BG375" s="63">
        <v>11969.928</v>
      </c>
      <c r="BH375" s="63">
        <v>625.84400000000005</v>
      </c>
      <c r="BI375" s="63">
        <v>4204.9560000000001</v>
      </c>
      <c r="BJ375" s="63">
        <v>0</v>
      </c>
      <c r="BK375" s="63">
        <v>16800.727999999999</v>
      </c>
      <c r="BL375" s="63">
        <v>31992.988000000001</v>
      </c>
      <c r="BM375" s="63">
        <v>2451.5709999999999</v>
      </c>
      <c r="BN375" s="63">
        <v>8628.5390000000007</v>
      </c>
      <c r="BO375" s="63">
        <v>2541.31</v>
      </c>
      <c r="BP375" s="63">
        <v>29257.927</v>
      </c>
      <c r="BQ375" s="63">
        <v>40.484999999999999</v>
      </c>
      <c r="BR375" s="63">
        <v>29289.796999999999</v>
      </c>
      <c r="BS375" s="63">
        <v>3625.9146666666666</v>
      </c>
      <c r="BT375" s="63">
        <v>75.254333333333335</v>
      </c>
      <c r="BU375" s="63">
        <v>788.58866666666665</v>
      </c>
      <c r="BV375" s="63">
        <v>185.703</v>
      </c>
      <c r="BW375" s="63">
        <v>3577.3939999999998</v>
      </c>
      <c r="BX375" s="63">
        <v>0</v>
      </c>
      <c r="BY375" s="63">
        <v>0</v>
      </c>
      <c r="BZ375" s="63">
        <v>0</v>
      </c>
      <c r="CA375" s="63">
        <v>0</v>
      </c>
      <c r="CB375" s="63">
        <v>0</v>
      </c>
      <c r="CC375" s="63">
        <v>0</v>
      </c>
      <c r="CD375" s="63">
        <v>0</v>
      </c>
    </row>
    <row r="376" spans="2:82" ht="30" x14ac:dyDescent="0.2">
      <c r="B376" s="61">
        <v>6621</v>
      </c>
      <c r="C376" s="59" t="s">
        <v>498</v>
      </c>
      <c r="D376" s="61">
        <v>11</v>
      </c>
      <c r="E376" s="59" t="s">
        <v>483</v>
      </c>
      <c r="F376" s="61">
        <v>8</v>
      </c>
      <c r="G376" s="59" t="s">
        <v>484</v>
      </c>
      <c r="H376" s="63">
        <v>3660</v>
      </c>
      <c r="I376" s="63">
        <v>1241.674</v>
      </c>
      <c r="J376" s="63">
        <v>1275817.53</v>
      </c>
      <c r="K376" s="63">
        <v>1174.385</v>
      </c>
      <c r="L376" s="63">
        <v>1370.4169999999999</v>
      </c>
      <c r="M376" s="63">
        <v>3032.308</v>
      </c>
      <c r="N376" s="63">
        <v>0</v>
      </c>
      <c r="O376" s="63">
        <v>0</v>
      </c>
      <c r="P376" s="63">
        <v>0</v>
      </c>
      <c r="Q376" s="63">
        <v>5160.848</v>
      </c>
      <c r="R376" s="63">
        <v>2.4489999999999998</v>
      </c>
      <c r="S376" s="63">
        <v>0</v>
      </c>
      <c r="T376" s="63">
        <v>6.3079999999999998</v>
      </c>
      <c r="U376" s="63">
        <v>126534.048</v>
      </c>
      <c r="V376" s="63">
        <v>76479.293999999994</v>
      </c>
      <c r="W376" s="63">
        <v>1490819.2609999999</v>
      </c>
      <c r="X376" s="63">
        <v>170480.08300000001</v>
      </c>
      <c r="Y376" s="63">
        <v>1320339.1780000001</v>
      </c>
      <c r="Z376" s="63">
        <v>2.5670000000000002</v>
      </c>
      <c r="AA376" s="63">
        <v>1648.222</v>
      </c>
      <c r="AB376" s="63">
        <v>0</v>
      </c>
      <c r="AC376" s="63">
        <v>15.680999999999999</v>
      </c>
      <c r="AD376" s="63">
        <v>8.1999999999999993</v>
      </c>
      <c r="AE376" s="63">
        <v>1263.3320000000001</v>
      </c>
      <c r="AF376" s="63">
        <v>2668.8330000000001</v>
      </c>
      <c r="AG376" s="63">
        <v>77038.168999999994</v>
      </c>
      <c r="AH376" s="63">
        <v>5072.9759999999997</v>
      </c>
      <c r="AI376" s="63">
        <v>126501.05499999999</v>
      </c>
      <c r="AJ376" s="63">
        <v>192618.658</v>
      </c>
      <c r="AK376" s="63">
        <v>406837.69300000003</v>
      </c>
      <c r="AL376" s="63">
        <v>2665.91</v>
      </c>
      <c r="AM376" s="63">
        <v>404171.783</v>
      </c>
      <c r="AN376" s="63">
        <v>75.900000000000006</v>
      </c>
      <c r="AO376" s="63">
        <v>227243.58600000001</v>
      </c>
      <c r="AP376" s="63">
        <v>124.863</v>
      </c>
      <c r="AQ376" s="63">
        <v>0</v>
      </c>
      <c r="AR376" s="63">
        <v>0</v>
      </c>
      <c r="AS376" s="63">
        <v>0</v>
      </c>
      <c r="AT376" s="63">
        <v>0</v>
      </c>
      <c r="AU376" s="63">
        <v>0.94599999999999995</v>
      </c>
      <c r="AV376" s="63">
        <v>401.24900000000002</v>
      </c>
      <c r="AW376" s="63">
        <v>227846.54399999999</v>
      </c>
      <c r="AX376" s="63">
        <v>0.20599999999999999</v>
      </c>
      <c r="AY376" s="63">
        <v>65.513999999999996</v>
      </c>
      <c r="AZ376" s="63">
        <v>0.73799999999999999</v>
      </c>
      <c r="BA376" s="63">
        <v>160.41499999999999</v>
      </c>
      <c r="BB376" s="63">
        <v>13775.288</v>
      </c>
      <c r="BC376" s="63">
        <v>9.8819999999999997</v>
      </c>
      <c r="BD376" s="63">
        <v>245.87200000000001</v>
      </c>
      <c r="BE376" s="63">
        <v>22654.032975999999</v>
      </c>
      <c r="BF376" s="63">
        <v>0</v>
      </c>
      <c r="BG376" s="63">
        <v>36911.947999999997</v>
      </c>
      <c r="BH376" s="63">
        <v>185.559</v>
      </c>
      <c r="BI376" s="63">
        <v>30232.223999999998</v>
      </c>
      <c r="BJ376" s="63">
        <v>0</v>
      </c>
      <c r="BK376" s="63">
        <v>67329.731</v>
      </c>
      <c r="BL376" s="63">
        <v>161179.89300000001</v>
      </c>
      <c r="BM376" s="63">
        <v>663.08</v>
      </c>
      <c r="BN376" s="63">
        <v>1829.2429999999999</v>
      </c>
      <c r="BO376" s="63">
        <v>25412.025000000001</v>
      </c>
      <c r="BP376" s="63">
        <v>135576.557</v>
      </c>
      <c r="BQ376" s="63">
        <v>244.74600000000001</v>
      </c>
      <c r="BR376" s="63">
        <v>135788.67000000001</v>
      </c>
      <c r="BS376" s="63">
        <v>756.12633333333338</v>
      </c>
      <c r="BT376" s="63">
        <v>0.13</v>
      </c>
      <c r="BU376" s="63">
        <v>50.418333333333337</v>
      </c>
      <c r="BV376" s="63">
        <v>0.30533333333333329</v>
      </c>
      <c r="BW376" s="63">
        <v>756.12633333333338</v>
      </c>
      <c r="BX376" s="63">
        <v>0</v>
      </c>
      <c r="BY376" s="63">
        <v>0</v>
      </c>
      <c r="BZ376" s="63">
        <v>0</v>
      </c>
      <c r="CA376" s="63">
        <v>0</v>
      </c>
      <c r="CB376" s="63">
        <v>0</v>
      </c>
      <c r="CC376" s="63">
        <v>0</v>
      </c>
      <c r="CD376" s="63">
        <v>0</v>
      </c>
    </row>
    <row r="377" spans="2:82" ht="45" x14ac:dyDescent="0.2">
      <c r="B377" s="61">
        <v>6629</v>
      </c>
      <c r="C377" s="59" t="s">
        <v>499</v>
      </c>
      <c r="D377" s="61">
        <v>11</v>
      </c>
      <c r="E377" s="59" t="s">
        <v>483</v>
      </c>
      <c r="F377" s="61">
        <v>8</v>
      </c>
      <c r="G377" s="59" t="s">
        <v>484</v>
      </c>
      <c r="H377" s="63">
        <v>145</v>
      </c>
      <c r="I377" s="63">
        <v>0</v>
      </c>
      <c r="J377" s="63">
        <v>62054.591</v>
      </c>
      <c r="K377" s="63">
        <v>1.022</v>
      </c>
      <c r="L377" s="63">
        <v>0</v>
      </c>
      <c r="M377" s="63">
        <v>2176.5419999999999</v>
      </c>
      <c r="N377" s="63">
        <v>0</v>
      </c>
      <c r="O377" s="63">
        <v>0</v>
      </c>
      <c r="P377" s="63">
        <v>0</v>
      </c>
      <c r="Q377" s="63">
        <v>4998.5990000000002</v>
      </c>
      <c r="R377" s="63">
        <v>0</v>
      </c>
      <c r="S377" s="63">
        <v>0</v>
      </c>
      <c r="T377" s="63">
        <v>0</v>
      </c>
      <c r="U377" s="63">
        <v>3500.663</v>
      </c>
      <c r="V377" s="63">
        <v>2282.835</v>
      </c>
      <c r="W377" s="63">
        <v>75014.251999999993</v>
      </c>
      <c r="X377" s="63">
        <v>6420.3950000000004</v>
      </c>
      <c r="Y377" s="63">
        <v>68593.857000000004</v>
      </c>
      <c r="Z377" s="63">
        <v>0.20100000000000001</v>
      </c>
      <c r="AA377" s="63">
        <v>96.944000000000003</v>
      </c>
      <c r="AB377" s="63">
        <v>0</v>
      </c>
      <c r="AC377" s="63">
        <v>0</v>
      </c>
      <c r="AD377" s="63">
        <v>0</v>
      </c>
      <c r="AE377" s="63">
        <v>74.766999999999996</v>
      </c>
      <c r="AF377" s="63">
        <v>109.41800000000001</v>
      </c>
      <c r="AG377" s="63">
        <v>2645.3310000000001</v>
      </c>
      <c r="AH377" s="63">
        <v>33.668999999999997</v>
      </c>
      <c r="AI377" s="63">
        <v>10566.669</v>
      </c>
      <c r="AJ377" s="63">
        <v>17150.57</v>
      </c>
      <c r="AK377" s="63">
        <v>30677.569</v>
      </c>
      <c r="AL377" s="63">
        <v>265.45</v>
      </c>
      <c r="AM377" s="63">
        <v>30412.118999999999</v>
      </c>
      <c r="AN377" s="63">
        <v>7.1749999999999998</v>
      </c>
      <c r="AO377" s="63">
        <v>11771.929</v>
      </c>
      <c r="AP377" s="63">
        <v>0.19400000000000001</v>
      </c>
      <c r="AQ377" s="63">
        <v>0</v>
      </c>
      <c r="AR377" s="63">
        <v>0</v>
      </c>
      <c r="AS377" s="63">
        <v>0</v>
      </c>
      <c r="AT377" s="63">
        <v>0</v>
      </c>
      <c r="AU377" s="63">
        <v>0</v>
      </c>
      <c r="AV377" s="63">
        <v>50.206000000000003</v>
      </c>
      <c r="AW377" s="63">
        <v>11829.504000000001</v>
      </c>
      <c r="AX377" s="63">
        <v>0.69699999999999995</v>
      </c>
      <c r="AY377" s="63">
        <v>0.90100000000000002</v>
      </c>
      <c r="AZ377" s="63">
        <v>0</v>
      </c>
      <c r="BA377" s="63">
        <v>5.3109999999999999</v>
      </c>
      <c r="BB377" s="63">
        <v>498.50700000000001</v>
      </c>
      <c r="BC377" s="63">
        <v>0</v>
      </c>
      <c r="BD377" s="63">
        <v>3.899</v>
      </c>
      <c r="BE377" s="63">
        <v>1801.58</v>
      </c>
      <c r="BF377" s="63">
        <v>0</v>
      </c>
      <c r="BG377" s="63">
        <v>2310.895</v>
      </c>
      <c r="BH377" s="63">
        <v>15.846</v>
      </c>
      <c r="BI377" s="63">
        <v>780.76499999999999</v>
      </c>
      <c r="BJ377" s="63">
        <v>0</v>
      </c>
      <c r="BK377" s="63">
        <v>3107.5059999999999</v>
      </c>
      <c r="BL377" s="63">
        <v>8820.1730000000007</v>
      </c>
      <c r="BM377" s="63">
        <v>98.174999999999997</v>
      </c>
      <c r="BN377" s="63">
        <v>214.59399999999999</v>
      </c>
      <c r="BO377" s="63">
        <v>1153.6890000000001</v>
      </c>
      <c r="BP377" s="63">
        <v>7623.21</v>
      </c>
      <c r="BQ377" s="63">
        <v>19.039000000000001</v>
      </c>
      <c r="BR377" s="63">
        <v>7637.2659999999996</v>
      </c>
      <c r="BS377" s="63">
        <v>88.170666666666676</v>
      </c>
      <c r="BT377" s="63">
        <v>0</v>
      </c>
      <c r="BU377" s="63">
        <v>15.528</v>
      </c>
      <c r="BV377" s="63">
        <v>0</v>
      </c>
      <c r="BW377" s="63">
        <v>88.170666666666676</v>
      </c>
      <c r="BX377" s="63">
        <v>0</v>
      </c>
      <c r="BY377" s="63">
        <v>0</v>
      </c>
      <c r="BZ377" s="63">
        <v>0</v>
      </c>
      <c r="CA377" s="63">
        <v>0</v>
      </c>
      <c r="CB377" s="63">
        <v>0</v>
      </c>
      <c r="CC377" s="63">
        <v>0</v>
      </c>
      <c r="CD377" s="63">
        <v>0</v>
      </c>
    </row>
    <row r="378" spans="2:82" ht="30" x14ac:dyDescent="0.2">
      <c r="B378" s="61">
        <v>6630</v>
      </c>
      <c r="C378" s="59" t="s">
        <v>500</v>
      </c>
      <c r="D378" s="61">
        <v>11</v>
      </c>
      <c r="E378" s="59" t="s">
        <v>483</v>
      </c>
      <c r="F378" s="61">
        <v>8</v>
      </c>
      <c r="G378" s="59" t="s">
        <v>484</v>
      </c>
      <c r="H378" s="63">
        <v>39</v>
      </c>
      <c r="I378" s="63">
        <v>220.53700000000001</v>
      </c>
      <c r="J378" s="63">
        <v>13197.446</v>
      </c>
      <c r="K378" s="63">
        <v>16.783999999999999</v>
      </c>
      <c r="L378" s="63">
        <v>0</v>
      </c>
      <c r="M378" s="63">
        <v>0</v>
      </c>
      <c r="N378" s="63">
        <v>0</v>
      </c>
      <c r="O378" s="63">
        <v>0</v>
      </c>
      <c r="P378" s="63">
        <v>0</v>
      </c>
      <c r="Q378" s="63">
        <v>40.74</v>
      </c>
      <c r="R378" s="63">
        <v>0</v>
      </c>
      <c r="S378" s="63">
        <v>0</v>
      </c>
      <c r="T378" s="63">
        <v>0</v>
      </c>
      <c r="U378" s="63">
        <v>10553.925999999999</v>
      </c>
      <c r="V378" s="63">
        <v>4217.2299999999996</v>
      </c>
      <c r="W378" s="63">
        <v>28246.663</v>
      </c>
      <c r="X378" s="63">
        <v>386.32600000000002</v>
      </c>
      <c r="Y378" s="63">
        <v>27860.337</v>
      </c>
      <c r="Z378" s="63">
        <v>0</v>
      </c>
      <c r="AA378" s="63">
        <v>0</v>
      </c>
      <c r="AB378" s="63">
        <v>0</v>
      </c>
      <c r="AC378" s="63">
        <v>0</v>
      </c>
      <c r="AD378" s="63">
        <v>0</v>
      </c>
      <c r="AE378" s="63">
        <v>0.89400000000000002</v>
      </c>
      <c r="AF378" s="63">
        <v>3.3370000000000002</v>
      </c>
      <c r="AG378" s="63">
        <v>356.93200000000002</v>
      </c>
      <c r="AH378" s="63">
        <v>0</v>
      </c>
      <c r="AI378" s="63">
        <v>3929.0340000000001</v>
      </c>
      <c r="AJ378" s="63">
        <v>6764.0129999999999</v>
      </c>
      <c r="AK378" s="63">
        <v>11054.21</v>
      </c>
      <c r="AL378" s="63">
        <v>336.33699999999999</v>
      </c>
      <c r="AM378" s="63">
        <v>10717.873</v>
      </c>
      <c r="AN378" s="63">
        <v>47.375</v>
      </c>
      <c r="AO378" s="63">
        <v>2469.6559999999999</v>
      </c>
      <c r="AP378" s="63">
        <v>3.1890000000000001</v>
      </c>
      <c r="AQ378" s="63">
        <v>0</v>
      </c>
      <c r="AR378" s="63">
        <v>0</v>
      </c>
      <c r="AS378" s="63">
        <v>0</v>
      </c>
      <c r="AT378" s="63">
        <v>0</v>
      </c>
      <c r="AU378" s="63">
        <v>0</v>
      </c>
      <c r="AV378" s="63">
        <v>8.6039999999999992</v>
      </c>
      <c r="AW378" s="63">
        <v>2528.8240000000001</v>
      </c>
      <c r="AX378" s="63">
        <v>0</v>
      </c>
      <c r="AY378" s="63">
        <v>23.446000000000002</v>
      </c>
      <c r="AZ378" s="63">
        <v>0</v>
      </c>
      <c r="BA378" s="63">
        <v>0.16500000000000001</v>
      </c>
      <c r="BB378" s="63">
        <v>67.256</v>
      </c>
      <c r="BC378" s="63">
        <v>0</v>
      </c>
      <c r="BD378" s="63">
        <v>0</v>
      </c>
      <c r="BE378" s="63">
        <v>654.56600000000003</v>
      </c>
      <c r="BF378" s="63">
        <v>0</v>
      </c>
      <c r="BG378" s="63">
        <v>745.43299999999999</v>
      </c>
      <c r="BH378" s="63">
        <v>0.80100000000000005</v>
      </c>
      <c r="BI378" s="63">
        <v>43.746000000000002</v>
      </c>
      <c r="BJ378" s="63">
        <v>0</v>
      </c>
      <c r="BK378" s="63">
        <v>789.98</v>
      </c>
      <c r="BL378" s="63">
        <v>1810.2470000000001</v>
      </c>
      <c r="BM378" s="63">
        <v>71.403000000000006</v>
      </c>
      <c r="BN378" s="63">
        <v>310.03800000000001</v>
      </c>
      <c r="BO378" s="63">
        <v>76.141000000000005</v>
      </c>
      <c r="BP378" s="63">
        <v>1645.173</v>
      </c>
      <c r="BQ378" s="63">
        <v>1.04</v>
      </c>
      <c r="BR378" s="63">
        <v>1645.5530000000001</v>
      </c>
      <c r="BS378" s="63">
        <v>97.282666666666671</v>
      </c>
      <c r="BT378" s="63">
        <v>0</v>
      </c>
      <c r="BU378" s="63">
        <v>17.318333333333332</v>
      </c>
      <c r="BV378" s="63">
        <v>0</v>
      </c>
      <c r="BW378" s="63">
        <v>97.282666666666671</v>
      </c>
      <c r="BX378" s="63">
        <v>0</v>
      </c>
      <c r="BY378" s="63">
        <v>0</v>
      </c>
      <c r="BZ378" s="63">
        <v>0</v>
      </c>
      <c r="CA378" s="63">
        <v>0</v>
      </c>
      <c r="CB378" s="63">
        <v>0</v>
      </c>
      <c r="CC378" s="63">
        <v>0</v>
      </c>
      <c r="CD378" s="63">
        <v>0</v>
      </c>
    </row>
    <row r="379" spans="2:82" ht="45" x14ac:dyDescent="0.2">
      <c r="B379" s="61">
        <v>6810</v>
      </c>
      <c r="C379" s="59" t="s">
        <v>501</v>
      </c>
      <c r="D379" s="61">
        <v>12</v>
      </c>
      <c r="E379" s="59" t="s">
        <v>502</v>
      </c>
      <c r="F379" s="61">
        <v>8</v>
      </c>
      <c r="G379" s="59" t="s">
        <v>484</v>
      </c>
      <c r="H379" s="63">
        <v>24966</v>
      </c>
      <c r="I379" s="63">
        <v>13038.341</v>
      </c>
      <c r="J379" s="63">
        <v>6708036.25</v>
      </c>
      <c r="K379" s="63">
        <v>10350.508</v>
      </c>
      <c r="L379" s="63">
        <v>2442.4090000000001</v>
      </c>
      <c r="M379" s="63">
        <v>28555.723999999998</v>
      </c>
      <c r="N379" s="63">
        <v>95.953999999999994</v>
      </c>
      <c r="O379" s="63">
        <v>2879.3670000000002</v>
      </c>
      <c r="P379" s="63">
        <v>7288.39</v>
      </c>
      <c r="Q379" s="63">
        <v>93653.986000000004</v>
      </c>
      <c r="R379" s="63">
        <v>33.125999999999998</v>
      </c>
      <c r="S379" s="63">
        <v>434.08699999999999</v>
      </c>
      <c r="T379" s="63">
        <v>376.18200000000002</v>
      </c>
      <c r="U379" s="63">
        <v>2490514.9810000001</v>
      </c>
      <c r="V379" s="63">
        <v>4512955.1380000003</v>
      </c>
      <c r="W379" s="63">
        <v>13870654.443</v>
      </c>
      <c r="X379" s="63">
        <v>533564.33499999996</v>
      </c>
      <c r="Y379" s="63">
        <v>13337090.107999999</v>
      </c>
      <c r="Z379" s="63">
        <v>418.37299999999999</v>
      </c>
      <c r="AA379" s="63">
        <v>33040.17</v>
      </c>
      <c r="AB379" s="63">
        <v>15.242000000000001</v>
      </c>
      <c r="AC379" s="63">
        <v>952.61400000000003</v>
      </c>
      <c r="AD379" s="63">
        <v>818.06200000000001</v>
      </c>
      <c r="AE379" s="63">
        <v>7261.05</v>
      </c>
      <c r="AF379" s="63">
        <v>24327.039000000001</v>
      </c>
      <c r="AG379" s="63">
        <v>706126.94</v>
      </c>
      <c r="AH379" s="63">
        <v>22222.973999999998</v>
      </c>
      <c r="AI379" s="63">
        <v>928380.84699999995</v>
      </c>
      <c r="AJ379" s="63">
        <v>2328753.6209999998</v>
      </c>
      <c r="AK379" s="63">
        <v>4052316.932</v>
      </c>
      <c r="AL379" s="63">
        <v>33979.144</v>
      </c>
      <c r="AM379" s="63">
        <v>4018337.7880000002</v>
      </c>
      <c r="AN379" s="63">
        <v>1630.4459999999999</v>
      </c>
      <c r="AO379" s="63">
        <v>1297650.9569999999</v>
      </c>
      <c r="AP379" s="63">
        <v>1697.777</v>
      </c>
      <c r="AQ379" s="63">
        <v>830.72299999999996</v>
      </c>
      <c r="AR379" s="63">
        <v>69.882000000000005</v>
      </c>
      <c r="AS379" s="63">
        <v>1.746</v>
      </c>
      <c r="AT379" s="63">
        <v>14.593</v>
      </c>
      <c r="AU379" s="63">
        <v>12.576000000000001</v>
      </c>
      <c r="AV379" s="63">
        <v>4883.8689999999997</v>
      </c>
      <c r="AW379" s="63">
        <v>1306792.5689999999</v>
      </c>
      <c r="AX379" s="63">
        <v>5.6369999999999996</v>
      </c>
      <c r="AY379" s="63">
        <v>1715.192</v>
      </c>
      <c r="AZ379" s="63">
        <v>49.241999999999997</v>
      </c>
      <c r="BA379" s="63">
        <v>1237.19</v>
      </c>
      <c r="BB379" s="63">
        <v>115351.81200000001</v>
      </c>
      <c r="BC379" s="63">
        <v>185.874</v>
      </c>
      <c r="BD379" s="63">
        <v>1187.7729999999999</v>
      </c>
      <c r="BE379" s="63">
        <v>145660.72801600001</v>
      </c>
      <c r="BF379" s="63">
        <v>0</v>
      </c>
      <c r="BG379" s="63">
        <v>265393.44799999997</v>
      </c>
      <c r="BH379" s="63">
        <v>2740.3409999999999</v>
      </c>
      <c r="BI379" s="63">
        <v>103096.93700000001</v>
      </c>
      <c r="BJ379" s="63">
        <v>6.5380000000000003</v>
      </c>
      <c r="BK379" s="63">
        <v>371224.18800000002</v>
      </c>
      <c r="BL379" s="63">
        <v>952534.45299999998</v>
      </c>
      <c r="BM379" s="63">
        <v>16966.072</v>
      </c>
      <c r="BN379" s="63">
        <v>70193.55</v>
      </c>
      <c r="BO379" s="63">
        <v>54489.309000000001</v>
      </c>
      <c r="BP379" s="63">
        <v>886930.81400000001</v>
      </c>
      <c r="BQ379" s="63">
        <v>1377.431</v>
      </c>
      <c r="BR379" s="63">
        <v>888059.55500000005</v>
      </c>
      <c r="BS379" s="63">
        <v>25265.534</v>
      </c>
      <c r="BT379" s="63">
        <v>27.346666666666668</v>
      </c>
      <c r="BU379" s="63">
        <v>2586.0913333333333</v>
      </c>
      <c r="BV379" s="63">
        <v>2714.3183333333336</v>
      </c>
      <c r="BW379" s="63">
        <v>25250.544999999998</v>
      </c>
      <c r="BX379" s="63">
        <v>0</v>
      </c>
      <c r="BY379" s="63">
        <v>0</v>
      </c>
      <c r="BZ379" s="63">
        <v>0</v>
      </c>
      <c r="CA379" s="63">
        <v>0</v>
      </c>
      <c r="CB379" s="63">
        <v>0</v>
      </c>
      <c r="CC379" s="63">
        <v>0</v>
      </c>
      <c r="CD379" s="63">
        <v>0</v>
      </c>
    </row>
    <row r="380" spans="2:82" ht="45" x14ac:dyDescent="0.2">
      <c r="B380" s="61">
        <v>6820</v>
      </c>
      <c r="C380" s="59" t="s">
        <v>503</v>
      </c>
      <c r="D380" s="61">
        <v>12</v>
      </c>
      <c r="E380" s="59" t="s">
        <v>502</v>
      </c>
      <c r="F380" s="61">
        <v>8</v>
      </c>
      <c r="G380" s="59" t="s">
        <v>484</v>
      </c>
      <c r="H380" s="63">
        <v>3862</v>
      </c>
      <c r="I380" s="63">
        <v>992.01900000000001</v>
      </c>
      <c r="J380" s="63">
        <v>1036339.124</v>
      </c>
      <c r="K380" s="63">
        <v>8719.2450000000008</v>
      </c>
      <c r="L380" s="63">
        <v>574.649</v>
      </c>
      <c r="M380" s="63">
        <v>1045.9829999999999</v>
      </c>
      <c r="N380" s="63">
        <v>0</v>
      </c>
      <c r="O380" s="63">
        <v>0</v>
      </c>
      <c r="P380" s="63">
        <v>0</v>
      </c>
      <c r="Q380" s="63">
        <v>4262.54</v>
      </c>
      <c r="R380" s="63">
        <v>4.8230000000000004</v>
      </c>
      <c r="S380" s="63">
        <v>66.531999999999996</v>
      </c>
      <c r="T380" s="63">
        <v>18.760999999999999</v>
      </c>
      <c r="U380" s="63">
        <v>199754.299</v>
      </c>
      <c r="V380" s="63">
        <v>910030.94200000004</v>
      </c>
      <c r="W380" s="63">
        <v>2161808.9169999999</v>
      </c>
      <c r="X380" s="63">
        <v>76251.001000000004</v>
      </c>
      <c r="Y380" s="63">
        <v>2085557.916</v>
      </c>
      <c r="Z380" s="63">
        <v>168.58600000000001</v>
      </c>
      <c r="AA380" s="63">
        <v>1835.9960000000001</v>
      </c>
      <c r="AB380" s="63">
        <v>19.207999999999998</v>
      </c>
      <c r="AC380" s="63">
        <v>2189.3440000000001</v>
      </c>
      <c r="AD380" s="63">
        <v>0</v>
      </c>
      <c r="AE380" s="63">
        <v>3653.1889999999999</v>
      </c>
      <c r="AF380" s="63">
        <v>2372.643</v>
      </c>
      <c r="AG380" s="63">
        <v>114901.63</v>
      </c>
      <c r="AH380" s="63">
        <v>2788.373</v>
      </c>
      <c r="AI380" s="63">
        <v>313501.34299999999</v>
      </c>
      <c r="AJ380" s="63">
        <v>531242.55900000001</v>
      </c>
      <c r="AK380" s="63">
        <v>972672.87100000004</v>
      </c>
      <c r="AL380" s="63">
        <v>6904.5680000000002</v>
      </c>
      <c r="AM380" s="63">
        <v>965768.30299999996</v>
      </c>
      <c r="AN380" s="63">
        <v>107.791</v>
      </c>
      <c r="AO380" s="63">
        <v>196309.68900000001</v>
      </c>
      <c r="AP380" s="63">
        <v>1256.4929999999999</v>
      </c>
      <c r="AQ380" s="63">
        <v>21.943000000000001</v>
      </c>
      <c r="AR380" s="63">
        <v>0</v>
      </c>
      <c r="AS380" s="63">
        <v>0</v>
      </c>
      <c r="AT380" s="63">
        <v>0.95599999999999996</v>
      </c>
      <c r="AU380" s="63">
        <v>0</v>
      </c>
      <c r="AV380" s="63">
        <v>726.35199999999998</v>
      </c>
      <c r="AW380" s="63">
        <v>198423.22399999999</v>
      </c>
      <c r="AX380" s="63">
        <v>1.0169999999999999</v>
      </c>
      <c r="AY380" s="63">
        <v>302.41800000000001</v>
      </c>
      <c r="AZ380" s="63">
        <v>9.4830000000000005</v>
      </c>
      <c r="BA380" s="63">
        <v>139.523</v>
      </c>
      <c r="BB380" s="63">
        <v>16690.322</v>
      </c>
      <c r="BC380" s="63">
        <v>16.939</v>
      </c>
      <c r="BD380" s="63">
        <v>134.506</v>
      </c>
      <c r="BE380" s="63">
        <v>34125.131968000002</v>
      </c>
      <c r="BF380" s="63">
        <v>0</v>
      </c>
      <c r="BG380" s="63">
        <v>51419.34</v>
      </c>
      <c r="BH380" s="63">
        <v>402.21</v>
      </c>
      <c r="BI380" s="63">
        <v>10784.829</v>
      </c>
      <c r="BJ380" s="63">
        <v>0</v>
      </c>
      <c r="BK380" s="63">
        <v>62606.379000000001</v>
      </c>
      <c r="BL380" s="63">
        <v>138222.17600000001</v>
      </c>
      <c r="BM380" s="63">
        <v>2405.3310000000001</v>
      </c>
      <c r="BN380" s="63">
        <v>10863.164000000001</v>
      </c>
      <c r="BO380" s="63">
        <v>5382.1040000000003</v>
      </c>
      <c r="BP380" s="63">
        <v>131498.69699999999</v>
      </c>
      <c r="BQ380" s="63">
        <v>213.12299999999999</v>
      </c>
      <c r="BR380" s="63">
        <v>131686.44200000001</v>
      </c>
      <c r="BS380" s="63">
        <v>3967.2473333333337</v>
      </c>
      <c r="BT380" s="63">
        <v>2.5083333333333333</v>
      </c>
      <c r="BU380" s="63">
        <v>117.70133333333332</v>
      </c>
      <c r="BV380" s="63">
        <v>553.42700000000002</v>
      </c>
      <c r="BW380" s="63">
        <v>3965.2403333333336</v>
      </c>
      <c r="BX380" s="63">
        <v>0</v>
      </c>
      <c r="BY380" s="63">
        <v>0</v>
      </c>
      <c r="BZ380" s="63">
        <v>0</v>
      </c>
      <c r="CA380" s="63">
        <v>0</v>
      </c>
      <c r="CB380" s="63">
        <v>0</v>
      </c>
      <c r="CC380" s="63">
        <v>0</v>
      </c>
      <c r="CD380" s="63">
        <v>0</v>
      </c>
    </row>
    <row r="381" spans="2:82" ht="45" x14ac:dyDescent="0.2">
      <c r="B381" s="61">
        <v>6910</v>
      </c>
      <c r="C381" s="59" t="s">
        <v>504</v>
      </c>
      <c r="D381" s="61">
        <v>13</v>
      </c>
      <c r="E381" s="59" t="s">
        <v>505</v>
      </c>
      <c r="F381" s="61">
        <v>9</v>
      </c>
      <c r="G381" s="59" t="s">
        <v>506</v>
      </c>
      <c r="H381" s="63">
        <v>8406</v>
      </c>
      <c r="I381" s="63">
        <v>8596.7919999999995</v>
      </c>
      <c r="J381" s="63">
        <v>3698368.7749999999</v>
      </c>
      <c r="K381" s="63">
        <v>2715.3539999999998</v>
      </c>
      <c r="L381" s="63">
        <v>1126.671</v>
      </c>
      <c r="M381" s="63">
        <v>13829.050999999999</v>
      </c>
      <c r="N381" s="63">
        <v>31.291</v>
      </c>
      <c r="O381" s="63">
        <v>0</v>
      </c>
      <c r="P381" s="63">
        <v>47.015999999999998</v>
      </c>
      <c r="Q381" s="63">
        <v>10910.359</v>
      </c>
      <c r="R381" s="63">
        <v>488.00099999999998</v>
      </c>
      <c r="S381" s="63">
        <v>189.19900000000001</v>
      </c>
      <c r="T381" s="63">
        <v>776.93200000000002</v>
      </c>
      <c r="U381" s="63">
        <v>138956.85699999999</v>
      </c>
      <c r="V381" s="63">
        <v>307716.48300000001</v>
      </c>
      <c r="W381" s="63">
        <v>4183752.781</v>
      </c>
      <c r="X381" s="63">
        <v>635393.51899999997</v>
      </c>
      <c r="Y381" s="63">
        <v>3548359.2620000001</v>
      </c>
      <c r="Z381" s="63">
        <v>283.36500000000001</v>
      </c>
      <c r="AA381" s="63">
        <v>3846.33</v>
      </c>
      <c r="AB381" s="63">
        <v>1.6459999999999999</v>
      </c>
      <c r="AC381" s="63">
        <v>2477.123</v>
      </c>
      <c r="AD381" s="63">
        <v>0</v>
      </c>
      <c r="AE381" s="63">
        <v>1347.779</v>
      </c>
      <c r="AF381" s="63">
        <v>8496.1290000000008</v>
      </c>
      <c r="AG381" s="63">
        <v>199938.96900000001</v>
      </c>
      <c r="AH381" s="63">
        <v>7585.0280000000002</v>
      </c>
      <c r="AI381" s="63">
        <v>350015.223</v>
      </c>
      <c r="AJ381" s="63">
        <v>432658.97700000001</v>
      </c>
      <c r="AK381" s="63">
        <v>1006650.569</v>
      </c>
      <c r="AL381" s="63">
        <v>8870.93</v>
      </c>
      <c r="AM381" s="63">
        <v>997779.63899999997</v>
      </c>
      <c r="AN381" s="63">
        <v>550.35299999999995</v>
      </c>
      <c r="AO381" s="63">
        <v>693369.76800000004</v>
      </c>
      <c r="AP381" s="63">
        <v>508.58600000000001</v>
      </c>
      <c r="AQ381" s="63">
        <v>0</v>
      </c>
      <c r="AR381" s="63">
        <v>86.331000000000003</v>
      </c>
      <c r="AS381" s="63">
        <v>43.13</v>
      </c>
      <c r="AT381" s="63">
        <v>34.051000000000002</v>
      </c>
      <c r="AU381" s="63">
        <v>0.30399999999999999</v>
      </c>
      <c r="AV381" s="63">
        <v>1505.097</v>
      </c>
      <c r="AW381" s="63">
        <v>696097.62</v>
      </c>
      <c r="AX381" s="63">
        <v>0.14699999999999999</v>
      </c>
      <c r="AY381" s="63">
        <v>484.87099999999998</v>
      </c>
      <c r="AZ381" s="63">
        <v>2.2770000000000001</v>
      </c>
      <c r="BA381" s="63">
        <v>440.221</v>
      </c>
      <c r="BB381" s="63">
        <v>36042.637999999999</v>
      </c>
      <c r="BC381" s="63">
        <v>113.11199999999999</v>
      </c>
      <c r="BD381" s="63">
        <v>566.91999999999996</v>
      </c>
      <c r="BE381" s="63">
        <v>64951.750976000003</v>
      </c>
      <c r="BF381" s="63">
        <v>0</v>
      </c>
      <c r="BG381" s="63">
        <v>102601.93700000001</v>
      </c>
      <c r="BH381" s="63">
        <v>538.15700000000004</v>
      </c>
      <c r="BI381" s="63">
        <v>109550.917</v>
      </c>
      <c r="BJ381" s="63">
        <v>4.2999999999999997E-2</v>
      </c>
      <c r="BK381" s="63">
        <v>212690.96799999999</v>
      </c>
      <c r="BL381" s="63">
        <v>486835.39299999998</v>
      </c>
      <c r="BM381" s="63">
        <v>3428.741</v>
      </c>
      <c r="BN381" s="63">
        <v>7862.1530000000002</v>
      </c>
      <c r="BO381" s="63">
        <v>30170.558000000001</v>
      </c>
      <c r="BP381" s="63">
        <v>454880.77399999998</v>
      </c>
      <c r="BQ381" s="63">
        <v>959.51800000000003</v>
      </c>
      <c r="BR381" s="63">
        <v>455747.02100000001</v>
      </c>
      <c r="BS381" s="63">
        <v>3137.8539999999998</v>
      </c>
      <c r="BT381" s="63">
        <v>6.0389999999999997</v>
      </c>
      <c r="BU381" s="63">
        <v>400.8773333333333</v>
      </c>
      <c r="BV381" s="63">
        <v>203.22466666666665</v>
      </c>
      <c r="BW381" s="63">
        <v>3132.2136666666665</v>
      </c>
      <c r="BX381" s="63">
        <v>0</v>
      </c>
      <c r="BY381" s="63">
        <v>0</v>
      </c>
      <c r="BZ381" s="63">
        <v>0</v>
      </c>
      <c r="CA381" s="63">
        <v>0</v>
      </c>
      <c r="CB381" s="63">
        <v>0</v>
      </c>
      <c r="CC381" s="63">
        <v>0</v>
      </c>
      <c r="CD381" s="63">
        <v>0</v>
      </c>
    </row>
    <row r="382" spans="2:82" ht="45" x14ac:dyDescent="0.2">
      <c r="B382" s="61">
        <v>6920</v>
      </c>
      <c r="C382" s="59" t="s">
        <v>507</v>
      </c>
      <c r="D382" s="61">
        <v>13</v>
      </c>
      <c r="E382" s="59" t="s">
        <v>505</v>
      </c>
      <c r="F382" s="61">
        <v>9</v>
      </c>
      <c r="G382" s="59" t="s">
        <v>506</v>
      </c>
      <c r="H382" s="63">
        <v>3685</v>
      </c>
      <c r="I382" s="63">
        <v>964.02800000000002</v>
      </c>
      <c r="J382" s="63">
        <v>1794866.6470000001</v>
      </c>
      <c r="K382" s="63">
        <v>917.31200000000001</v>
      </c>
      <c r="L382" s="63">
        <v>283.185</v>
      </c>
      <c r="M382" s="63">
        <v>5709.116</v>
      </c>
      <c r="N382" s="63">
        <v>0</v>
      </c>
      <c r="O382" s="63">
        <v>6.8650000000000002</v>
      </c>
      <c r="P382" s="63">
        <v>401.85</v>
      </c>
      <c r="Q382" s="63">
        <v>8414.616</v>
      </c>
      <c r="R382" s="63">
        <v>10.702</v>
      </c>
      <c r="S382" s="63">
        <v>1.4910000000000001</v>
      </c>
      <c r="T382" s="63">
        <v>8.4830000000000005</v>
      </c>
      <c r="U382" s="63">
        <v>39420.216</v>
      </c>
      <c r="V382" s="63">
        <v>76546.134000000005</v>
      </c>
      <c r="W382" s="63">
        <v>1927550.645</v>
      </c>
      <c r="X382" s="63">
        <v>46890.347999999998</v>
      </c>
      <c r="Y382" s="63">
        <v>1880660.297</v>
      </c>
      <c r="Z382" s="63">
        <v>12.949</v>
      </c>
      <c r="AA382" s="63">
        <v>2585.3780000000002</v>
      </c>
      <c r="AB382" s="63">
        <v>7.5659999999999998</v>
      </c>
      <c r="AC382" s="63">
        <v>51.119</v>
      </c>
      <c r="AD382" s="63">
        <v>0</v>
      </c>
      <c r="AE382" s="63">
        <v>1086.8399999999999</v>
      </c>
      <c r="AF382" s="63">
        <v>4037.8620000000001</v>
      </c>
      <c r="AG382" s="63">
        <v>150769.272</v>
      </c>
      <c r="AH382" s="63">
        <v>4777.8370000000004</v>
      </c>
      <c r="AI382" s="63">
        <v>141561.97399999999</v>
      </c>
      <c r="AJ382" s="63">
        <v>163011.584</v>
      </c>
      <c r="AK382" s="63">
        <v>467902.38099999999</v>
      </c>
      <c r="AL382" s="63">
        <v>3568.9940000000001</v>
      </c>
      <c r="AM382" s="63">
        <v>464333.38699999999</v>
      </c>
      <c r="AN382" s="63">
        <v>344.226</v>
      </c>
      <c r="AO382" s="63">
        <v>184019.291</v>
      </c>
      <c r="AP382" s="63">
        <v>501.87</v>
      </c>
      <c r="AQ382" s="63">
        <v>19.53</v>
      </c>
      <c r="AR382" s="63">
        <v>2.0339999999999998</v>
      </c>
      <c r="AS382" s="63">
        <v>0.28299999999999997</v>
      </c>
      <c r="AT382" s="63">
        <v>4.0000000000000001E-3</v>
      </c>
      <c r="AU382" s="63">
        <v>25.277999999999999</v>
      </c>
      <c r="AV382" s="63">
        <v>525.51599999999996</v>
      </c>
      <c r="AW382" s="63">
        <v>185438.03200000001</v>
      </c>
      <c r="AX382" s="63">
        <v>0.80700000000000005</v>
      </c>
      <c r="AY382" s="63">
        <v>182.643</v>
      </c>
      <c r="AZ382" s="63">
        <v>8.3010000000000002</v>
      </c>
      <c r="BA382" s="63">
        <v>209.63</v>
      </c>
      <c r="BB382" s="63">
        <v>21425.34</v>
      </c>
      <c r="BC382" s="63">
        <v>3.0960000000000001</v>
      </c>
      <c r="BD382" s="63">
        <v>326.87</v>
      </c>
      <c r="BE382" s="63">
        <v>26440.889992</v>
      </c>
      <c r="BF382" s="63">
        <v>0</v>
      </c>
      <c r="BG382" s="63">
        <v>48597.576999999997</v>
      </c>
      <c r="BH382" s="63">
        <v>221.02199999999999</v>
      </c>
      <c r="BI382" s="63">
        <v>7594.3980000000001</v>
      </c>
      <c r="BJ382" s="63">
        <v>1.109</v>
      </c>
      <c r="BK382" s="63">
        <v>56411.887999999999</v>
      </c>
      <c r="BL382" s="63">
        <v>130153.768</v>
      </c>
      <c r="BM382" s="63">
        <v>1127.624</v>
      </c>
      <c r="BN382" s="63">
        <v>3828.3580000000002</v>
      </c>
      <c r="BO382" s="63">
        <v>4421.66</v>
      </c>
      <c r="BP382" s="63">
        <v>125000.386</v>
      </c>
      <c r="BQ382" s="63">
        <v>234.96600000000001</v>
      </c>
      <c r="BR382" s="63">
        <v>125191.58</v>
      </c>
      <c r="BS382" s="63">
        <v>1393.4960000000001</v>
      </c>
      <c r="BT382" s="63">
        <v>5.4193333333333333</v>
      </c>
      <c r="BU382" s="63">
        <v>327.16000000000003</v>
      </c>
      <c r="BV382" s="63">
        <v>35.384999999999998</v>
      </c>
      <c r="BW382" s="63">
        <v>1388.6586666666667</v>
      </c>
      <c r="BX382" s="63">
        <v>0</v>
      </c>
      <c r="BY382" s="63">
        <v>0</v>
      </c>
      <c r="BZ382" s="63">
        <v>0</v>
      </c>
      <c r="CA382" s="63">
        <v>0</v>
      </c>
      <c r="CB382" s="63">
        <v>0</v>
      </c>
      <c r="CC382" s="63">
        <v>0</v>
      </c>
      <c r="CD382" s="63">
        <v>0</v>
      </c>
    </row>
    <row r="383" spans="2:82" ht="45" x14ac:dyDescent="0.2">
      <c r="B383" s="61">
        <v>7010</v>
      </c>
      <c r="C383" s="59" t="s">
        <v>508</v>
      </c>
      <c r="D383" s="61">
        <v>13</v>
      </c>
      <c r="E383" s="59" t="s">
        <v>505</v>
      </c>
      <c r="F383" s="61">
        <v>9</v>
      </c>
      <c r="G383" s="59" t="s">
        <v>506</v>
      </c>
      <c r="H383" s="63">
        <v>2936</v>
      </c>
      <c r="I383" s="63">
        <v>3094.123</v>
      </c>
      <c r="J383" s="63">
        <v>683638.18400000001</v>
      </c>
      <c r="K383" s="63">
        <v>6077.8810000000003</v>
      </c>
      <c r="L383" s="63">
        <v>403.45499999999998</v>
      </c>
      <c r="M383" s="63">
        <v>26724.156999999999</v>
      </c>
      <c r="N383" s="63">
        <v>0</v>
      </c>
      <c r="O383" s="63">
        <v>0</v>
      </c>
      <c r="P383" s="63">
        <v>721.30700000000002</v>
      </c>
      <c r="Q383" s="63">
        <v>58347.400999999998</v>
      </c>
      <c r="R383" s="63">
        <v>0</v>
      </c>
      <c r="S383" s="63">
        <v>40</v>
      </c>
      <c r="T383" s="63">
        <v>37.799999999999997</v>
      </c>
      <c r="U383" s="63">
        <v>225271.08600000001</v>
      </c>
      <c r="V383" s="63">
        <v>3293350.6690000002</v>
      </c>
      <c r="W383" s="63">
        <v>4297706.0630000001</v>
      </c>
      <c r="X383" s="63">
        <v>102429.79700000001</v>
      </c>
      <c r="Y383" s="63">
        <v>4195276.2659999998</v>
      </c>
      <c r="Z383" s="63">
        <v>57.746000000000002</v>
      </c>
      <c r="AA383" s="63">
        <v>3474.4279999999999</v>
      </c>
      <c r="AB383" s="63">
        <v>0</v>
      </c>
      <c r="AC383" s="63">
        <v>874.399</v>
      </c>
      <c r="AD383" s="63">
        <v>175.10400000000001</v>
      </c>
      <c r="AE383" s="63">
        <v>8908.8559999999998</v>
      </c>
      <c r="AF383" s="63">
        <v>2243.4090000000001</v>
      </c>
      <c r="AG383" s="63">
        <v>90535.797999999995</v>
      </c>
      <c r="AH383" s="63">
        <v>2881.8510000000001</v>
      </c>
      <c r="AI383" s="63">
        <v>130952.28200000001</v>
      </c>
      <c r="AJ383" s="63">
        <v>233997.465</v>
      </c>
      <c r="AK383" s="63">
        <v>474101.33799999999</v>
      </c>
      <c r="AL383" s="63">
        <v>3891.857</v>
      </c>
      <c r="AM383" s="63">
        <v>470209.48100000003</v>
      </c>
      <c r="AN383" s="63">
        <v>218.93100000000001</v>
      </c>
      <c r="AO383" s="63">
        <v>129387.644</v>
      </c>
      <c r="AP383" s="63">
        <v>833.44600000000003</v>
      </c>
      <c r="AQ383" s="63">
        <v>137.048</v>
      </c>
      <c r="AR383" s="63">
        <v>0</v>
      </c>
      <c r="AS383" s="63">
        <v>0</v>
      </c>
      <c r="AT383" s="63">
        <v>0</v>
      </c>
      <c r="AU383" s="63">
        <v>7.0000000000000001E-3</v>
      </c>
      <c r="AV383" s="63">
        <v>546.78800000000001</v>
      </c>
      <c r="AW383" s="63">
        <v>131123.864</v>
      </c>
      <c r="AX383" s="63">
        <v>0.98</v>
      </c>
      <c r="AY383" s="63">
        <v>837.072</v>
      </c>
      <c r="AZ383" s="63">
        <v>38.411000000000001</v>
      </c>
      <c r="BA383" s="63">
        <v>119.977</v>
      </c>
      <c r="BB383" s="63">
        <v>14225.44</v>
      </c>
      <c r="BC383" s="63">
        <v>4.1459999999999999</v>
      </c>
      <c r="BD383" s="63">
        <v>207.47</v>
      </c>
      <c r="BE383" s="63">
        <v>20514.537983999999</v>
      </c>
      <c r="BF383" s="63">
        <v>0</v>
      </c>
      <c r="BG383" s="63">
        <v>35948.034</v>
      </c>
      <c r="BH383" s="63">
        <v>1357.14</v>
      </c>
      <c r="BI383" s="63">
        <v>10806.41</v>
      </c>
      <c r="BJ383" s="63">
        <v>5.6000000000000001E-2</v>
      </c>
      <c r="BK383" s="63">
        <v>48111.527999999998</v>
      </c>
      <c r="BL383" s="63">
        <v>88200.413</v>
      </c>
      <c r="BM383" s="63">
        <v>5188.0770000000002</v>
      </c>
      <c r="BN383" s="63">
        <v>30884.512999999999</v>
      </c>
      <c r="BO383" s="63">
        <v>5323.6369999999997</v>
      </c>
      <c r="BP383" s="63">
        <v>81103.623000000007</v>
      </c>
      <c r="BQ383" s="63">
        <v>265.52199999999999</v>
      </c>
      <c r="BR383" s="63">
        <v>81303.437999999995</v>
      </c>
      <c r="BS383" s="63">
        <v>11411.243333333334</v>
      </c>
      <c r="BT383" s="63">
        <v>11.407333333333334</v>
      </c>
      <c r="BU383" s="63">
        <v>1499.4886666666669</v>
      </c>
      <c r="BV383" s="63">
        <v>4413.9823333333334</v>
      </c>
      <c r="BW383" s="63">
        <v>11400.464666666667</v>
      </c>
      <c r="BX383" s="63">
        <v>0</v>
      </c>
      <c r="BY383" s="63">
        <v>0</v>
      </c>
      <c r="BZ383" s="63">
        <v>0</v>
      </c>
      <c r="CA383" s="63">
        <v>0</v>
      </c>
      <c r="CB383" s="63">
        <v>0</v>
      </c>
      <c r="CC383" s="63">
        <v>0</v>
      </c>
      <c r="CD383" s="63">
        <v>0</v>
      </c>
    </row>
    <row r="384" spans="2:82" ht="45" x14ac:dyDescent="0.2">
      <c r="B384" s="61">
        <v>7020</v>
      </c>
      <c r="C384" s="59" t="s">
        <v>509</v>
      </c>
      <c r="D384" s="61">
        <v>13</v>
      </c>
      <c r="E384" s="59" t="s">
        <v>505</v>
      </c>
      <c r="F384" s="61">
        <v>9</v>
      </c>
      <c r="G384" s="59" t="s">
        <v>506</v>
      </c>
      <c r="H384" s="63">
        <v>8833</v>
      </c>
      <c r="I384" s="63">
        <v>8387.5969999999998</v>
      </c>
      <c r="J384" s="63">
        <v>3067604.014</v>
      </c>
      <c r="K384" s="63">
        <v>12189.68</v>
      </c>
      <c r="L384" s="63">
        <v>8267.1350000000002</v>
      </c>
      <c r="M384" s="63">
        <v>104496.90700000001</v>
      </c>
      <c r="N384" s="63">
        <v>515.005</v>
      </c>
      <c r="O384" s="63">
        <v>7.5</v>
      </c>
      <c r="P384" s="63">
        <v>1277.9090000000001</v>
      </c>
      <c r="Q384" s="63">
        <v>55637.565999999999</v>
      </c>
      <c r="R384" s="63">
        <v>0</v>
      </c>
      <c r="S384" s="63">
        <v>0</v>
      </c>
      <c r="T384" s="63">
        <v>12.472</v>
      </c>
      <c r="U384" s="63">
        <v>495204.05</v>
      </c>
      <c r="V384" s="63">
        <v>750050.02</v>
      </c>
      <c r="W384" s="63">
        <v>4503649.8550000004</v>
      </c>
      <c r="X384" s="63">
        <v>549503.35400000005</v>
      </c>
      <c r="Y384" s="63">
        <v>3954146.5010000002</v>
      </c>
      <c r="Z384" s="63">
        <v>1397.31</v>
      </c>
      <c r="AA384" s="63">
        <v>20410.423999999999</v>
      </c>
      <c r="AB384" s="63">
        <v>15.365</v>
      </c>
      <c r="AC384" s="63">
        <v>6912.5770000000002</v>
      </c>
      <c r="AD384" s="63">
        <v>45.031999999999996</v>
      </c>
      <c r="AE384" s="63">
        <v>10947.875</v>
      </c>
      <c r="AF384" s="63">
        <v>12798.337</v>
      </c>
      <c r="AG384" s="63">
        <v>315598.26</v>
      </c>
      <c r="AH384" s="63">
        <v>10254.593000000001</v>
      </c>
      <c r="AI384" s="63">
        <v>436246.11499999999</v>
      </c>
      <c r="AJ384" s="63">
        <v>752775.84</v>
      </c>
      <c r="AK384" s="63">
        <v>1567401.7279999999</v>
      </c>
      <c r="AL384" s="63">
        <v>30600.196</v>
      </c>
      <c r="AM384" s="63">
        <v>1536801.5319999999</v>
      </c>
      <c r="AN384" s="63">
        <v>680.84</v>
      </c>
      <c r="AO384" s="63">
        <v>525460.81400000001</v>
      </c>
      <c r="AP384" s="63">
        <v>2033.674</v>
      </c>
      <c r="AQ384" s="63">
        <v>235.202</v>
      </c>
      <c r="AR384" s="63">
        <v>0</v>
      </c>
      <c r="AS384" s="63">
        <v>10.186</v>
      </c>
      <c r="AT384" s="63">
        <v>0.11799999999999999</v>
      </c>
      <c r="AU384" s="63">
        <v>1.379</v>
      </c>
      <c r="AV384" s="63">
        <v>3051.7669999999998</v>
      </c>
      <c r="AW384" s="63">
        <v>531473.98</v>
      </c>
      <c r="AX384" s="63">
        <v>483.61599999999999</v>
      </c>
      <c r="AY384" s="63">
        <v>3001.797</v>
      </c>
      <c r="AZ384" s="63">
        <v>4.6509999999999998</v>
      </c>
      <c r="BA384" s="63">
        <v>911.63599999999997</v>
      </c>
      <c r="BB384" s="63">
        <v>53484.296000000002</v>
      </c>
      <c r="BC384" s="63">
        <v>116.072</v>
      </c>
      <c r="BD384" s="63">
        <v>595.88300000000004</v>
      </c>
      <c r="BE384" s="63">
        <v>76872.894992000001</v>
      </c>
      <c r="BF384" s="63">
        <v>0</v>
      </c>
      <c r="BG384" s="63">
        <v>135470.84599999999</v>
      </c>
      <c r="BH384" s="63">
        <v>2770.8629999999998</v>
      </c>
      <c r="BI384" s="63">
        <v>85693.85</v>
      </c>
      <c r="BJ384" s="63">
        <v>9.8000000000000004E-2</v>
      </c>
      <c r="BK384" s="63">
        <v>223935.46100000001</v>
      </c>
      <c r="BL384" s="63">
        <v>318309.755</v>
      </c>
      <c r="BM384" s="63">
        <v>10771.236000000001</v>
      </c>
      <c r="BN384" s="63">
        <v>47844.777999999998</v>
      </c>
      <c r="BO384" s="63">
        <v>29234.941999999999</v>
      </c>
      <c r="BP384" s="63">
        <v>282469.24599999998</v>
      </c>
      <c r="BQ384" s="63">
        <v>969.83</v>
      </c>
      <c r="BR384" s="63">
        <v>283221.25199999998</v>
      </c>
      <c r="BS384" s="63">
        <v>17264.207666666669</v>
      </c>
      <c r="BT384" s="63">
        <v>93.140333333333331</v>
      </c>
      <c r="BU384" s="63">
        <v>1756.7636666666667</v>
      </c>
      <c r="BV384" s="63">
        <v>5131.0766666666668</v>
      </c>
      <c r="BW384" s="63">
        <v>17188.82433333333</v>
      </c>
      <c r="BX384" s="63">
        <v>0</v>
      </c>
      <c r="BY384" s="63">
        <v>0</v>
      </c>
      <c r="BZ384" s="63">
        <v>0</v>
      </c>
      <c r="CA384" s="63">
        <v>0</v>
      </c>
      <c r="CB384" s="63">
        <v>0</v>
      </c>
      <c r="CC384" s="63">
        <v>0</v>
      </c>
      <c r="CD384" s="63">
        <v>0</v>
      </c>
    </row>
    <row r="385" spans="2:82" ht="45" x14ac:dyDescent="0.2">
      <c r="B385" s="61">
        <v>7110</v>
      </c>
      <c r="C385" s="59" t="s">
        <v>510</v>
      </c>
      <c r="D385" s="61">
        <v>13</v>
      </c>
      <c r="E385" s="59" t="s">
        <v>505</v>
      </c>
      <c r="F385" s="61">
        <v>9</v>
      </c>
      <c r="G385" s="59" t="s">
        <v>506</v>
      </c>
      <c r="H385" s="63">
        <v>1367</v>
      </c>
      <c r="I385" s="63">
        <v>1326.1849999999999</v>
      </c>
      <c r="J385" s="63">
        <v>194937.864</v>
      </c>
      <c r="K385" s="63">
        <v>3996.2240000000002</v>
      </c>
      <c r="L385" s="63">
        <v>0</v>
      </c>
      <c r="M385" s="63">
        <v>634.75099999999998</v>
      </c>
      <c r="N385" s="63">
        <v>0</v>
      </c>
      <c r="O385" s="63">
        <v>77.697000000000003</v>
      </c>
      <c r="P385" s="63">
        <v>0</v>
      </c>
      <c r="Q385" s="63">
        <v>2106.2330000000002</v>
      </c>
      <c r="R385" s="63">
        <v>0</v>
      </c>
      <c r="S385" s="63">
        <v>0</v>
      </c>
      <c r="T385" s="63">
        <v>0</v>
      </c>
      <c r="U385" s="63">
        <v>60393.675000000003</v>
      </c>
      <c r="V385" s="63">
        <v>53013.521000000001</v>
      </c>
      <c r="W385" s="63">
        <v>316486.15000000002</v>
      </c>
      <c r="X385" s="63">
        <v>43262.190999999999</v>
      </c>
      <c r="Y385" s="63">
        <v>273223.95899999997</v>
      </c>
      <c r="Z385" s="63">
        <v>6.2590000000000003</v>
      </c>
      <c r="AA385" s="63">
        <v>1236.0160000000001</v>
      </c>
      <c r="AB385" s="63">
        <v>0</v>
      </c>
      <c r="AC385" s="63">
        <v>222.14599999999999</v>
      </c>
      <c r="AD385" s="63">
        <v>0</v>
      </c>
      <c r="AE385" s="63">
        <v>349.92599999999999</v>
      </c>
      <c r="AF385" s="63">
        <v>442.97500000000002</v>
      </c>
      <c r="AG385" s="63">
        <v>38388.722000000002</v>
      </c>
      <c r="AH385" s="63">
        <v>441.83800000000002</v>
      </c>
      <c r="AI385" s="63">
        <v>34531.101999999999</v>
      </c>
      <c r="AJ385" s="63">
        <v>43037.875999999997</v>
      </c>
      <c r="AK385" s="63">
        <v>118656.86</v>
      </c>
      <c r="AL385" s="63">
        <v>2199.0479999999998</v>
      </c>
      <c r="AM385" s="63">
        <v>116457.81200000001</v>
      </c>
      <c r="AN385" s="63">
        <v>104.238</v>
      </c>
      <c r="AO385" s="63">
        <v>36228.923000000003</v>
      </c>
      <c r="AP385" s="63">
        <v>483.15600000000001</v>
      </c>
      <c r="AQ385" s="63">
        <v>0</v>
      </c>
      <c r="AR385" s="63">
        <v>0</v>
      </c>
      <c r="AS385" s="63">
        <v>0</v>
      </c>
      <c r="AT385" s="63">
        <v>0</v>
      </c>
      <c r="AU385" s="63">
        <v>0</v>
      </c>
      <c r="AV385" s="63">
        <v>255.20699999999999</v>
      </c>
      <c r="AW385" s="63">
        <v>37071.523999999998</v>
      </c>
      <c r="AX385" s="63">
        <v>0</v>
      </c>
      <c r="AY385" s="63">
        <v>63.113</v>
      </c>
      <c r="AZ385" s="63">
        <v>0</v>
      </c>
      <c r="BA385" s="63">
        <v>23.956</v>
      </c>
      <c r="BB385" s="63">
        <v>5898.6180000000004</v>
      </c>
      <c r="BC385" s="63">
        <v>0.19900000000000001</v>
      </c>
      <c r="BD385" s="63">
        <v>36.841000000000001</v>
      </c>
      <c r="BE385" s="63">
        <v>6045.0680080000002</v>
      </c>
      <c r="BF385" s="63">
        <v>0</v>
      </c>
      <c r="BG385" s="63">
        <v>12067.795</v>
      </c>
      <c r="BH385" s="63">
        <v>15.071999999999999</v>
      </c>
      <c r="BI385" s="63">
        <v>6066.16</v>
      </c>
      <c r="BJ385" s="63">
        <v>0</v>
      </c>
      <c r="BK385" s="63">
        <v>18149.026999999998</v>
      </c>
      <c r="BL385" s="63">
        <v>20199.784</v>
      </c>
      <c r="BM385" s="63">
        <v>1277.287</v>
      </c>
      <c r="BN385" s="63">
        <v>3714.1109999999999</v>
      </c>
      <c r="BO385" s="63">
        <v>3116.3020000000001</v>
      </c>
      <c r="BP385" s="63">
        <v>16310.915000000001</v>
      </c>
      <c r="BQ385" s="63">
        <v>229.15700000000001</v>
      </c>
      <c r="BR385" s="63">
        <v>16484.618999999999</v>
      </c>
      <c r="BS385" s="63">
        <v>1387.7926666666667</v>
      </c>
      <c r="BT385" s="63">
        <v>2.5999999999999999E-2</v>
      </c>
      <c r="BU385" s="63">
        <v>156.17266666666666</v>
      </c>
      <c r="BV385" s="63">
        <v>119.316</v>
      </c>
      <c r="BW385" s="63">
        <v>1387.7926666666667</v>
      </c>
      <c r="BX385" s="63">
        <v>0</v>
      </c>
      <c r="BY385" s="63">
        <v>0</v>
      </c>
      <c r="BZ385" s="63">
        <v>0</v>
      </c>
      <c r="CA385" s="63">
        <v>0</v>
      </c>
      <c r="CB385" s="63">
        <v>0</v>
      </c>
      <c r="CC385" s="63">
        <v>0</v>
      </c>
      <c r="CD385" s="63">
        <v>0</v>
      </c>
    </row>
    <row r="386" spans="2:82" ht="45" x14ac:dyDescent="0.2">
      <c r="B386" s="61">
        <v>7111</v>
      </c>
      <c r="C386" s="59" t="s">
        <v>511</v>
      </c>
      <c r="D386" s="61">
        <v>13</v>
      </c>
      <c r="E386" s="59" t="s">
        <v>505</v>
      </c>
      <c r="F386" s="61">
        <v>9</v>
      </c>
      <c r="G386" s="59" t="s">
        <v>506</v>
      </c>
      <c r="H386" s="63">
        <v>2210</v>
      </c>
      <c r="I386" s="63">
        <v>2345.1210000000001</v>
      </c>
      <c r="J386" s="63">
        <v>478636.00900000002</v>
      </c>
      <c r="K386" s="63">
        <v>33586.26</v>
      </c>
      <c r="L386" s="63">
        <v>20.722000000000001</v>
      </c>
      <c r="M386" s="63">
        <v>11365.835999999999</v>
      </c>
      <c r="N386" s="63">
        <v>0</v>
      </c>
      <c r="O386" s="63">
        <v>134.28100000000001</v>
      </c>
      <c r="P386" s="63">
        <v>0</v>
      </c>
      <c r="Q386" s="63">
        <v>9455.6779999999999</v>
      </c>
      <c r="R386" s="63">
        <v>0</v>
      </c>
      <c r="S386" s="63">
        <v>0</v>
      </c>
      <c r="T386" s="63">
        <v>1E-3</v>
      </c>
      <c r="U386" s="63">
        <v>393539.94099999999</v>
      </c>
      <c r="V386" s="63">
        <v>331395.658</v>
      </c>
      <c r="W386" s="63">
        <v>1260479.507</v>
      </c>
      <c r="X386" s="63">
        <v>103133.04300000001</v>
      </c>
      <c r="Y386" s="63">
        <v>1157346.4639999999</v>
      </c>
      <c r="Z386" s="63">
        <v>102.39</v>
      </c>
      <c r="AA386" s="63">
        <v>4708.826</v>
      </c>
      <c r="AB386" s="63">
        <v>0</v>
      </c>
      <c r="AC386" s="63">
        <v>65.293999999999997</v>
      </c>
      <c r="AD386" s="63">
        <v>0</v>
      </c>
      <c r="AE386" s="63">
        <v>104.54</v>
      </c>
      <c r="AF386" s="63">
        <v>1318.6</v>
      </c>
      <c r="AG386" s="63">
        <v>147547.899</v>
      </c>
      <c r="AH386" s="63">
        <v>1159.98</v>
      </c>
      <c r="AI386" s="63">
        <v>67566.312999999995</v>
      </c>
      <c r="AJ386" s="63">
        <v>208016.49100000001</v>
      </c>
      <c r="AK386" s="63">
        <v>430590.33299999998</v>
      </c>
      <c r="AL386" s="63">
        <v>6027.8940000000002</v>
      </c>
      <c r="AM386" s="63">
        <v>424562.43900000001</v>
      </c>
      <c r="AN386" s="63">
        <v>154.648</v>
      </c>
      <c r="AO386" s="63">
        <v>88811.824999999997</v>
      </c>
      <c r="AP386" s="63">
        <v>4730.1980000000003</v>
      </c>
      <c r="AQ386" s="63">
        <v>0</v>
      </c>
      <c r="AR386" s="63">
        <v>7.1999999999999995E-2</v>
      </c>
      <c r="AS386" s="63">
        <v>0</v>
      </c>
      <c r="AT386" s="63">
        <v>0</v>
      </c>
      <c r="AU386" s="63">
        <v>0</v>
      </c>
      <c r="AV386" s="63">
        <v>1066.3050000000001</v>
      </c>
      <c r="AW386" s="63">
        <v>94763.047999999995</v>
      </c>
      <c r="AX386" s="63">
        <v>0.377</v>
      </c>
      <c r="AY386" s="63">
        <v>585.58000000000004</v>
      </c>
      <c r="AZ386" s="63">
        <v>1.6E-2</v>
      </c>
      <c r="BA386" s="63">
        <v>87.045000000000002</v>
      </c>
      <c r="BB386" s="63">
        <v>21935.600999999999</v>
      </c>
      <c r="BC386" s="63">
        <v>32.360999999999997</v>
      </c>
      <c r="BD386" s="63">
        <v>57.895000000000003</v>
      </c>
      <c r="BE386" s="63">
        <v>10807.340991999999</v>
      </c>
      <c r="BF386" s="63">
        <v>0</v>
      </c>
      <c r="BG386" s="63">
        <v>33506.216</v>
      </c>
      <c r="BH386" s="63">
        <v>513.23599999999999</v>
      </c>
      <c r="BI386" s="63">
        <v>11232.209000000001</v>
      </c>
      <c r="BJ386" s="63">
        <v>2.5630000000000002</v>
      </c>
      <c r="BK386" s="63">
        <v>45249.097999999998</v>
      </c>
      <c r="BL386" s="63">
        <v>53747.517999999996</v>
      </c>
      <c r="BM386" s="63">
        <v>4233.5680000000002</v>
      </c>
      <c r="BN386" s="63">
        <v>22833.114000000001</v>
      </c>
      <c r="BO386" s="63">
        <v>4991.2020000000002</v>
      </c>
      <c r="BP386" s="63">
        <v>46228.732000000004</v>
      </c>
      <c r="BQ386" s="63">
        <v>291.63400000000001</v>
      </c>
      <c r="BR386" s="63">
        <v>46427.785000000003</v>
      </c>
      <c r="BS386" s="63">
        <v>8148.8389999999999</v>
      </c>
      <c r="BT386" s="63">
        <v>20.667999999999999</v>
      </c>
      <c r="BU386" s="63">
        <v>711.98833333333334</v>
      </c>
      <c r="BV386" s="63">
        <v>1382.0463333333332</v>
      </c>
      <c r="BW386" s="63">
        <v>8133.7190000000001</v>
      </c>
      <c r="BX386" s="63">
        <v>0</v>
      </c>
      <c r="BY386" s="63">
        <v>0</v>
      </c>
      <c r="BZ386" s="63">
        <v>0</v>
      </c>
      <c r="CA386" s="63">
        <v>0</v>
      </c>
      <c r="CB386" s="63">
        <v>0</v>
      </c>
      <c r="CC386" s="63">
        <v>0</v>
      </c>
      <c r="CD386" s="63">
        <v>0</v>
      </c>
    </row>
    <row r="387" spans="2:82" ht="45" x14ac:dyDescent="0.2">
      <c r="B387" s="61">
        <v>7112</v>
      </c>
      <c r="C387" s="59" t="s">
        <v>512</v>
      </c>
      <c r="D387" s="61">
        <v>13</v>
      </c>
      <c r="E387" s="59" t="s">
        <v>505</v>
      </c>
      <c r="F387" s="61">
        <v>9</v>
      </c>
      <c r="G387" s="59" t="s">
        <v>506</v>
      </c>
      <c r="H387" s="63">
        <v>7573</v>
      </c>
      <c r="I387" s="63">
        <v>8338.3909999999996</v>
      </c>
      <c r="J387" s="63">
        <v>3011613.1529999999</v>
      </c>
      <c r="K387" s="63">
        <v>71272.618000000002</v>
      </c>
      <c r="L387" s="63">
        <v>4040.6819999999998</v>
      </c>
      <c r="M387" s="63">
        <v>31088.597000000002</v>
      </c>
      <c r="N387" s="63">
        <v>604.82399999999996</v>
      </c>
      <c r="O387" s="63">
        <v>1376.058</v>
      </c>
      <c r="P387" s="63">
        <v>0</v>
      </c>
      <c r="Q387" s="63">
        <v>33157.319000000003</v>
      </c>
      <c r="R387" s="63">
        <v>0</v>
      </c>
      <c r="S387" s="63">
        <v>4</v>
      </c>
      <c r="T387" s="63">
        <v>751.76499999999999</v>
      </c>
      <c r="U387" s="63">
        <v>693030.31900000002</v>
      </c>
      <c r="V387" s="63">
        <v>870192.91599999997</v>
      </c>
      <c r="W387" s="63">
        <v>4725470.642</v>
      </c>
      <c r="X387" s="63">
        <v>618732.11300000001</v>
      </c>
      <c r="Y387" s="63">
        <v>4106738.5290000001</v>
      </c>
      <c r="Z387" s="63">
        <v>91.495999999999995</v>
      </c>
      <c r="AA387" s="63">
        <v>54684.877</v>
      </c>
      <c r="AB387" s="63">
        <v>0</v>
      </c>
      <c r="AC387" s="63">
        <v>4037.9540000000002</v>
      </c>
      <c r="AD387" s="63">
        <v>83.733999999999995</v>
      </c>
      <c r="AE387" s="63">
        <v>8328.8960000000006</v>
      </c>
      <c r="AF387" s="63">
        <v>3831.5520000000001</v>
      </c>
      <c r="AG387" s="63">
        <v>519311.35700000002</v>
      </c>
      <c r="AH387" s="63">
        <v>10414.324000000001</v>
      </c>
      <c r="AI387" s="63">
        <v>506255.516</v>
      </c>
      <c r="AJ387" s="63">
        <v>755999.43400000001</v>
      </c>
      <c r="AK387" s="63">
        <v>1863039.14</v>
      </c>
      <c r="AL387" s="63">
        <v>25260.678</v>
      </c>
      <c r="AM387" s="63">
        <v>1837778.4620000001</v>
      </c>
      <c r="AN387" s="63">
        <v>776.44299999999998</v>
      </c>
      <c r="AO387" s="63">
        <v>558473.63500000001</v>
      </c>
      <c r="AP387" s="63">
        <v>8360.9629999999997</v>
      </c>
      <c r="AQ387" s="63">
        <v>1.18</v>
      </c>
      <c r="AR387" s="63">
        <v>0</v>
      </c>
      <c r="AS387" s="63">
        <v>0</v>
      </c>
      <c r="AT387" s="63">
        <v>0</v>
      </c>
      <c r="AU387" s="63">
        <v>5.7229999999999999</v>
      </c>
      <c r="AV387" s="63">
        <v>4018.4360000000001</v>
      </c>
      <c r="AW387" s="63">
        <v>571636.38</v>
      </c>
      <c r="AX387" s="63">
        <v>37.000999999999998</v>
      </c>
      <c r="AY387" s="63">
        <v>8740.2160000000003</v>
      </c>
      <c r="AZ387" s="63">
        <v>60.066000000000003</v>
      </c>
      <c r="BA387" s="63">
        <v>367.85199999999998</v>
      </c>
      <c r="BB387" s="63">
        <v>79659.468999999997</v>
      </c>
      <c r="BC387" s="63">
        <v>40.200000000000003</v>
      </c>
      <c r="BD387" s="63">
        <v>724.49699999999996</v>
      </c>
      <c r="BE387" s="63">
        <v>94030.721063999998</v>
      </c>
      <c r="BF387" s="63">
        <v>0</v>
      </c>
      <c r="BG387" s="63">
        <v>183660.022</v>
      </c>
      <c r="BH387" s="63">
        <v>1693.1110000000001</v>
      </c>
      <c r="BI387" s="63">
        <v>82355.695999999996</v>
      </c>
      <c r="BJ387" s="63">
        <v>6.2750000000000004</v>
      </c>
      <c r="BK387" s="63">
        <v>267702.554</v>
      </c>
      <c r="BL387" s="63">
        <v>319785.81900000002</v>
      </c>
      <c r="BM387" s="63">
        <v>15851.993</v>
      </c>
      <c r="BN387" s="63">
        <v>71577.38</v>
      </c>
      <c r="BO387" s="63">
        <v>49005.995999999999</v>
      </c>
      <c r="BP387" s="63">
        <v>261173.875</v>
      </c>
      <c r="BQ387" s="63">
        <v>1067.1949999999999</v>
      </c>
      <c r="BR387" s="63">
        <v>261915.31400000001</v>
      </c>
      <c r="BS387" s="63">
        <v>25832.55633333333</v>
      </c>
      <c r="BT387" s="63">
        <v>90.451999999999998</v>
      </c>
      <c r="BU387" s="63">
        <v>3376.2726666666663</v>
      </c>
      <c r="BV387" s="63">
        <v>5412.175666666667</v>
      </c>
      <c r="BW387" s="63">
        <v>25744.912333333334</v>
      </c>
      <c r="BX387" s="63">
        <v>0</v>
      </c>
      <c r="BY387" s="63">
        <v>0</v>
      </c>
      <c r="BZ387" s="63">
        <v>0</v>
      </c>
      <c r="CA387" s="63">
        <v>0</v>
      </c>
      <c r="CB387" s="63">
        <v>0</v>
      </c>
      <c r="CC387" s="63">
        <v>0</v>
      </c>
      <c r="CD387" s="63">
        <v>0</v>
      </c>
    </row>
    <row r="388" spans="2:82" ht="45" x14ac:dyDescent="0.2">
      <c r="B388" s="61">
        <v>7120</v>
      </c>
      <c r="C388" s="59" t="s">
        <v>513</v>
      </c>
      <c r="D388" s="61">
        <v>13</v>
      </c>
      <c r="E388" s="59" t="s">
        <v>505</v>
      </c>
      <c r="F388" s="61">
        <v>9</v>
      </c>
      <c r="G388" s="59" t="s">
        <v>506</v>
      </c>
      <c r="H388" s="63">
        <v>984</v>
      </c>
      <c r="I388" s="63">
        <v>772.47699999999998</v>
      </c>
      <c r="J388" s="63">
        <v>822975.50899999996</v>
      </c>
      <c r="K388" s="63">
        <v>2244.3049999999998</v>
      </c>
      <c r="L388" s="63">
        <v>113.452</v>
      </c>
      <c r="M388" s="63">
        <v>2573.9140000000002</v>
      </c>
      <c r="N388" s="63">
        <v>0</v>
      </c>
      <c r="O388" s="63">
        <v>501</v>
      </c>
      <c r="P388" s="63">
        <v>0</v>
      </c>
      <c r="Q388" s="63">
        <v>2235.6550000000002</v>
      </c>
      <c r="R388" s="63">
        <v>0</v>
      </c>
      <c r="S388" s="63">
        <v>2.4239999999999999</v>
      </c>
      <c r="T388" s="63">
        <v>0</v>
      </c>
      <c r="U388" s="63">
        <v>37629.529000000002</v>
      </c>
      <c r="V388" s="63">
        <v>72405.255999999994</v>
      </c>
      <c r="W388" s="63">
        <v>941453.52099999995</v>
      </c>
      <c r="X388" s="63">
        <v>52989.105000000003</v>
      </c>
      <c r="Y388" s="63">
        <v>888464.41599999997</v>
      </c>
      <c r="Z388" s="63">
        <v>2.2949999999999999</v>
      </c>
      <c r="AA388" s="63">
        <v>3252.7280000000001</v>
      </c>
      <c r="AB388" s="63">
        <v>0</v>
      </c>
      <c r="AC388" s="63">
        <v>124.8</v>
      </c>
      <c r="AD388" s="63">
        <v>43.031999999999996</v>
      </c>
      <c r="AE388" s="63">
        <v>800.33500000000004</v>
      </c>
      <c r="AF388" s="63">
        <v>1277.7380000000001</v>
      </c>
      <c r="AG388" s="63">
        <v>127704.24800000001</v>
      </c>
      <c r="AH388" s="63">
        <v>1578.136</v>
      </c>
      <c r="AI388" s="63">
        <v>135850.09299999999</v>
      </c>
      <c r="AJ388" s="63">
        <v>140066.67199999999</v>
      </c>
      <c r="AK388" s="63">
        <v>410700.07699999999</v>
      </c>
      <c r="AL388" s="63">
        <v>3178.4160000000002</v>
      </c>
      <c r="AM388" s="63">
        <v>407521.66100000002</v>
      </c>
      <c r="AN388" s="63">
        <v>162.649</v>
      </c>
      <c r="AO388" s="63">
        <v>156474.818</v>
      </c>
      <c r="AP388" s="63">
        <v>125.795</v>
      </c>
      <c r="AQ388" s="63">
        <v>0</v>
      </c>
      <c r="AR388" s="63">
        <v>0</v>
      </c>
      <c r="AS388" s="63">
        <v>0.55500000000000005</v>
      </c>
      <c r="AT388" s="63">
        <v>0</v>
      </c>
      <c r="AU388" s="63">
        <v>0.625</v>
      </c>
      <c r="AV388" s="63">
        <v>601.202</v>
      </c>
      <c r="AW388" s="63">
        <v>157365.644</v>
      </c>
      <c r="AX388" s="63">
        <v>3.0579999999999998</v>
      </c>
      <c r="AY388" s="63">
        <v>340.81299999999999</v>
      </c>
      <c r="AZ388" s="63">
        <v>0</v>
      </c>
      <c r="BA388" s="63">
        <v>180.10599999999999</v>
      </c>
      <c r="BB388" s="63">
        <v>23944.221000000001</v>
      </c>
      <c r="BC388" s="63">
        <v>34.831000000000003</v>
      </c>
      <c r="BD388" s="63">
        <v>118.264</v>
      </c>
      <c r="BE388" s="63">
        <v>25544.393992000001</v>
      </c>
      <c r="BF388" s="63">
        <v>0</v>
      </c>
      <c r="BG388" s="63">
        <v>50165.686999999998</v>
      </c>
      <c r="BH388" s="63">
        <v>210.536</v>
      </c>
      <c r="BI388" s="63">
        <v>10434.553</v>
      </c>
      <c r="BJ388" s="63">
        <v>0</v>
      </c>
      <c r="BK388" s="63">
        <v>60810.775999999998</v>
      </c>
      <c r="BL388" s="63">
        <v>98823.600999999995</v>
      </c>
      <c r="BM388" s="63">
        <v>2268.7330000000002</v>
      </c>
      <c r="BN388" s="63">
        <v>5917.8959999999997</v>
      </c>
      <c r="BO388" s="63">
        <v>2955.3589999999999</v>
      </c>
      <c r="BP388" s="63">
        <v>93824.043999999994</v>
      </c>
      <c r="BQ388" s="63">
        <v>172.047</v>
      </c>
      <c r="BR388" s="63">
        <v>93978.455000000002</v>
      </c>
      <c r="BS388" s="63">
        <v>2041.5983333333334</v>
      </c>
      <c r="BT388" s="63">
        <v>6.6023333333333332</v>
      </c>
      <c r="BU388" s="63">
        <v>87.932333333333332</v>
      </c>
      <c r="BV388" s="63">
        <v>135.27733333333333</v>
      </c>
      <c r="BW388" s="63">
        <v>2034.9960000000001</v>
      </c>
      <c r="BX388" s="63">
        <v>0</v>
      </c>
      <c r="BY388" s="63">
        <v>0</v>
      </c>
      <c r="BZ388" s="63">
        <v>0</v>
      </c>
      <c r="CA388" s="63">
        <v>0</v>
      </c>
      <c r="CB388" s="63">
        <v>0</v>
      </c>
      <c r="CC388" s="63">
        <v>0</v>
      </c>
      <c r="CD388" s="63">
        <v>0</v>
      </c>
    </row>
    <row r="389" spans="2:82" ht="45" x14ac:dyDescent="0.2">
      <c r="B389" s="61">
        <v>7210</v>
      </c>
      <c r="C389" s="59" t="s">
        <v>514</v>
      </c>
      <c r="D389" s="61">
        <v>13</v>
      </c>
      <c r="E389" s="59" t="s">
        <v>505</v>
      </c>
      <c r="F389" s="61">
        <v>9</v>
      </c>
      <c r="G389" s="59" t="s">
        <v>506</v>
      </c>
      <c r="H389" s="63">
        <v>379</v>
      </c>
      <c r="I389" s="63">
        <v>29.001000000000001</v>
      </c>
      <c r="J389" s="63">
        <v>120511.618</v>
      </c>
      <c r="K389" s="63">
        <v>497.22800000000001</v>
      </c>
      <c r="L389" s="63">
        <v>15.756</v>
      </c>
      <c r="M389" s="63">
        <v>6909.47</v>
      </c>
      <c r="N389" s="63">
        <v>0</v>
      </c>
      <c r="O389" s="63">
        <v>3.6</v>
      </c>
      <c r="P389" s="63">
        <v>0</v>
      </c>
      <c r="Q389" s="63">
        <v>1684.5619999999999</v>
      </c>
      <c r="R389" s="63">
        <v>0</v>
      </c>
      <c r="S389" s="63">
        <v>0</v>
      </c>
      <c r="T389" s="63">
        <v>0</v>
      </c>
      <c r="U389" s="63">
        <v>34929.718000000001</v>
      </c>
      <c r="V389" s="63">
        <v>38159.67</v>
      </c>
      <c r="W389" s="63">
        <v>202740.62299999999</v>
      </c>
      <c r="X389" s="63">
        <v>46437.631999999998</v>
      </c>
      <c r="Y389" s="63">
        <v>156302.99100000001</v>
      </c>
      <c r="Z389" s="63">
        <v>4.5999999999999999E-2</v>
      </c>
      <c r="AA389" s="63">
        <v>76.394999999999996</v>
      </c>
      <c r="AB389" s="63">
        <v>0</v>
      </c>
      <c r="AC389" s="63">
        <v>3.161</v>
      </c>
      <c r="AD389" s="63">
        <v>0</v>
      </c>
      <c r="AE389" s="63">
        <v>200.35499999999999</v>
      </c>
      <c r="AF389" s="63">
        <v>279.35500000000002</v>
      </c>
      <c r="AG389" s="63">
        <v>17968.080000000002</v>
      </c>
      <c r="AH389" s="63">
        <v>114.827</v>
      </c>
      <c r="AI389" s="63">
        <v>13378.986000000001</v>
      </c>
      <c r="AJ389" s="63">
        <v>49690.347000000002</v>
      </c>
      <c r="AK389" s="63">
        <v>81711.551999999996</v>
      </c>
      <c r="AL389" s="63">
        <v>2928.9349999999999</v>
      </c>
      <c r="AM389" s="63">
        <v>78782.616999999998</v>
      </c>
      <c r="AN389" s="63">
        <v>25.33</v>
      </c>
      <c r="AO389" s="63">
        <v>22772.945</v>
      </c>
      <c r="AP389" s="63">
        <v>88.177000000000007</v>
      </c>
      <c r="AQ389" s="63">
        <v>0</v>
      </c>
      <c r="AR389" s="63">
        <v>0</v>
      </c>
      <c r="AS389" s="63">
        <v>0</v>
      </c>
      <c r="AT389" s="63">
        <v>0</v>
      </c>
      <c r="AU389" s="63">
        <v>0</v>
      </c>
      <c r="AV389" s="63">
        <v>300.48</v>
      </c>
      <c r="AW389" s="63">
        <v>23186.932000000001</v>
      </c>
      <c r="AX389" s="63">
        <v>0</v>
      </c>
      <c r="AY389" s="63">
        <v>52.430999999999997</v>
      </c>
      <c r="AZ389" s="63">
        <v>5.6000000000000001E-2</v>
      </c>
      <c r="BA389" s="63">
        <v>15.817</v>
      </c>
      <c r="BB389" s="63">
        <v>3194.835</v>
      </c>
      <c r="BC389" s="63">
        <v>2.5720000000000001</v>
      </c>
      <c r="BD389" s="63">
        <v>8.0579999999999998</v>
      </c>
      <c r="BE389" s="63">
        <v>1966.261</v>
      </c>
      <c r="BF389" s="63">
        <v>0</v>
      </c>
      <c r="BG389" s="63">
        <v>5240.03</v>
      </c>
      <c r="BH389" s="63">
        <v>46.436999999999998</v>
      </c>
      <c r="BI389" s="63">
        <v>7543.683</v>
      </c>
      <c r="BJ389" s="63">
        <v>0</v>
      </c>
      <c r="BK389" s="63">
        <v>12830.15</v>
      </c>
      <c r="BL389" s="63">
        <v>11112.196</v>
      </c>
      <c r="BM389" s="63">
        <v>755.41399999999999</v>
      </c>
      <c r="BN389" s="63">
        <v>2211.1129999999998</v>
      </c>
      <c r="BO389" s="63">
        <v>1214.1189999999999</v>
      </c>
      <c r="BP389" s="63">
        <v>9635.0030000000006</v>
      </c>
      <c r="BQ389" s="63">
        <v>25.783999999999999</v>
      </c>
      <c r="BR389" s="63">
        <v>9654.6589999999997</v>
      </c>
      <c r="BS389" s="63">
        <v>899.10833333333335</v>
      </c>
      <c r="BT389" s="63">
        <v>0</v>
      </c>
      <c r="BU389" s="63">
        <v>33.426666666666669</v>
      </c>
      <c r="BV389" s="63">
        <v>279.51166666666671</v>
      </c>
      <c r="BW389" s="63">
        <v>899.10833333333335</v>
      </c>
      <c r="BX389" s="63">
        <v>0</v>
      </c>
      <c r="BY389" s="63">
        <v>0</v>
      </c>
      <c r="BZ389" s="63">
        <v>0</v>
      </c>
      <c r="CA389" s="63">
        <v>0</v>
      </c>
      <c r="CB389" s="63">
        <v>0</v>
      </c>
      <c r="CC389" s="63">
        <v>0</v>
      </c>
      <c r="CD389" s="63">
        <v>0</v>
      </c>
    </row>
    <row r="390" spans="2:82" ht="75" x14ac:dyDescent="0.2">
      <c r="B390" s="61" t="s">
        <v>774</v>
      </c>
      <c r="C390" s="59" t="s">
        <v>660</v>
      </c>
      <c r="D390" s="61">
        <v>13</v>
      </c>
      <c r="E390" s="59" t="s">
        <v>505</v>
      </c>
      <c r="F390" s="61">
        <v>9</v>
      </c>
      <c r="G390" s="59" t="s">
        <v>506</v>
      </c>
      <c r="H390" s="63">
        <v>317</v>
      </c>
      <c r="I390" s="63">
        <v>32.515999999999998</v>
      </c>
      <c r="J390" s="63">
        <v>75494.838000000003</v>
      </c>
      <c r="K390" s="63">
        <v>136.21100000000001</v>
      </c>
      <c r="L390" s="63">
        <v>0</v>
      </c>
      <c r="M390" s="63">
        <v>1049.587</v>
      </c>
      <c r="N390" s="63">
        <v>0</v>
      </c>
      <c r="O390" s="63">
        <v>0</v>
      </c>
      <c r="P390" s="63">
        <v>0</v>
      </c>
      <c r="Q390" s="63">
        <v>2949.0949999999998</v>
      </c>
      <c r="R390" s="63">
        <v>0</v>
      </c>
      <c r="S390" s="63">
        <v>0</v>
      </c>
      <c r="T390" s="63">
        <v>0</v>
      </c>
      <c r="U390" s="63">
        <v>39752.370000000003</v>
      </c>
      <c r="V390" s="63">
        <v>54863.637999999999</v>
      </c>
      <c r="W390" s="63">
        <v>174278.255</v>
      </c>
      <c r="X390" s="63">
        <v>15425.677</v>
      </c>
      <c r="Y390" s="63">
        <v>158852.57800000001</v>
      </c>
      <c r="Z390" s="63">
        <v>0.36</v>
      </c>
      <c r="AA390" s="63">
        <v>72.384</v>
      </c>
      <c r="AB390" s="63">
        <v>0</v>
      </c>
      <c r="AC390" s="63">
        <v>0</v>
      </c>
      <c r="AD390" s="63">
        <v>0</v>
      </c>
      <c r="AE390" s="63">
        <v>34.332000000000001</v>
      </c>
      <c r="AF390" s="63">
        <v>316.608</v>
      </c>
      <c r="AG390" s="63">
        <v>10288.755999999999</v>
      </c>
      <c r="AH390" s="63">
        <v>239.2</v>
      </c>
      <c r="AI390" s="63">
        <v>10946.278</v>
      </c>
      <c r="AJ390" s="63">
        <v>46279.998</v>
      </c>
      <c r="AK390" s="63">
        <v>68177.915999999997</v>
      </c>
      <c r="AL390" s="63">
        <v>437.08499999999998</v>
      </c>
      <c r="AM390" s="63">
        <v>67740.831000000006</v>
      </c>
      <c r="AN390" s="63">
        <v>1.6259999999999999</v>
      </c>
      <c r="AO390" s="63">
        <v>13770.108</v>
      </c>
      <c r="AP390" s="63">
        <v>10.922000000000001</v>
      </c>
      <c r="AQ390" s="63">
        <v>0</v>
      </c>
      <c r="AR390" s="63">
        <v>0</v>
      </c>
      <c r="AS390" s="63">
        <v>0</v>
      </c>
      <c r="AT390" s="63">
        <v>0</v>
      </c>
      <c r="AU390" s="63">
        <v>0</v>
      </c>
      <c r="AV390" s="63">
        <v>37.816000000000003</v>
      </c>
      <c r="AW390" s="63">
        <v>13820.472</v>
      </c>
      <c r="AX390" s="63">
        <v>0.43099999999999999</v>
      </c>
      <c r="AY390" s="63">
        <v>1.9E-2</v>
      </c>
      <c r="AZ390" s="63">
        <v>0</v>
      </c>
      <c r="BA390" s="63">
        <v>9.093</v>
      </c>
      <c r="BB390" s="63">
        <v>1359.992</v>
      </c>
      <c r="BC390" s="63">
        <v>0</v>
      </c>
      <c r="BD390" s="63">
        <v>4.3810000000000002</v>
      </c>
      <c r="BE390" s="63">
        <v>1502.3530000000001</v>
      </c>
      <c r="BF390" s="63">
        <v>0</v>
      </c>
      <c r="BG390" s="63">
        <v>2876.2689999999998</v>
      </c>
      <c r="BH390" s="63">
        <v>10.617000000000001</v>
      </c>
      <c r="BI390" s="63">
        <v>1416.4359999999999</v>
      </c>
      <c r="BJ390" s="63">
        <v>0</v>
      </c>
      <c r="BK390" s="63">
        <v>4303.3220000000001</v>
      </c>
      <c r="BL390" s="63">
        <v>9713.5730000000003</v>
      </c>
      <c r="BM390" s="63">
        <v>196.423</v>
      </c>
      <c r="BN390" s="63">
        <v>1280.74</v>
      </c>
      <c r="BO390" s="63">
        <v>1022.042</v>
      </c>
      <c r="BP390" s="63">
        <v>8533.6239999999998</v>
      </c>
      <c r="BQ390" s="63">
        <v>31.523</v>
      </c>
      <c r="BR390" s="63">
        <v>8558.1869999999999</v>
      </c>
      <c r="BS390" s="63">
        <v>437.43200000000002</v>
      </c>
      <c r="BT390" s="63">
        <v>0.40100000000000002</v>
      </c>
      <c r="BU390" s="63">
        <v>41.238666666666667</v>
      </c>
      <c r="BV390" s="63">
        <v>2.7356666666666665</v>
      </c>
      <c r="BW390" s="63">
        <v>437.23200000000003</v>
      </c>
      <c r="BX390" s="63">
        <v>0</v>
      </c>
      <c r="BY390" s="63">
        <v>0</v>
      </c>
      <c r="BZ390" s="63">
        <v>0</v>
      </c>
      <c r="CA390" s="63">
        <v>0</v>
      </c>
      <c r="CB390" s="63">
        <v>0</v>
      </c>
      <c r="CC390" s="63">
        <v>0</v>
      </c>
      <c r="CD390" s="63">
        <v>0</v>
      </c>
    </row>
    <row r="391" spans="2:82" ht="45" x14ac:dyDescent="0.2">
      <c r="B391" s="61">
        <v>7310</v>
      </c>
      <c r="C391" s="59" t="s">
        <v>516</v>
      </c>
      <c r="D391" s="61">
        <v>13</v>
      </c>
      <c r="E391" s="59" t="s">
        <v>505</v>
      </c>
      <c r="F391" s="61">
        <v>9</v>
      </c>
      <c r="G391" s="59" t="s">
        <v>506</v>
      </c>
      <c r="H391" s="63">
        <v>4069</v>
      </c>
      <c r="I391" s="63">
        <v>2094.94</v>
      </c>
      <c r="J391" s="63">
        <v>1781949.3189999999</v>
      </c>
      <c r="K391" s="63">
        <v>1764.9490000000001</v>
      </c>
      <c r="L391" s="63">
        <v>1186.3599999999999</v>
      </c>
      <c r="M391" s="63">
        <v>39757.267999999996</v>
      </c>
      <c r="N391" s="63">
        <v>18.960999999999999</v>
      </c>
      <c r="O391" s="63">
        <v>560.447</v>
      </c>
      <c r="P391" s="63">
        <v>0</v>
      </c>
      <c r="Q391" s="63">
        <v>17415.864000000001</v>
      </c>
      <c r="R391" s="63">
        <v>7.8979999999999997</v>
      </c>
      <c r="S391" s="63">
        <v>27.626000000000001</v>
      </c>
      <c r="T391" s="63">
        <v>0.93400000000000005</v>
      </c>
      <c r="U391" s="63">
        <v>98038.187000000005</v>
      </c>
      <c r="V391" s="63">
        <v>122876.696</v>
      </c>
      <c r="W391" s="63">
        <v>2065699.449</v>
      </c>
      <c r="X391" s="63">
        <v>207246.45300000001</v>
      </c>
      <c r="Y391" s="63">
        <v>1858452.996</v>
      </c>
      <c r="Z391" s="63">
        <v>36.536000000000001</v>
      </c>
      <c r="AA391" s="63">
        <v>17454.248</v>
      </c>
      <c r="AB391" s="63">
        <v>27.861999999999998</v>
      </c>
      <c r="AC391" s="63">
        <v>223.16</v>
      </c>
      <c r="AD391" s="63">
        <v>503.673</v>
      </c>
      <c r="AE391" s="63">
        <v>9977.93</v>
      </c>
      <c r="AF391" s="63">
        <v>5764.5829999999996</v>
      </c>
      <c r="AG391" s="63">
        <v>556837.451</v>
      </c>
      <c r="AH391" s="63">
        <v>3163.1729999999998</v>
      </c>
      <c r="AI391" s="63">
        <v>295071.63</v>
      </c>
      <c r="AJ391" s="63">
        <v>266771.59700000001</v>
      </c>
      <c r="AK391" s="63">
        <v>1155831.8430000001</v>
      </c>
      <c r="AL391" s="63">
        <v>30126.26</v>
      </c>
      <c r="AM391" s="63">
        <v>1125705.5830000001</v>
      </c>
      <c r="AN391" s="63">
        <v>157.48400000000001</v>
      </c>
      <c r="AO391" s="63">
        <v>332307.27600000001</v>
      </c>
      <c r="AP391" s="63">
        <v>126.93899999999999</v>
      </c>
      <c r="AQ391" s="63">
        <v>0</v>
      </c>
      <c r="AR391" s="63">
        <v>1.5009999999999999</v>
      </c>
      <c r="AS391" s="63">
        <v>1.405</v>
      </c>
      <c r="AT391" s="63">
        <v>0</v>
      </c>
      <c r="AU391" s="63">
        <v>0.7</v>
      </c>
      <c r="AV391" s="63">
        <v>5628.9120000000003</v>
      </c>
      <c r="AW391" s="63">
        <v>338224.217</v>
      </c>
      <c r="AX391" s="63">
        <v>0.26500000000000001</v>
      </c>
      <c r="AY391" s="63">
        <v>2404.607</v>
      </c>
      <c r="AZ391" s="63">
        <v>9.1579999999999995</v>
      </c>
      <c r="BA391" s="63">
        <v>460.54300000000001</v>
      </c>
      <c r="BB391" s="63">
        <v>104554.65399999999</v>
      </c>
      <c r="BC391" s="63">
        <v>253.614</v>
      </c>
      <c r="BD391" s="63">
        <v>141.60300000000001</v>
      </c>
      <c r="BE391" s="63">
        <v>56000.157032000003</v>
      </c>
      <c r="BF391" s="63">
        <v>0</v>
      </c>
      <c r="BG391" s="63">
        <v>163824.601</v>
      </c>
      <c r="BH391" s="63">
        <v>1320.096</v>
      </c>
      <c r="BI391" s="63">
        <v>34030.065000000002</v>
      </c>
      <c r="BJ391" s="63">
        <v>0</v>
      </c>
      <c r="BK391" s="63">
        <v>199174.76199999999</v>
      </c>
      <c r="BL391" s="63">
        <v>144506.02499999999</v>
      </c>
      <c r="BM391" s="63">
        <v>5456.57</v>
      </c>
      <c r="BN391" s="63">
        <v>13277.38</v>
      </c>
      <c r="BO391" s="63">
        <v>16914.923999999999</v>
      </c>
      <c r="BP391" s="63">
        <v>124912.63</v>
      </c>
      <c r="BQ391" s="63">
        <v>539.74900000000002</v>
      </c>
      <c r="BR391" s="63">
        <v>125320.88099999999</v>
      </c>
      <c r="BS391" s="63">
        <v>5307.9936666666672</v>
      </c>
      <c r="BT391" s="63">
        <v>14.952333333333334</v>
      </c>
      <c r="BU391" s="63">
        <v>802.34900000000005</v>
      </c>
      <c r="BV391" s="63">
        <v>329.84466666666668</v>
      </c>
      <c r="BW391" s="63">
        <v>5294.2269999999999</v>
      </c>
      <c r="BX391" s="63">
        <v>0</v>
      </c>
      <c r="BY391" s="63">
        <v>0</v>
      </c>
      <c r="BZ391" s="63">
        <v>0</v>
      </c>
      <c r="CA391" s="63">
        <v>0</v>
      </c>
      <c r="CB391" s="63">
        <v>0</v>
      </c>
      <c r="CC391" s="63">
        <v>0</v>
      </c>
      <c r="CD391" s="63">
        <v>0</v>
      </c>
    </row>
    <row r="392" spans="2:82" ht="45" x14ac:dyDescent="0.2">
      <c r="B392" s="61">
        <v>7320</v>
      </c>
      <c r="C392" s="59" t="s">
        <v>517</v>
      </c>
      <c r="D392" s="61">
        <v>13</v>
      </c>
      <c r="E392" s="59" t="s">
        <v>505</v>
      </c>
      <c r="F392" s="61">
        <v>9</v>
      </c>
      <c r="G392" s="59" t="s">
        <v>506</v>
      </c>
      <c r="H392" s="63">
        <v>205</v>
      </c>
      <c r="I392" s="63">
        <v>699.952</v>
      </c>
      <c r="J392" s="63">
        <v>68512.100000000006</v>
      </c>
      <c r="K392" s="63">
        <v>3.109</v>
      </c>
      <c r="L392" s="63">
        <v>0</v>
      </c>
      <c r="M392" s="63">
        <v>6884.5159999999996</v>
      </c>
      <c r="N392" s="63">
        <v>0</v>
      </c>
      <c r="O392" s="63">
        <v>0</v>
      </c>
      <c r="P392" s="63">
        <v>0</v>
      </c>
      <c r="Q392" s="63">
        <v>608.11400000000003</v>
      </c>
      <c r="R392" s="63">
        <v>0</v>
      </c>
      <c r="S392" s="63">
        <v>0</v>
      </c>
      <c r="T392" s="63">
        <v>0</v>
      </c>
      <c r="U392" s="63">
        <v>13011.338</v>
      </c>
      <c r="V392" s="63">
        <v>4852.3040000000001</v>
      </c>
      <c r="W392" s="63">
        <v>94571.433000000005</v>
      </c>
      <c r="X392" s="63">
        <v>7239.8339999999998</v>
      </c>
      <c r="Y392" s="63">
        <v>87331.599000000002</v>
      </c>
      <c r="Z392" s="63">
        <v>1.512</v>
      </c>
      <c r="AA392" s="63">
        <v>827.48599999999999</v>
      </c>
      <c r="AB392" s="63">
        <v>0</v>
      </c>
      <c r="AC392" s="63">
        <v>20.364999999999998</v>
      </c>
      <c r="AD392" s="63">
        <v>0</v>
      </c>
      <c r="AE392" s="63">
        <v>314.57900000000001</v>
      </c>
      <c r="AF392" s="63">
        <v>720.27</v>
      </c>
      <c r="AG392" s="63">
        <v>7744.7920000000004</v>
      </c>
      <c r="AH392" s="63">
        <v>97.263000000000005</v>
      </c>
      <c r="AI392" s="63">
        <v>9683.4830000000002</v>
      </c>
      <c r="AJ392" s="63">
        <v>18820.73</v>
      </c>
      <c r="AK392" s="63">
        <v>38230.480000000003</v>
      </c>
      <c r="AL392" s="63">
        <v>282.22800000000001</v>
      </c>
      <c r="AM392" s="63">
        <v>37948.252</v>
      </c>
      <c r="AN392" s="63">
        <v>55.378</v>
      </c>
      <c r="AO392" s="63">
        <v>13544.632</v>
      </c>
      <c r="AP392" s="63">
        <v>0.59099999999999997</v>
      </c>
      <c r="AQ392" s="63">
        <v>0</v>
      </c>
      <c r="AR392" s="63">
        <v>0</v>
      </c>
      <c r="AS392" s="63">
        <v>0</v>
      </c>
      <c r="AT392" s="63">
        <v>0</v>
      </c>
      <c r="AU392" s="63">
        <v>0</v>
      </c>
      <c r="AV392" s="63">
        <v>50.332999999999998</v>
      </c>
      <c r="AW392" s="63">
        <v>13650.933999999999</v>
      </c>
      <c r="AX392" s="63">
        <v>0</v>
      </c>
      <c r="AY392" s="63">
        <v>0</v>
      </c>
      <c r="AZ392" s="63">
        <v>0</v>
      </c>
      <c r="BA392" s="63">
        <v>35.576000000000001</v>
      </c>
      <c r="BB392" s="63">
        <v>2051.8330000000001</v>
      </c>
      <c r="BC392" s="63">
        <v>0</v>
      </c>
      <c r="BD392" s="63">
        <v>3.7719999999999998</v>
      </c>
      <c r="BE392" s="63">
        <v>1615.4469999999999</v>
      </c>
      <c r="BF392" s="63">
        <v>0</v>
      </c>
      <c r="BG392" s="63">
        <v>3706.6280000000002</v>
      </c>
      <c r="BH392" s="63">
        <v>97.766000000000005</v>
      </c>
      <c r="BI392" s="63">
        <v>1144.932</v>
      </c>
      <c r="BJ392" s="63">
        <v>0</v>
      </c>
      <c r="BK392" s="63">
        <v>4949.326</v>
      </c>
      <c r="BL392" s="63">
        <v>8902.9040000000005</v>
      </c>
      <c r="BM392" s="63">
        <v>201.29599999999999</v>
      </c>
      <c r="BN392" s="63">
        <v>410.56900000000002</v>
      </c>
      <c r="BO392" s="63">
        <v>903.07600000000002</v>
      </c>
      <c r="BP392" s="63">
        <v>7919.8739999999998</v>
      </c>
      <c r="BQ392" s="63">
        <v>34.851999999999997</v>
      </c>
      <c r="BR392" s="63">
        <v>7948.4430000000002</v>
      </c>
      <c r="BS392" s="63">
        <v>175.20933333333335</v>
      </c>
      <c r="BT392" s="63">
        <v>4.8663333333333334</v>
      </c>
      <c r="BU392" s="63">
        <v>27.053999999999998</v>
      </c>
      <c r="BV392" s="63">
        <v>21.844666666666669</v>
      </c>
      <c r="BW392" s="63">
        <v>170.34299999999999</v>
      </c>
      <c r="BX392" s="63">
        <v>0</v>
      </c>
      <c r="BY392" s="63">
        <v>0</v>
      </c>
      <c r="BZ392" s="63">
        <v>0</v>
      </c>
      <c r="CA392" s="63">
        <v>0</v>
      </c>
      <c r="CB392" s="63">
        <v>0</v>
      </c>
      <c r="CC392" s="63">
        <v>0</v>
      </c>
      <c r="CD392" s="63">
        <v>0</v>
      </c>
    </row>
    <row r="393" spans="2:82" ht="60" x14ac:dyDescent="0.2">
      <c r="B393" s="61" t="s">
        <v>775</v>
      </c>
      <c r="C393" s="59" t="s">
        <v>661</v>
      </c>
      <c r="D393" s="61">
        <v>13</v>
      </c>
      <c r="E393" s="59" t="s">
        <v>505</v>
      </c>
      <c r="F393" s="61">
        <v>9</v>
      </c>
      <c r="G393" s="59" t="s">
        <v>506</v>
      </c>
      <c r="H393" s="63">
        <v>795</v>
      </c>
      <c r="I393" s="63">
        <v>94.775999999999996</v>
      </c>
      <c r="J393" s="63">
        <v>226625.79399999999</v>
      </c>
      <c r="K393" s="63">
        <v>2446.4499999999998</v>
      </c>
      <c r="L393" s="63">
        <v>1687.2529999999999</v>
      </c>
      <c r="M393" s="63">
        <v>9433.6859999999997</v>
      </c>
      <c r="N393" s="63">
        <v>78.549000000000007</v>
      </c>
      <c r="O393" s="63">
        <v>140.499</v>
      </c>
      <c r="P393" s="63">
        <v>0</v>
      </c>
      <c r="Q393" s="63">
        <v>942.98400000000004</v>
      </c>
      <c r="R393" s="63">
        <v>0</v>
      </c>
      <c r="S393" s="63">
        <v>0</v>
      </c>
      <c r="T393" s="63">
        <v>0</v>
      </c>
      <c r="U393" s="63">
        <v>24140.993999999999</v>
      </c>
      <c r="V393" s="63">
        <v>31026.457999999999</v>
      </c>
      <c r="W393" s="63">
        <v>296617.44300000003</v>
      </c>
      <c r="X393" s="63">
        <v>24122.296999999999</v>
      </c>
      <c r="Y393" s="63">
        <v>272495.14600000001</v>
      </c>
      <c r="Z393" s="63">
        <v>3.8</v>
      </c>
      <c r="AA393" s="63">
        <v>1851.114</v>
      </c>
      <c r="AB393" s="63">
        <v>4.2000000000000003E-2</v>
      </c>
      <c r="AC393" s="63">
        <v>76.451999999999998</v>
      </c>
      <c r="AD393" s="63">
        <v>0</v>
      </c>
      <c r="AE393" s="63">
        <v>728.822</v>
      </c>
      <c r="AF393" s="63">
        <v>361.33600000000001</v>
      </c>
      <c r="AG393" s="63">
        <v>72691.69</v>
      </c>
      <c r="AH393" s="63">
        <v>536.06200000000001</v>
      </c>
      <c r="AI393" s="63">
        <v>24738.915000000001</v>
      </c>
      <c r="AJ393" s="63">
        <v>42462.129000000001</v>
      </c>
      <c r="AK393" s="63">
        <v>143450.36199999999</v>
      </c>
      <c r="AL393" s="63">
        <v>2377.4769999999999</v>
      </c>
      <c r="AM393" s="63">
        <v>141072.88500000001</v>
      </c>
      <c r="AN393" s="63">
        <v>20.939</v>
      </c>
      <c r="AO393" s="63">
        <v>42894.864000000001</v>
      </c>
      <c r="AP393" s="63">
        <v>269.66199999999998</v>
      </c>
      <c r="AQ393" s="63">
        <v>0</v>
      </c>
      <c r="AR393" s="63">
        <v>0</v>
      </c>
      <c r="AS393" s="63">
        <v>0</v>
      </c>
      <c r="AT393" s="63">
        <v>0</v>
      </c>
      <c r="AU393" s="63">
        <v>5.423</v>
      </c>
      <c r="AV393" s="63">
        <v>320.19900000000001</v>
      </c>
      <c r="AW393" s="63">
        <v>43511.087000000007</v>
      </c>
      <c r="AX393" s="63">
        <v>0</v>
      </c>
      <c r="AY393" s="63">
        <v>433.95499999999998</v>
      </c>
      <c r="AZ393" s="63">
        <v>0.86199999999999999</v>
      </c>
      <c r="BA393" s="63">
        <v>22.568999999999999</v>
      </c>
      <c r="BB393" s="63">
        <v>13018.114</v>
      </c>
      <c r="BC393" s="63">
        <v>0</v>
      </c>
      <c r="BD393" s="63">
        <v>28.584</v>
      </c>
      <c r="BE393" s="63">
        <v>4548.8100080000004</v>
      </c>
      <c r="BF393" s="63">
        <v>0</v>
      </c>
      <c r="BG393" s="63">
        <v>18052.894</v>
      </c>
      <c r="BH393" s="63">
        <v>120.554</v>
      </c>
      <c r="BI393" s="63">
        <v>3005.2840000000001</v>
      </c>
      <c r="BJ393" s="63">
        <v>0.35899999999999999</v>
      </c>
      <c r="BK393" s="63">
        <v>21178.373</v>
      </c>
      <c r="BL393" s="63">
        <v>23513.96</v>
      </c>
      <c r="BM393" s="63">
        <v>1181.2460000000001</v>
      </c>
      <c r="BN393" s="63">
        <v>3417.701</v>
      </c>
      <c r="BO393" s="63">
        <v>1826.4280000000001</v>
      </c>
      <c r="BP393" s="63">
        <v>21009.442999999999</v>
      </c>
      <c r="BQ393" s="63">
        <v>94.057000000000002</v>
      </c>
      <c r="BR393" s="63">
        <v>21070.339</v>
      </c>
      <c r="BS393" s="63">
        <v>1295.8989999999999</v>
      </c>
      <c r="BT393" s="63">
        <v>0</v>
      </c>
      <c r="BU393" s="63">
        <v>382.8413333333333</v>
      </c>
      <c r="BV393" s="63">
        <v>50.721666666666664</v>
      </c>
      <c r="BW393" s="63">
        <v>1295.8989999999999</v>
      </c>
      <c r="BX393" s="63">
        <v>0</v>
      </c>
      <c r="BY393" s="63">
        <v>0</v>
      </c>
      <c r="BZ393" s="63">
        <v>0</v>
      </c>
      <c r="CA393" s="63">
        <v>0</v>
      </c>
      <c r="CB393" s="63">
        <v>0</v>
      </c>
      <c r="CC393" s="63">
        <v>0</v>
      </c>
      <c r="CD393" s="63">
        <v>0</v>
      </c>
    </row>
    <row r="394" spans="2:82" ht="45" x14ac:dyDescent="0.2">
      <c r="B394" s="61">
        <v>7420</v>
      </c>
      <c r="C394" s="59" t="s">
        <v>519</v>
      </c>
      <c r="D394" s="61">
        <v>13</v>
      </c>
      <c r="E394" s="59" t="s">
        <v>505</v>
      </c>
      <c r="F394" s="61">
        <v>9</v>
      </c>
      <c r="G394" s="59" t="s">
        <v>506</v>
      </c>
      <c r="H394" s="63">
        <v>241</v>
      </c>
      <c r="I394" s="63">
        <v>6.2220000000000004</v>
      </c>
      <c r="J394" s="63">
        <v>65461.612000000001</v>
      </c>
      <c r="K394" s="63">
        <v>88.165999999999997</v>
      </c>
      <c r="L394" s="63">
        <v>0</v>
      </c>
      <c r="M394" s="63">
        <v>1618.626</v>
      </c>
      <c r="N394" s="63">
        <v>0</v>
      </c>
      <c r="O394" s="63">
        <v>0</v>
      </c>
      <c r="P394" s="63">
        <v>0</v>
      </c>
      <c r="Q394" s="63">
        <v>200.51499999999999</v>
      </c>
      <c r="R394" s="63">
        <v>0</v>
      </c>
      <c r="S394" s="63">
        <v>0</v>
      </c>
      <c r="T394" s="63">
        <v>0</v>
      </c>
      <c r="U394" s="63">
        <v>1422.6489999999999</v>
      </c>
      <c r="V394" s="63">
        <v>7290.384</v>
      </c>
      <c r="W394" s="63">
        <v>76088.173999999999</v>
      </c>
      <c r="X394" s="63">
        <v>5680.3429999999998</v>
      </c>
      <c r="Y394" s="63">
        <v>70407.831000000006</v>
      </c>
      <c r="Z394" s="63">
        <v>0</v>
      </c>
      <c r="AA394" s="63">
        <v>1102.9549999999999</v>
      </c>
      <c r="AB394" s="63">
        <v>0</v>
      </c>
      <c r="AC394" s="63">
        <v>0</v>
      </c>
      <c r="AD394" s="63">
        <v>0</v>
      </c>
      <c r="AE394" s="63">
        <v>46.131999999999998</v>
      </c>
      <c r="AF394" s="63">
        <v>66.292000000000002</v>
      </c>
      <c r="AG394" s="63">
        <v>24593.106</v>
      </c>
      <c r="AH394" s="63">
        <v>184.78200000000001</v>
      </c>
      <c r="AI394" s="63">
        <v>6637.9470000000001</v>
      </c>
      <c r="AJ394" s="63">
        <v>12194.63</v>
      </c>
      <c r="AK394" s="63">
        <v>44825.843999999997</v>
      </c>
      <c r="AL394" s="63">
        <v>414.96100000000001</v>
      </c>
      <c r="AM394" s="63">
        <v>44410.883000000002</v>
      </c>
      <c r="AN394" s="63">
        <v>0.311</v>
      </c>
      <c r="AO394" s="63">
        <v>12397.496999999999</v>
      </c>
      <c r="AP394" s="63">
        <v>4.0940000000000003</v>
      </c>
      <c r="AQ394" s="63">
        <v>0</v>
      </c>
      <c r="AR394" s="63">
        <v>0</v>
      </c>
      <c r="AS394" s="63">
        <v>0</v>
      </c>
      <c r="AT394" s="63">
        <v>0</v>
      </c>
      <c r="AU394" s="63">
        <v>0</v>
      </c>
      <c r="AV394" s="63">
        <v>80.578000000000003</v>
      </c>
      <c r="AW394" s="63">
        <v>12482.48</v>
      </c>
      <c r="AX394" s="63">
        <v>6.0000000000000001E-3</v>
      </c>
      <c r="AY394" s="63">
        <v>122.446</v>
      </c>
      <c r="AZ394" s="63">
        <v>0</v>
      </c>
      <c r="BA394" s="63">
        <v>8.3930000000000007</v>
      </c>
      <c r="BB394" s="63">
        <v>4561.7700000000004</v>
      </c>
      <c r="BC394" s="63">
        <v>0</v>
      </c>
      <c r="BD394" s="63">
        <v>2.851</v>
      </c>
      <c r="BE394" s="63">
        <v>1471.2929999999999</v>
      </c>
      <c r="BF394" s="63">
        <v>0</v>
      </c>
      <c r="BG394" s="63">
        <v>6166.759</v>
      </c>
      <c r="BH394" s="63">
        <v>1.081</v>
      </c>
      <c r="BI394" s="63">
        <v>1040.7249999999999</v>
      </c>
      <c r="BJ394" s="63">
        <v>0</v>
      </c>
      <c r="BK394" s="63">
        <v>7208.5649999999996</v>
      </c>
      <c r="BL394" s="63">
        <v>5785.8990000000003</v>
      </c>
      <c r="BM394" s="63">
        <v>511.98399999999998</v>
      </c>
      <c r="BN394" s="63">
        <v>1151.337</v>
      </c>
      <c r="BO394" s="63">
        <v>396.45699999999999</v>
      </c>
      <c r="BP394" s="63">
        <v>4842.1760000000004</v>
      </c>
      <c r="BQ394" s="63">
        <v>35.774999999999999</v>
      </c>
      <c r="BR394" s="63">
        <v>4871.9780000000001</v>
      </c>
      <c r="BS394" s="63">
        <v>370.02733333333333</v>
      </c>
      <c r="BT394" s="63">
        <v>0</v>
      </c>
      <c r="BU394" s="63">
        <v>6.2993333333333332</v>
      </c>
      <c r="BV394" s="63">
        <v>95.887</v>
      </c>
      <c r="BW394" s="63">
        <v>370.02733333333333</v>
      </c>
      <c r="BX394" s="63">
        <v>0</v>
      </c>
      <c r="BY394" s="63">
        <v>0</v>
      </c>
      <c r="BZ394" s="63">
        <v>0</v>
      </c>
      <c r="CA394" s="63">
        <v>0</v>
      </c>
      <c r="CB394" s="63">
        <v>0</v>
      </c>
      <c r="CC394" s="63">
        <v>0</v>
      </c>
      <c r="CD394" s="63">
        <v>0</v>
      </c>
    </row>
    <row r="395" spans="2:82" ht="90" x14ac:dyDescent="0.2">
      <c r="B395" s="61" t="s">
        <v>758</v>
      </c>
      <c r="C395" s="59" t="s">
        <v>520</v>
      </c>
      <c r="D395" s="61">
        <v>13</v>
      </c>
      <c r="E395" s="59" t="s">
        <v>505</v>
      </c>
      <c r="F395" s="61">
        <v>9</v>
      </c>
      <c r="G395" s="59" t="s">
        <v>506</v>
      </c>
      <c r="H395" s="63">
        <v>3097</v>
      </c>
      <c r="I395" s="63">
        <v>5223.8029999999999</v>
      </c>
      <c r="J395" s="63">
        <v>797520.81</v>
      </c>
      <c r="K395" s="63">
        <v>8240.8709999999992</v>
      </c>
      <c r="L395" s="63">
        <v>3179.56</v>
      </c>
      <c r="M395" s="63">
        <v>32969.286</v>
      </c>
      <c r="N395" s="63">
        <v>600.78099999999995</v>
      </c>
      <c r="O395" s="63">
        <v>674.76800000000003</v>
      </c>
      <c r="P395" s="63">
        <v>1847.7439999999999</v>
      </c>
      <c r="Q395" s="63">
        <v>16003.987999999999</v>
      </c>
      <c r="R395" s="63">
        <v>0</v>
      </c>
      <c r="S395" s="63">
        <v>0</v>
      </c>
      <c r="T395" s="63">
        <v>392.762</v>
      </c>
      <c r="U395" s="63">
        <v>182970.054</v>
      </c>
      <c r="V395" s="63">
        <v>507091.59700000001</v>
      </c>
      <c r="W395" s="63">
        <v>1556716.0240000002</v>
      </c>
      <c r="X395" s="63">
        <v>113913.96</v>
      </c>
      <c r="Y395" s="63">
        <v>1442802.0640000002</v>
      </c>
      <c r="Z395" s="63">
        <v>14.7</v>
      </c>
      <c r="AA395" s="63">
        <v>6022.201</v>
      </c>
      <c r="AB395" s="63">
        <v>237.06899999999999</v>
      </c>
      <c r="AC395" s="63">
        <v>133.72</v>
      </c>
      <c r="AD395" s="63">
        <v>8.3870000000000005</v>
      </c>
      <c r="AE395" s="63">
        <v>1399.8520000000001</v>
      </c>
      <c r="AF395" s="63">
        <v>6871.7629999999999</v>
      </c>
      <c r="AG395" s="63">
        <v>135406.15100000001</v>
      </c>
      <c r="AH395" s="63">
        <v>3897.319</v>
      </c>
      <c r="AI395" s="63">
        <v>118769.579</v>
      </c>
      <c r="AJ395" s="63">
        <v>257380.27500000002</v>
      </c>
      <c r="AK395" s="63">
        <v>530141.01599999995</v>
      </c>
      <c r="AL395" s="63">
        <v>6271.08</v>
      </c>
      <c r="AM395" s="63">
        <v>523869.93600000005</v>
      </c>
      <c r="AN395" s="63">
        <v>283.13299999999998</v>
      </c>
      <c r="AO395" s="63">
        <v>150788.83100000001</v>
      </c>
      <c r="AP395" s="63">
        <v>1054.806</v>
      </c>
      <c r="AQ395" s="63">
        <v>177.774</v>
      </c>
      <c r="AR395" s="63">
        <v>0</v>
      </c>
      <c r="AS395" s="63">
        <v>0</v>
      </c>
      <c r="AT395" s="63">
        <v>0</v>
      </c>
      <c r="AU395" s="63">
        <v>7.3280000000000003</v>
      </c>
      <c r="AV395" s="63">
        <v>1080.6600000000001</v>
      </c>
      <c r="AW395" s="63">
        <v>153392.53200000001</v>
      </c>
      <c r="AX395" s="63">
        <v>31.564</v>
      </c>
      <c r="AY395" s="63">
        <v>1090.23</v>
      </c>
      <c r="AZ395" s="63">
        <v>45.773000000000003</v>
      </c>
      <c r="BA395" s="63">
        <v>355.065</v>
      </c>
      <c r="BB395" s="63">
        <v>24438.348999999998</v>
      </c>
      <c r="BC395" s="63">
        <v>1.333</v>
      </c>
      <c r="BD395" s="63">
        <v>162.57599999999999</v>
      </c>
      <c r="BE395" s="63">
        <v>21068.088</v>
      </c>
      <c r="BF395" s="63">
        <v>0</v>
      </c>
      <c r="BG395" s="63">
        <v>47192.977999999996</v>
      </c>
      <c r="BH395" s="63">
        <v>409.66399999999999</v>
      </c>
      <c r="BI395" s="63">
        <v>15504.235000000001</v>
      </c>
      <c r="BJ395" s="63">
        <v>0</v>
      </c>
      <c r="BK395" s="63">
        <v>63106.876999999993</v>
      </c>
      <c r="BL395" s="63">
        <v>94680.27900000001</v>
      </c>
      <c r="BM395" s="63">
        <v>4394.6239999999998</v>
      </c>
      <c r="BN395" s="63">
        <v>16744.866000000002</v>
      </c>
      <c r="BO395" s="63">
        <v>8818.6990000000005</v>
      </c>
      <c r="BP395" s="63">
        <v>83820.825000000012</v>
      </c>
      <c r="BQ395" s="63">
        <v>336.83600000000001</v>
      </c>
      <c r="BR395" s="63">
        <v>84076.328000000009</v>
      </c>
      <c r="BS395" s="63">
        <v>6339.134</v>
      </c>
      <c r="BT395" s="63">
        <v>6.7903333333333329</v>
      </c>
      <c r="BU395" s="63">
        <v>1099.3716666666667</v>
      </c>
      <c r="BV395" s="63">
        <v>866.46166666666659</v>
      </c>
      <c r="BW395" s="63">
        <v>6334.1049999999996</v>
      </c>
      <c r="BX395" s="63">
        <v>0</v>
      </c>
      <c r="BY395" s="63">
        <v>0</v>
      </c>
      <c r="BZ395" s="63">
        <v>0</v>
      </c>
      <c r="CA395" s="63">
        <v>0</v>
      </c>
      <c r="CB395" s="63">
        <v>0</v>
      </c>
      <c r="CC395" s="63">
        <v>0</v>
      </c>
      <c r="CD395" s="63">
        <v>0</v>
      </c>
    </row>
    <row r="396" spans="2:82" ht="45" x14ac:dyDescent="0.2">
      <c r="B396" s="61">
        <v>7500</v>
      </c>
      <c r="C396" s="59" t="s">
        <v>521</v>
      </c>
      <c r="D396" s="61">
        <v>13</v>
      </c>
      <c r="E396" s="59" t="s">
        <v>505</v>
      </c>
      <c r="F396" s="61">
        <v>9</v>
      </c>
      <c r="G396" s="59" t="s">
        <v>506</v>
      </c>
      <c r="H396" s="63">
        <v>645</v>
      </c>
      <c r="I396" s="63">
        <v>115561.04300000001</v>
      </c>
      <c r="J396" s="63">
        <v>117622.147</v>
      </c>
      <c r="K396" s="63">
        <v>145.98400000000001</v>
      </c>
      <c r="L396" s="63">
        <v>0</v>
      </c>
      <c r="M396" s="63">
        <v>0</v>
      </c>
      <c r="N396" s="63">
        <v>0</v>
      </c>
      <c r="O396" s="63">
        <v>0</v>
      </c>
      <c r="P396" s="63">
        <v>0</v>
      </c>
      <c r="Q396" s="63">
        <v>15035.179</v>
      </c>
      <c r="R396" s="63">
        <v>76.361999999999995</v>
      </c>
      <c r="S396" s="63">
        <v>23.437999999999999</v>
      </c>
      <c r="T396" s="63">
        <v>0</v>
      </c>
      <c r="U396" s="63">
        <v>114964.389</v>
      </c>
      <c r="V396" s="63">
        <v>54167.292999999998</v>
      </c>
      <c r="W396" s="63">
        <v>417595.83500000002</v>
      </c>
      <c r="X396" s="63">
        <v>10694.722</v>
      </c>
      <c r="Y396" s="63">
        <v>406901.11300000001</v>
      </c>
      <c r="Z396" s="63">
        <v>3265.1640000000002</v>
      </c>
      <c r="AA396" s="63">
        <v>616.37</v>
      </c>
      <c r="AB396" s="63">
        <v>25.446999999999999</v>
      </c>
      <c r="AC396" s="63">
        <v>2551.0880000000002</v>
      </c>
      <c r="AD396" s="63">
        <v>86.224000000000004</v>
      </c>
      <c r="AE396" s="63">
        <v>0.19900000000000001</v>
      </c>
      <c r="AF396" s="63">
        <v>101358.952</v>
      </c>
      <c r="AG396" s="63">
        <v>36641.06</v>
      </c>
      <c r="AH396" s="63">
        <v>6088.2349999999997</v>
      </c>
      <c r="AI396" s="63">
        <v>13738.303</v>
      </c>
      <c r="AJ396" s="63">
        <v>119489.231</v>
      </c>
      <c r="AK396" s="63">
        <v>283860.27299999999</v>
      </c>
      <c r="AL396" s="63">
        <v>2998.2</v>
      </c>
      <c r="AM396" s="63">
        <v>280862.07299999997</v>
      </c>
      <c r="AN396" s="63">
        <v>5776.6360000000004</v>
      </c>
      <c r="AO396" s="63">
        <v>22136.518</v>
      </c>
      <c r="AP396" s="63">
        <v>0.98799999999999999</v>
      </c>
      <c r="AQ396" s="63">
        <v>0</v>
      </c>
      <c r="AR396" s="63">
        <v>0</v>
      </c>
      <c r="AS396" s="63">
        <v>0</v>
      </c>
      <c r="AT396" s="63">
        <v>0</v>
      </c>
      <c r="AU396" s="63">
        <v>7.48</v>
      </c>
      <c r="AV396" s="63">
        <v>274.161</v>
      </c>
      <c r="AW396" s="63">
        <v>28195.782999999999</v>
      </c>
      <c r="AX396" s="63">
        <v>40.064999999999998</v>
      </c>
      <c r="AY396" s="63">
        <v>119.416</v>
      </c>
      <c r="AZ396" s="63">
        <v>0</v>
      </c>
      <c r="BA396" s="63">
        <v>5202.4560000000001</v>
      </c>
      <c r="BB396" s="63">
        <v>6650.7389999999996</v>
      </c>
      <c r="BC396" s="63">
        <v>1.8140000000000001</v>
      </c>
      <c r="BD396" s="63">
        <v>169.83099999999999</v>
      </c>
      <c r="BE396" s="63">
        <v>2268.095992</v>
      </c>
      <c r="BF396" s="63">
        <v>0</v>
      </c>
      <c r="BG396" s="63">
        <v>14452.416999999999</v>
      </c>
      <c r="BH396" s="63">
        <v>0</v>
      </c>
      <c r="BI396" s="63">
        <v>1576.7529999999999</v>
      </c>
      <c r="BJ396" s="63">
        <v>1.796</v>
      </c>
      <c r="BK396" s="63">
        <v>16027.374</v>
      </c>
      <c r="BL396" s="63">
        <v>12911.584999999999</v>
      </c>
      <c r="BM396" s="63">
        <v>743.17600000000004</v>
      </c>
      <c r="BN396" s="63">
        <v>2146.3380000000002</v>
      </c>
      <c r="BO396" s="63">
        <v>863.178</v>
      </c>
      <c r="BP396" s="63">
        <v>11598.092000000001</v>
      </c>
      <c r="BQ396" s="63">
        <v>56.981000000000002</v>
      </c>
      <c r="BR396" s="63">
        <v>11636.7</v>
      </c>
      <c r="BS396" s="63">
        <v>806.94200000000001</v>
      </c>
      <c r="BT396" s="63">
        <v>0</v>
      </c>
      <c r="BU396" s="63">
        <v>115.77133333333333</v>
      </c>
      <c r="BV396" s="63">
        <v>3.9209999999999998</v>
      </c>
      <c r="BW396" s="63">
        <v>806.94200000000001</v>
      </c>
      <c r="BX396" s="63">
        <v>0</v>
      </c>
      <c r="BY396" s="63">
        <v>0</v>
      </c>
      <c r="BZ396" s="63">
        <v>0</v>
      </c>
      <c r="CA396" s="63">
        <v>0</v>
      </c>
      <c r="CB396" s="63">
        <v>0</v>
      </c>
      <c r="CC396" s="63">
        <v>0</v>
      </c>
      <c r="CD396" s="63">
        <v>0</v>
      </c>
    </row>
    <row r="397" spans="2:82" ht="45" x14ac:dyDescent="0.2">
      <c r="B397" s="61">
        <v>7710</v>
      </c>
      <c r="C397" s="59" t="s">
        <v>522</v>
      </c>
      <c r="D397" s="61">
        <v>14</v>
      </c>
      <c r="E397" s="59" t="s">
        <v>529</v>
      </c>
      <c r="F397" s="61">
        <v>9</v>
      </c>
      <c r="G397" s="59" t="s">
        <v>506</v>
      </c>
      <c r="H397" s="63">
        <v>393</v>
      </c>
      <c r="I397" s="63">
        <v>2355.5120000000002</v>
      </c>
      <c r="J397" s="63">
        <v>110257.807</v>
      </c>
      <c r="K397" s="63">
        <v>1833.373</v>
      </c>
      <c r="L397" s="63">
        <v>0</v>
      </c>
      <c r="M397" s="63">
        <v>1993.634</v>
      </c>
      <c r="N397" s="63">
        <v>0</v>
      </c>
      <c r="O397" s="63">
        <v>0</v>
      </c>
      <c r="P397" s="63">
        <v>0</v>
      </c>
      <c r="Q397" s="63">
        <v>4559.3379999999997</v>
      </c>
      <c r="R397" s="63">
        <v>94.644000000000005</v>
      </c>
      <c r="S397" s="63">
        <v>0</v>
      </c>
      <c r="T397" s="63">
        <v>4.5999999999999999E-2</v>
      </c>
      <c r="U397" s="63">
        <v>35654.735999999997</v>
      </c>
      <c r="V397" s="63">
        <v>42689.591999999997</v>
      </c>
      <c r="W397" s="63">
        <v>199438.682</v>
      </c>
      <c r="X397" s="63">
        <v>9893.473</v>
      </c>
      <c r="Y397" s="63">
        <v>189545.209</v>
      </c>
      <c r="Z397" s="63">
        <v>421.73899999999998</v>
      </c>
      <c r="AA397" s="63">
        <v>613.49699999999996</v>
      </c>
      <c r="AB397" s="63">
        <v>0</v>
      </c>
      <c r="AC397" s="63">
        <v>8.3800000000000008</v>
      </c>
      <c r="AD397" s="63">
        <v>0</v>
      </c>
      <c r="AE397" s="63">
        <v>22.655000000000001</v>
      </c>
      <c r="AF397" s="63">
        <v>934.93100000000004</v>
      </c>
      <c r="AG397" s="63">
        <v>30502.994999999999</v>
      </c>
      <c r="AH397" s="63">
        <v>463.37200000000001</v>
      </c>
      <c r="AI397" s="63">
        <v>24758.788</v>
      </c>
      <c r="AJ397" s="63">
        <v>39389.322999999997</v>
      </c>
      <c r="AK397" s="63">
        <v>97115.68</v>
      </c>
      <c r="AL397" s="63">
        <v>1911.8710000000001</v>
      </c>
      <c r="AM397" s="63">
        <v>95203.808999999994</v>
      </c>
      <c r="AN397" s="63">
        <v>86.025999999999996</v>
      </c>
      <c r="AO397" s="63">
        <v>20857.010999999999</v>
      </c>
      <c r="AP397" s="63">
        <v>204.77600000000001</v>
      </c>
      <c r="AQ397" s="63">
        <v>0</v>
      </c>
      <c r="AR397" s="63">
        <v>0</v>
      </c>
      <c r="AS397" s="63">
        <v>0</v>
      </c>
      <c r="AT397" s="63">
        <v>0</v>
      </c>
      <c r="AU397" s="63">
        <v>0.89500000000000002</v>
      </c>
      <c r="AV397" s="63">
        <v>245.78100000000001</v>
      </c>
      <c r="AW397" s="63">
        <v>21394.489000000001</v>
      </c>
      <c r="AX397" s="63">
        <v>21.087</v>
      </c>
      <c r="AY397" s="63">
        <v>484.649</v>
      </c>
      <c r="AZ397" s="63">
        <v>0</v>
      </c>
      <c r="BA397" s="63">
        <v>53.648000000000003</v>
      </c>
      <c r="BB397" s="63">
        <v>5165.1220000000003</v>
      </c>
      <c r="BC397" s="63">
        <v>0</v>
      </c>
      <c r="BD397" s="63">
        <v>7.702</v>
      </c>
      <c r="BE397" s="63">
        <v>4599.3619920000001</v>
      </c>
      <c r="BF397" s="63">
        <v>0</v>
      </c>
      <c r="BG397" s="63">
        <v>10331.57</v>
      </c>
      <c r="BH397" s="63">
        <v>1.167</v>
      </c>
      <c r="BI397" s="63">
        <v>1156.798</v>
      </c>
      <c r="BJ397" s="63">
        <v>0</v>
      </c>
      <c r="BK397" s="63">
        <v>11489.535</v>
      </c>
      <c r="BL397" s="63">
        <v>10768.395</v>
      </c>
      <c r="BM397" s="63">
        <v>863.44100000000003</v>
      </c>
      <c r="BN397" s="63">
        <v>2749.7530000000002</v>
      </c>
      <c r="BO397" s="63">
        <v>768.72900000000004</v>
      </c>
      <c r="BP397" s="63">
        <v>9796.8359999999993</v>
      </c>
      <c r="BQ397" s="63">
        <v>53.713999999999999</v>
      </c>
      <c r="BR397" s="63">
        <v>9840.4629999999997</v>
      </c>
      <c r="BS397" s="63">
        <v>1133.4256666666668</v>
      </c>
      <c r="BT397" s="63">
        <v>0.66666666666666663</v>
      </c>
      <c r="BU397" s="63">
        <v>38.93</v>
      </c>
      <c r="BV397" s="63">
        <v>161.84966666666665</v>
      </c>
      <c r="BW397" s="63">
        <v>1132.759</v>
      </c>
      <c r="BX397" s="63">
        <v>0</v>
      </c>
      <c r="BY397" s="63">
        <v>0</v>
      </c>
      <c r="BZ397" s="63">
        <v>0</v>
      </c>
      <c r="CA397" s="63">
        <v>0</v>
      </c>
      <c r="CB397" s="63">
        <v>0</v>
      </c>
      <c r="CC397" s="63">
        <v>0</v>
      </c>
      <c r="CD397" s="63">
        <v>0</v>
      </c>
    </row>
    <row r="398" spans="2:82" ht="60" x14ac:dyDescent="0.2">
      <c r="B398" s="61" t="s">
        <v>813</v>
      </c>
      <c r="C398" s="59" t="s">
        <v>707</v>
      </c>
      <c r="D398" s="61">
        <v>14</v>
      </c>
      <c r="E398" s="59" t="s">
        <v>529</v>
      </c>
      <c r="F398" s="61">
        <v>9</v>
      </c>
      <c r="G398" s="59" t="s">
        <v>506</v>
      </c>
      <c r="H398" s="63">
        <v>58</v>
      </c>
      <c r="I398" s="63">
        <v>794.45</v>
      </c>
      <c r="J398" s="63">
        <v>7204.3</v>
      </c>
      <c r="K398" s="63">
        <v>0</v>
      </c>
      <c r="L398" s="63">
        <v>55.738</v>
      </c>
      <c r="M398" s="63">
        <v>96.200999999999993</v>
      </c>
      <c r="N398" s="63">
        <v>0</v>
      </c>
      <c r="O398" s="63">
        <v>0</v>
      </c>
      <c r="P398" s="63">
        <v>0</v>
      </c>
      <c r="Q398" s="63">
        <v>6.1239999999999997</v>
      </c>
      <c r="R398" s="63">
        <v>118.26900000000001</v>
      </c>
      <c r="S398" s="63">
        <v>76.977999999999994</v>
      </c>
      <c r="T398" s="63">
        <v>16.151</v>
      </c>
      <c r="U398" s="63">
        <v>1002.828</v>
      </c>
      <c r="V398" s="63">
        <v>14236.148999999999</v>
      </c>
      <c r="W398" s="63">
        <v>23607.187999999998</v>
      </c>
      <c r="X398" s="63">
        <v>607.37699999999995</v>
      </c>
      <c r="Y398" s="63">
        <v>22999.810999999998</v>
      </c>
      <c r="Z398" s="63">
        <v>0</v>
      </c>
      <c r="AA398" s="63">
        <v>91.820999999999998</v>
      </c>
      <c r="AB398" s="63">
        <v>0</v>
      </c>
      <c r="AC398" s="63">
        <v>0</v>
      </c>
      <c r="AD398" s="63">
        <v>0</v>
      </c>
      <c r="AE398" s="63">
        <v>0</v>
      </c>
      <c r="AF398" s="63">
        <v>499.05200000000002</v>
      </c>
      <c r="AG398" s="63">
        <v>2444.2629999999999</v>
      </c>
      <c r="AH398" s="63">
        <v>68.05</v>
      </c>
      <c r="AI398" s="63">
        <v>1148.5920000000001</v>
      </c>
      <c r="AJ398" s="63">
        <v>11714.694</v>
      </c>
      <c r="AK398" s="63">
        <v>15966.472</v>
      </c>
      <c r="AL398" s="63">
        <v>91.076999999999998</v>
      </c>
      <c r="AM398" s="63">
        <v>15875.395</v>
      </c>
      <c r="AN398" s="63">
        <v>39.71</v>
      </c>
      <c r="AO398" s="63">
        <v>1354.799</v>
      </c>
      <c r="AP398" s="63">
        <v>0</v>
      </c>
      <c r="AQ398" s="63">
        <v>0</v>
      </c>
      <c r="AR398" s="63">
        <v>22.466999999999999</v>
      </c>
      <c r="AS398" s="63">
        <v>14.411</v>
      </c>
      <c r="AT398" s="63">
        <v>0.80700000000000005</v>
      </c>
      <c r="AU398" s="63">
        <v>0</v>
      </c>
      <c r="AV398" s="63">
        <v>14.198</v>
      </c>
      <c r="AW398" s="63">
        <v>1446.3920000000001</v>
      </c>
      <c r="AX398" s="63">
        <v>0</v>
      </c>
      <c r="AY398" s="63">
        <v>14.632999999999999</v>
      </c>
      <c r="AZ398" s="63">
        <v>0.67100000000000004</v>
      </c>
      <c r="BA398" s="63">
        <v>24.634</v>
      </c>
      <c r="BB398" s="63">
        <v>458.87700000000001</v>
      </c>
      <c r="BC398" s="63">
        <v>0.317</v>
      </c>
      <c r="BD398" s="63">
        <v>3.13</v>
      </c>
      <c r="BE398" s="63">
        <v>215.464</v>
      </c>
      <c r="BF398" s="63">
        <v>0</v>
      </c>
      <c r="BG398" s="63">
        <v>717.726</v>
      </c>
      <c r="BH398" s="63">
        <v>0.39900000000000002</v>
      </c>
      <c r="BI398" s="63">
        <v>84.918999999999997</v>
      </c>
      <c r="BJ398" s="63">
        <v>0</v>
      </c>
      <c r="BK398" s="63">
        <v>803.04399999999998</v>
      </c>
      <c r="BL398" s="63">
        <v>715.14200000000005</v>
      </c>
      <c r="BM398" s="63">
        <v>71.793999999999997</v>
      </c>
      <c r="BN398" s="63">
        <v>196.68800000000002</v>
      </c>
      <c r="BO398" s="63">
        <v>50.79</v>
      </c>
      <c r="BP398" s="63">
        <v>628.524</v>
      </c>
      <c r="BQ398" s="63">
        <v>21.323999999999998</v>
      </c>
      <c r="BR398" s="63">
        <v>643.98</v>
      </c>
      <c r="BS398" s="63">
        <v>75.595333333333329</v>
      </c>
      <c r="BT398" s="63">
        <v>0</v>
      </c>
      <c r="BU398" s="63">
        <v>0</v>
      </c>
      <c r="BV398" s="63">
        <v>0</v>
      </c>
      <c r="BW398" s="63">
        <v>75.595333333333329</v>
      </c>
      <c r="BX398" s="63">
        <v>0</v>
      </c>
      <c r="BY398" s="63">
        <v>0</v>
      </c>
      <c r="BZ398" s="63">
        <v>0</v>
      </c>
      <c r="CA398" s="63">
        <v>0</v>
      </c>
      <c r="CB398" s="63">
        <v>0</v>
      </c>
      <c r="CC398" s="63">
        <v>0</v>
      </c>
      <c r="CD398" s="63">
        <v>0</v>
      </c>
    </row>
    <row r="399" spans="2:82" ht="45" x14ac:dyDescent="0.2">
      <c r="B399" s="61">
        <v>7729</v>
      </c>
      <c r="C399" s="59" t="s">
        <v>708</v>
      </c>
      <c r="D399" s="61">
        <v>14</v>
      </c>
      <c r="E399" s="59" t="s">
        <v>529</v>
      </c>
      <c r="F399" s="61">
        <v>9</v>
      </c>
      <c r="G399" s="59" t="s">
        <v>506</v>
      </c>
      <c r="H399" s="63">
        <v>176</v>
      </c>
      <c r="I399" s="63">
        <v>30.553999999999998</v>
      </c>
      <c r="J399" s="63">
        <v>74280.997999999992</v>
      </c>
      <c r="K399" s="63">
        <v>11.784000000000001</v>
      </c>
      <c r="L399" s="63">
        <v>0</v>
      </c>
      <c r="M399" s="63">
        <v>0</v>
      </c>
      <c r="N399" s="63">
        <v>0</v>
      </c>
      <c r="O399" s="63">
        <v>0</v>
      </c>
      <c r="P399" s="63">
        <v>0</v>
      </c>
      <c r="Q399" s="63">
        <v>210.23</v>
      </c>
      <c r="R399" s="63">
        <v>0</v>
      </c>
      <c r="S399" s="63">
        <v>0</v>
      </c>
      <c r="T399" s="63">
        <v>0</v>
      </c>
      <c r="U399" s="63">
        <v>5090.8519999999999</v>
      </c>
      <c r="V399" s="63">
        <v>4550.2359999999999</v>
      </c>
      <c r="W399" s="63">
        <v>84174.653999999995</v>
      </c>
      <c r="X399" s="63">
        <v>14071.414000000001</v>
      </c>
      <c r="Y399" s="63">
        <v>70103.239999999991</v>
      </c>
      <c r="Z399" s="63">
        <v>4.1260000000000003</v>
      </c>
      <c r="AA399" s="63">
        <v>752.34900000000005</v>
      </c>
      <c r="AB399" s="63">
        <v>0</v>
      </c>
      <c r="AC399" s="63">
        <v>0</v>
      </c>
      <c r="AD399" s="63">
        <v>0</v>
      </c>
      <c r="AE399" s="63">
        <v>0</v>
      </c>
      <c r="AF399" s="63">
        <v>112.223</v>
      </c>
      <c r="AG399" s="63">
        <v>18179.61</v>
      </c>
      <c r="AH399" s="63">
        <v>131.88800000000001</v>
      </c>
      <c r="AI399" s="63">
        <v>5822.8640000000005</v>
      </c>
      <c r="AJ399" s="63">
        <v>7809.692</v>
      </c>
      <c r="AK399" s="63">
        <v>32812.752</v>
      </c>
      <c r="AL399" s="63">
        <v>292.54300000000001</v>
      </c>
      <c r="AM399" s="63">
        <v>32520.208999999999</v>
      </c>
      <c r="AN399" s="63">
        <v>0.76400000000000001</v>
      </c>
      <c r="AO399" s="63">
        <v>13986.062</v>
      </c>
      <c r="AP399" s="63">
        <v>2.2389999999999999</v>
      </c>
      <c r="AQ399" s="63">
        <v>0</v>
      </c>
      <c r="AR399" s="63">
        <v>0</v>
      </c>
      <c r="AS399" s="63">
        <v>0</v>
      </c>
      <c r="AT399" s="63">
        <v>0</v>
      </c>
      <c r="AU399" s="63">
        <v>0</v>
      </c>
      <c r="AV399" s="63">
        <v>35.228999999999999</v>
      </c>
      <c r="AW399" s="63">
        <v>14024.294</v>
      </c>
      <c r="AX399" s="63">
        <v>0</v>
      </c>
      <c r="AY399" s="63">
        <v>91.835999999999999</v>
      </c>
      <c r="AZ399" s="63">
        <v>0</v>
      </c>
      <c r="BA399" s="63">
        <v>128.71799999999999</v>
      </c>
      <c r="BB399" s="63">
        <v>3352.8960000000002</v>
      </c>
      <c r="BC399" s="63">
        <v>0</v>
      </c>
      <c r="BD399" s="63">
        <v>2.6190000000000002</v>
      </c>
      <c r="BE399" s="63">
        <v>1077.894</v>
      </c>
      <c r="BF399" s="63">
        <v>0</v>
      </c>
      <c r="BG399" s="63">
        <v>4653.9629999999997</v>
      </c>
      <c r="BH399" s="63">
        <v>1.2969999999999999</v>
      </c>
      <c r="BI399" s="63">
        <v>2442.8710000000001</v>
      </c>
      <c r="BJ399" s="63">
        <v>0</v>
      </c>
      <c r="BK399" s="63">
        <v>7098.1310000000003</v>
      </c>
      <c r="BL399" s="63">
        <v>6966.4460000000008</v>
      </c>
      <c r="BM399" s="63">
        <v>40.283000000000001</v>
      </c>
      <c r="BN399" s="63">
        <v>247.643</v>
      </c>
      <c r="BO399" s="63">
        <v>388.71600000000001</v>
      </c>
      <c r="BP399" s="63">
        <v>6495.2950000000001</v>
      </c>
      <c r="BQ399" s="63">
        <v>20.773</v>
      </c>
      <c r="BR399" s="63">
        <v>6512.585</v>
      </c>
      <c r="BS399" s="63">
        <v>67.335999999999999</v>
      </c>
      <c r="BT399" s="63">
        <v>0</v>
      </c>
      <c r="BU399" s="63">
        <v>42.853333333333339</v>
      </c>
      <c r="BV399" s="63">
        <v>0.104</v>
      </c>
      <c r="BW399" s="63">
        <v>67.335999999999999</v>
      </c>
      <c r="BX399" s="63">
        <v>0</v>
      </c>
      <c r="BY399" s="63">
        <v>0</v>
      </c>
      <c r="BZ399" s="63">
        <v>0</v>
      </c>
      <c r="CA399" s="63">
        <v>0</v>
      </c>
      <c r="CB399" s="63">
        <v>0</v>
      </c>
      <c r="CC399" s="63">
        <v>0</v>
      </c>
      <c r="CD399" s="63">
        <v>0</v>
      </c>
    </row>
    <row r="400" spans="2:82" ht="45" x14ac:dyDescent="0.2">
      <c r="B400" s="61">
        <v>7730</v>
      </c>
      <c r="C400" s="59" t="s">
        <v>523</v>
      </c>
      <c r="D400" s="61">
        <v>14</v>
      </c>
      <c r="E400" s="59" t="s">
        <v>529</v>
      </c>
      <c r="F400" s="61">
        <v>9</v>
      </c>
      <c r="G400" s="59" t="s">
        <v>506</v>
      </c>
      <c r="H400" s="63">
        <v>1646</v>
      </c>
      <c r="I400" s="63">
        <v>2981.73</v>
      </c>
      <c r="J400" s="63">
        <v>827554.42700000003</v>
      </c>
      <c r="K400" s="63">
        <v>5390.4269999999997</v>
      </c>
      <c r="L400" s="63">
        <v>1561.989</v>
      </c>
      <c r="M400" s="63">
        <v>2180.797</v>
      </c>
      <c r="N400" s="63">
        <v>0</v>
      </c>
      <c r="O400" s="63">
        <v>684.01300000000003</v>
      </c>
      <c r="P400" s="63">
        <v>0</v>
      </c>
      <c r="Q400" s="63">
        <v>12781.746999999999</v>
      </c>
      <c r="R400" s="63">
        <v>0</v>
      </c>
      <c r="S400" s="63">
        <v>0</v>
      </c>
      <c r="T400" s="63">
        <v>0</v>
      </c>
      <c r="U400" s="63">
        <v>327022.12300000002</v>
      </c>
      <c r="V400" s="63">
        <v>174214.31599999999</v>
      </c>
      <c r="W400" s="63">
        <v>1354371.5689999999</v>
      </c>
      <c r="X400" s="63">
        <v>92412.202000000005</v>
      </c>
      <c r="Y400" s="63">
        <v>1261959.3670000001</v>
      </c>
      <c r="Z400" s="63">
        <v>59.442</v>
      </c>
      <c r="AA400" s="63">
        <v>24678.521000000001</v>
      </c>
      <c r="AB400" s="63">
        <v>8.6050000000000004</v>
      </c>
      <c r="AC400" s="63">
        <v>379.97399999999999</v>
      </c>
      <c r="AD400" s="63">
        <v>52.848999999999997</v>
      </c>
      <c r="AE400" s="63">
        <v>449.90100000000001</v>
      </c>
      <c r="AF400" s="63">
        <v>3619.1390000000001</v>
      </c>
      <c r="AG400" s="63">
        <v>233362.01</v>
      </c>
      <c r="AH400" s="63">
        <v>825.31899999999996</v>
      </c>
      <c r="AI400" s="63">
        <v>122186.82799999999</v>
      </c>
      <c r="AJ400" s="63">
        <v>312665.60399999999</v>
      </c>
      <c r="AK400" s="63">
        <v>698288.19200000004</v>
      </c>
      <c r="AL400" s="63">
        <v>9485.0499999999993</v>
      </c>
      <c r="AM400" s="63">
        <v>688803.14199999999</v>
      </c>
      <c r="AN400" s="63">
        <v>117.339</v>
      </c>
      <c r="AO400" s="63">
        <v>157124.071</v>
      </c>
      <c r="AP400" s="63">
        <v>439.73099999999999</v>
      </c>
      <c r="AQ400" s="63">
        <v>0</v>
      </c>
      <c r="AR400" s="63">
        <v>30.372</v>
      </c>
      <c r="AS400" s="63">
        <v>0</v>
      </c>
      <c r="AT400" s="63">
        <v>0</v>
      </c>
      <c r="AU400" s="63">
        <v>59.215000000000003</v>
      </c>
      <c r="AV400" s="63">
        <v>1659.694</v>
      </c>
      <c r="AW400" s="63">
        <v>159430.42199999999</v>
      </c>
      <c r="AX400" s="63">
        <v>0.86299999999999999</v>
      </c>
      <c r="AY400" s="63">
        <v>4188.0739999999996</v>
      </c>
      <c r="AZ400" s="63">
        <v>18.109000000000002</v>
      </c>
      <c r="BA400" s="63">
        <v>289.07600000000002</v>
      </c>
      <c r="BB400" s="63">
        <v>41340.667999999998</v>
      </c>
      <c r="BC400" s="63">
        <v>0</v>
      </c>
      <c r="BD400" s="63">
        <v>64.015000000000001</v>
      </c>
      <c r="BE400" s="63">
        <v>23198.637016000001</v>
      </c>
      <c r="BF400" s="63">
        <v>0</v>
      </c>
      <c r="BG400" s="63">
        <v>69099.441999999995</v>
      </c>
      <c r="BH400" s="63">
        <v>174.755</v>
      </c>
      <c r="BI400" s="63">
        <v>12061.477999999999</v>
      </c>
      <c r="BJ400" s="63">
        <v>2.742</v>
      </c>
      <c r="BK400" s="63">
        <v>81332.933000000005</v>
      </c>
      <c r="BL400" s="63">
        <v>81562.282999999996</v>
      </c>
      <c r="BM400" s="63">
        <v>3464.7939999999999</v>
      </c>
      <c r="BN400" s="63">
        <v>10497.062</v>
      </c>
      <c r="BO400" s="63">
        <v>6986.4859999999999</v>
      </c>
      <c r="BP400" s="63">
        <v>72855.413</v>
      </c>
      <c r="BQ400" s="63">
        <v>160.26400000000001</v>
      </c>
      <c r="BR400" s="63">
        <v>72957.717999999993</v>
      </c>
      <c r="BS400" s="63">
        <v>4061.1709999999998</v>
      </c>
      <c r="BT400" s="63">
        <v>4.0136666666666665</v>
      </c>
      <c r="BU400" s="63">
        <v>499.28399999999999</v>
      </c>
      <c r="BV400" s="63">
        <v>72.14</v>
      </c>
      <c r="BW400" s="63">
        <v>4060.3676666666665</v>
      </c>
      <c r="BX400" s="63">
        <v>0</v>
      </c>
      <c r="BY400" s="63">
        <v>0</v>
      </c>
      <c r="BZ400" s="63">
        <v>0</v>
      </c>
      <c r="CA400" s="63">
        <v>0</v>
      </c>
      <c r="CB400" s="63">
        <v>0</v>
      </c>
      <c r="CC400" s="63">
        <v>0</v>
      </c>
      <c r="CD400" s="63">
        <v>0</v>
      </c>
    </row>
    <row r="401" spans="2:82" ht="60" x14ac:dyDescent="0.2">
      <c r="B401" s="61">
        <v>7740</v>
      </c>
      <c r="C401" s="59" t="s">
        <v>524</v>
      </c>
      <c r="D401" s="61">
        <v>14</v>
      </c>
      <c r="E401" s="59" t="s">
        <v>529</v>
      </c>
      <c r="F401" s="61">
        <v>9</v>
      </c>
      <c r="G401" s="59" t="s">
        <v>506</v>
      </c>
      <c r="H401" s="63">
        <v>56</v>
      </c>
      <c r="I401" s="63">
        <v>0</v>
      </c>
      <c r="J401" s="63">
        <v>13585.565000000001</v>
      </c>
      <c r="K401" s="63">
        <v>4.8680000000000003</v>
      </c>
      <c r="L401" s="63">
        <v>0</v>
      </c>
      <c r="M401" s="63">
        <v>85.682000000000002</v>
      </c>
      <c r="N401" s="63">
        <v>0</v>
      </c>
      <c r="O401" s="63">
        <v>0</v>
      </c>
      <c r="P401" s="63">
        <v>0</v>
      </c>
      <c r="Q401" s="63">
        <v>44.555</v>
      </c>
      <c r="R401" s="63">
        <v>0</v>
      </c>
      <c r="S401" s="63">
        <v>0</v>
      </c>
      <c r="T401" s="63">
        <v>0</v>
      </c>
      <c r="U401" s="63">
        <v>868.96799999999996</v>
      </c>
      <c r="V401" s="63">
        <v>3023.4969999999998</v>
      </c>
      <c r="W401" s="63">
        <v>17613.134999999998</v>
      </c>
      <c r="X401" s="63">
        <v>556.34400000000005</v>
      </c>
      <c r="Y401" s="63">
        <v>17056.791000000001</v>
      </c>
      <c r="Z401" s="63">
        <v>0</v>
      </c>
      <c r="AA401" s="63">
        <v>19.053999999999998</v>
      </c>
      <c r="AB401" s="63">
        <v>0</v>
      </c>
      <c r="AC401" s="63">
        <v>0</v>
      </c>
      <c r="AD401" s="63">
        <v>0</v>
      </c>
      <c r="AE401" s="63">
        <v>218.047</v>
      </c>
      <c r="AF401" s="63">
        <v>20.279</v>
      </c>
      <c r="AG401" s="63">
        <v>1334.241</v>
      </c>
      <c r="AH401" s="63">
        <v>12.625999999999999</v>
      </c>
      <c r="AI401" s="63">
        <v>5603.3959999999997</v>
      </c>
      <c r="AJ401" s="63">
        <v>2336.8890000000001</v>
      </c>
      <c r="AK401" s="63">
        <v>9544.5319999999992</v>
      </c>
      <c r="AL401" s="63">
        <v>103.788</v>
      </c>
      <c r="AM401" s="63">
        <v>9440.7440000000006</v>
      </c>
      <c r="AN401" s="63">
        <v>0</v>
      </c>
      <c r="AO401" s="63">
        <v>2556.9920000000002</v>
      </c>
      <c r="AP401" s="63">
        <v>0.92400000000000004</v>
      </c>
      <c r="AQ401" s="63">
        <v>0</v>
      </c>
      <c r="AR401" s="63">
        <v>0</v>
      </c>
      <c r="AS401" s="63">
        <v>0</v>
      </c>
      <c r="AT401" s="63">
        <v>0</v>
      </c>
      <c r="AU401" s="63">
        <v>0</v>
      </c>
      <c r="AV401" s="63">
        <v>7.1639999999999997</v>
      </c>
      <c r="AW401" s="63">
        <v>2565.08</v>
      </c>
      <c r="AX401" s="63">
        <v>0</v>
      </c>
      <c r="AY401" s="63">
        <v>6.03</v>
      </c>
      <c r="AZ401" s="63">
        <v>0</v>
      </c>
      <c r="BA401" s="63">
        <v>1.0289999999999999</v>
      </c>
      <c r="BB401" s="63">
        <v>209.19399999999999</v>
      </c>
      <c r="BC401" s="63">
        <v>4.9530000000000003</v>
      </c>
      <c r="BD401" s="63">
        <v>1.498</v>
      </c>
      <c r="BE401" s="63">
        <v>962.18499999999995</v>
      </c>
      <c r="BF401" s="63">
        <v>0</v>
      </c>
      <c r="BG401" s="63">
        <v>1184.8889999999999</v>
      </c>
      <c r="BH401" s="63">
        <v>41.478999999999999</v>
      </c>
      <c r="BI401" s="63">
        <v>96.153000000000006</v>
      </c>
      <c r="BJ401" s="63">
        <v>0</v>
      </c>
      <c r="BK401" s="63">
        <v>1322.521</v>
      </c>
      <c r="BL401" s="63">
        <v>1500.2270000000001</v>
      </c>
      <c r="BM401" s="63">
        <v>257.66800000000001</v>
      </c>
      <c r="BN401" s="63">
        <v>1680.0519999999999</v>
      </c>
      <c r="BO401" s="63">
        <v>54.295999999999999</v>
      </c>
      <c r="BP401" s="63">
        <v>1451.318</v>
      </c>
      <c r="BQ401" s="63">
        <v>3.6230000000000002</v>
      </c>
      <c r="BR401" s="63">
        <v>1452.838</v>
      </c>
      <c r="BS401" s="63">
        <v>647.00133333333338</v>
      </c>
      <c r="BT401" s="63">
        <v>0</v>
      </c>
      <c r="BU401" s="63">
        <v>8.1753333333333327</v>
      </c>
      <c r="BV401" s="63">
        <v>61.491666666666667</v>
      </c>
      <c r="BW401" s="63">
        <v>647.00133333333338</v>
      </c>
      <c r="BX401" s="63">
        <v>0</v>
      </c>
      <c r="BY401" s="63">
        <v>0</v>
      </c>
      <c r="BZ401" s="63">
        <v>0</v>
      </c>
      <c r="CA401" s="63">
        <v>0</v>
      </c>
      <c r="CB401" s="63">
        <v>0</v>
      </c>
      <c r="CC401" s="63">
        <v>0</v>
      </c>
      <c r="CD401" s="63">
        <v>0</v>
      </c>
    </row>
    <row r="402" spans="2:82" ht="45" x14ac:dyDescent="0.2">
      <c r="B402" s="61">
        <v>7810</v>
      </c>
      <c r="C402" s="59" t="s">
        <v>525</v>
      </c>
      <c r="D402" s="61">
        <v>14</v>
      </c>
      <c r="E402" s="59" t="s">
        <v>529</v>
      </c>
      <c r="F402" s="61">
        <v>9</v>
      </c>
      <c r="G402" s="59" t="s">
        <v>506</v>
      </c>
      <c r="H402" s="63">
        <v>71</v>
      </c>
      <c r="I402" s="63">
        <v>0</v>
      </c>
      <c r="J402" s="63">
        <v>19508.892</v>
      </c>
      <c r="K402" s="63">
        <v>8603.1280000000006</v>
      </c>
      <c r="L402" s="63">
        <v>0</v>
      </c>
      <c r="M402" s="63">
        <v>7465.165</v>
      </c>
      <c r="N402" s="63">
        <v>0</v>
      </c>
      <c r="O402" s="63">
        <v>0</v>
      </c>
      <c r="P402" s="63">
        <v>0</v>
      </c>
      <c r="Q402" s="63">
        <v>1.0649999999999999</v>
      </c>
      <c r="R402" s="63">
        <v>0</v>
      </c>
      <c r="S402" s="63">
        <v>0</v>
      </c>
      <c r="T402" s="63">
        <v>0</v>
      </c>
      <c r="U402" s="63">
        <v>22536.973000000002</v>
      </c>
      <c r="V402" s="63">
        <v>21320.798999999999</v>
      </c>
      <c r="W402" s="63">
        <v>79436.021999999997</v>
      </c>
      <c r="X402" s="63">
        <v>5465.0810000000001</v>
      </c>
      <c r="Y402" s="63">
        <v>73970.941000000006</v>
      </c>
      <c r="Z402" s="63">
        <v>0</v>
      </c>
      <c r="AA402" s="63">
        <v>17.998000000000001</v>
      </c>
      <c r="AB402" s="63">
        <v>0</v>
      </c>
      <c r="AC402" s="63">
        <v>0</v>
      </c>
      <c r="AD402" s="63">
        <v>0</v>
      </c>
      <c r="AE402" s="63">
        <v>0</v>
      </c>
      <c r="AF402" s="63">
        <v>162.10599999999999</v>
      </c>
      <c r="AG402" s="63">
        <v>2109.297</v>
      </c>
      <c r="AH402" s="63">
        <v>179.648</v>
      </c>
      <c r="AI402" s="63">
        <v>3653.27</v>
      </c>
      <c r="AJ402" s="63">
        <v>13473.737999999999</v>
      </c>
      <c r="AK402" s="63">
        <v>19596.057000000001</v>
      </c>
      <c r="AL402" s="63">
        <v>24.673999999999999</v>
      </c>
      <c r="AM402" s="63">
        <v>19571.383000000002</v>
      </c>
      <c r="AN402" s="63">
        <v>0</v>
      </c>
      <c r="AO402" s="63">
        <v>3951.1179999999999</v>
      </c>
      <c r="AP402" s="63">
        <v>1455.557</v>
      </c>
      <c r="AQ402" s="63">
        <v>0</v>
      </c>
      <c r="AR402" s="63">
        <v>0</v>
      </c>
      <c r="AS402" s="63">
        <v>0</v>
      </c>
      <c r="AT402" s="63">
        <v>0</v>
      </c>
      <c r="AU402" s="63">
        <v>0</v>
      </c>
      <c r="AV402" s="63">
        <v>2.0739999999999998</v>
      </c>
      <c r="AW402" s="63">
        <v>5408.7489999999998</v>
      </c>
      <c r="AX402" s="63">
        <v>0</v>
      </c>
      <c r="AY402" s="63">
        <v>0</v>
      </c>
      <c r="AZ402" s="63">
        <v>0</v>
      </c>
      <c r="BA402" s="63">
        <v>1.202</v>
      </c>
      <c r="BB402" s="63">
        <v>427.358</v>
      </c>
      <c r="BC402" s="63">
        <v>0</v>
      </c>
      <c r="BD402" s="63">
        <v>8.9469999999999992</v>
      </c>
      <c r="BE402" s="63">
        <v>630.59299999999996</v>
      </c>
      <c r="BF402" s="63">
        <v>0</v>
      </c>
      <c r="BG402" s="63">
        <v>1068.0999999999999</v>
      </c>
      <c r="BH402" s="63">
        <v>0.23599999999999999</v>
      </c>
      <c r="BI402" s="63">
        <v>452.88900000000001</v>
      </c>
      <c r="BJ402" s="63">
        <v>0</v>
      </c>
      <c r="BK402" s="63">
        <v>1521.2249999999999</v>
      </c>
      <c r="BL402" s="63">
        <v>4049.4659999999999</v>
      </c>
      <c r="BM402" s="63">
        <v>161.94200000000001</v>
      </c>
      <c r="BN402" s="63">
        <v>837.54399999999998</v>
      </c>
      <c r="BO402" s="63">
        <v>190.47399999999999</v>
      </c>
      <c r="BP402" s="63">
        <v>3824.5549999999998</v>
      </c>
      <c r="BQ402" s="63">
        <v>8.7850000000000001</v>
      </c>
      <c r="BR402" s="63">
        <v>3832.1410000000001</v>
      </c>
      <c r="BS402" s="63">
        <v>321.2833333333333</v>
      </c>
      <c r="BT402" s="63">
        <v>0</v>
      </c>
      <c r="BU402" s="63">
        <v>4.934333333333333</v>
      </c>
      <c r="BV402" s="63">
        <v>188.68299999999999</v>
      </c>
      <c r="BW402" s="63">
        <v>321.2833333333333</v>
      </c>
      <c r="BX402" s="63">
        <v>0</v>
      </c>
      <c r="BY402" s="63">
        <v>0</v>
      </c>
      <c r="BZ402" s="63">
        <v>0</v>
      </c>
      <c r="CA402" s="63">
        <v>0</v>
      </c>
      <c r="CB402" s="63">
        <v>0</v>
      </c>
      <c r="CC402" s="63">
        <v>0</v>
      </c>
      <c r="CD402" s="63">
        <v>0</v>
      </c>
    </row>
    <row r="403" spans="2:82" ht="45" x14ac:dyDescent="0.2">
      <c r="B403" s="61">
        <v>7820</v>
      </c>
      <c r="C403" s="59" t="s">
        <v>526</v>
      </c>
      <c r="D403" s="61">
        <v>14</v>
      </c>
      <c r="E403" s="59" t="s">
        <v>529</v>
      </c>
      <c r="F403" s="61">
        <v>9</v>
      </c>
      <c r="G403" s="59" t="s">
        <v>506</v>
      </c>
      <c r="H403" s="63">
        <v>254</v>
      </c>
      <c r="I403" s="63">
        <v>0</v>
      </c>
      <c r="J403" s="63">
        <v>16102.023999999999</v>
      </c>
      <c r="K403" s="63">
        <v>75429.148000000001</v>
      </c>
      <c r="L403" s="63">
        <v>0</v>
      </c>
      <c r="M403" s="63">
        <v>0</v>
      </c>
      <c r="N403" s="63">
        <v>248.185</v>
      </c>
      <c r="O403" s="63">
        <v>139.762</v>
      </c>
      <c r="P403" s="63">
        <v>0</v>
      </c>
      <c r="Q403" s="63">
        <v>13927.687</v>
      </c>
      <c r="R403" s="63">
        <v>0</v>
      </c>
      <c r="S403" s="63">
        <v>0</v>
      </c>
      <c r="T403" s="63">
        <v>18.891999999999999</v>
      </c>
      <c r="U403" s="63">
        <v>206171.807</v>
      </c>
      <c r="V403" s="63">
        <v>470433.86099999998</v>
      </c>
      <c r="W403" s="63">
        <v>782471.36600000004</v>
      </c>
      <c r="X403" s="63">
        <v>29002.777999999998</v>
      </c>
      <c r="Y403" s="63">
        <v>753468.58799999999</v>
      </c>
      <c r="Z403" s="63">
        <v>0</v>
      </c>
      <c r="AA403" s="63">
        <v>92.875</v>
      </c>
      <c r="AB403" s="63">
        <v>0</v>
      </c>
      <c r="AC403" s="63">
        <v>25.341000000000001</v>
      </c>
      <c r="AD403" s="63">
        <v>0</v>
      </c>
      <c r="AE403" s="63">
        <v>49.148000000000003</v>
      </c>
      <c r="AF403" s="63">
        <v>27.63</v>
      </c>
      <c r="AG403" s="63">
        <v>10327.233</v>
      </c>
      <c r="AH403" s="63">
        <v>64.120999999999995</v>
      </c>
      <c r="AI403" s="63">
        <v>12121.781000000001</v>
      </c>
      <c r="AJ403" s="63">
        <v>145993.399</v>
      </c>
      <c r="AK403" s="63">
        <v>168701.52799999999</v>
      </c>
      <c r="AL403" s="63">
        <v>353.79599999999999</v>
      </c>
      <c r="AM403" s="63">
        <v>168347.73199999999</v>
      </c>
      <c r="AN403" s="63">
        <v>0</v>
      </c>
      <c r="AO403" s="63">
        <v>3349.402</v>
      </c>
      <c r="AP403" s="63">
        <v>16128.852000000001</v>
      </c>
      <c r="AQ403" s="63">
        <v>0</v>
      </c>
      <c r="AR403" s="63">
        <v>0</v>
      </c>
      <c r="AS403" s="63">
        <v>0</v>
      </c>
      <c r="AT403" s="63">
        <v>0</v>
      </c>
      <c r="AU403" s="63">
        <v>0</v>
      </c>
      <c r="AV403" s="63">
        <v>65.491</v>
      </c>
      <c r="AW403" s="63">
        <v>19543.744999999999</v>
      </c>
      <c r="AX403" s="63">
        <v>0</v>
      </c>
      <c r="AY403" s="63">
        <v>0</v>
      </c>
      <c r="AZ403" s="63">
        <v>0</v>
      </c>
      <c r="BA403" s="63">
        <v>31.832999999999998</v>
      </c>
      <c r="BB403" s="63">
        <v>1801.4870000000001</v>
      </c>
      <c r="BC403" s="63">
        <v>0</v>
      </c>
      <c r="BD403" s="63">
        <v>39.493000000000002</v>
      </c>
      <c r="BE403" s="63">
        <v>1977.5830080000001</v>
      </c>
      <c r="BF403" s="63">
        <v>0</v>
      </c>
      <c r="BG403" s="63">
        <v>3850.3960000000002</v>
      </c>
      <c r="BH403" s="63">
        <v>8.6029999999999998</v>
      </c>
      <c r="BI403" s="63">
        <v>934.45699999999999</v>
      </c>
      <c r="BJ403" s="63">
        <v>0</v>
      </c>
      <c r="BK403" s="63">
        <v>4793.4560000000001</v>
      </c>
      <c r="BL403" s="63">
        <v>14865.761</v>
      </c>
      <c r="BM403" s="63">
        <v>115.47199999999999</v>
      </c>
      <c r="BN403" s="63">
        <v>28.151</v>
      </c>
      <c r="BO403" s="63">
        <v>1154.912</v>
      </c>
      <c r="BP403" s="63">
        <v>13714.450999999999</v>
      </c>
      <c r="BQ403" s="63">
        <v>44.064999999999998</v>
      </c>
      <c r="BR403" s="63">
        <v>13755.932000000001</v>
      </c>
      <c r="BS403" s="63">
        <v>48.213666666666661</v>
      </c>
      <c r="BT403" s="63">
        <v>0</v>
      </c>
      <c r="BU403" s="63">
        <v>1.8243333333333334</v>
      </c>
      <c r="BV403" s="63">
        <v>3.2309999999999999</v>
      </c>
      <c r="BW403" s="63">
        <v>48.213666666666661</v>
      </c>
      <c r="BX403" s="63">
        <v>0</v>
      </c>
      <c r="BY403" s="63">
        <v>0</v>
      </c>
      <c r="BZ403" s="63">
        <v>0</v>
      </c>
      <c r="CA403" s="63">
        <v>0</v>
      </c>
      <c r="CB403" s="63">
        <v>0</v>
      </c>
      <c r="CC403" s="63">
        <v>0</v>
      </c>
      <c r="CD403" s="63">
        <v>0</v>
      </c>
    </row>
    <row r="404" spans="2:82" ht="45" x14ac:dyDescent="0.2">
      <c r="B404" s="61">
        <v>7830</v>
      </c>
      <c r="C404" s="59" t="s">
        <v>527</v>
      </c>
      <c r="D404" s="61">
        <v>14</v>
      </c>
      <c r="E404" s="59" t="s">
        <v>529</v>
      </c>
      <c r="F404" s="61">
        <v>9</v>
      </c>
      <c r="G404" s="59" t="s">
        <v>506</v>
      </c>
      <c r="H404" s="63">
        <v>336</v>
      </c>
      <c r="I404" s="63">
        <v>230.791</v>
      </c>
      <c r="J404" s="63">
        <v>58234.235000000001</v>
      </c>
      <c r="K404" s="63">
        <v>21945.445</v>
      </c>
      <c r="L404" s="63">
        <v>79.105999999999995</v>
      </c>
      <c r="M404" s="63">
        <v>874.32100000000003</v>
      </c>
      <c r="N404" s="63">
        <v>0</v>
      </c>
      <c r="O404" s="63">
        <v>0.45</v>
      </c>
      <c r="P404" s="63">
        <v>387.48099999999999</v>
      </c>
      <c r="Q404" s="63">
        <v>3363.4879999999998</v>
      </c>
      <c r="R404" s="63">
        <v>6.3440000000000003</v>
      </c>
      <c r="S404" s="63">
        <v>0</v>
      </c>
      <c r="T404" s="63">
        <v>0</v>
      </c>
      <c r="U404" s="63">
        <v>45199.237000000001</v>
      </c>
      <c r="V404" s="63">
        <v>119250.399</v>
      </c>
      <c r="W404" s="63">
        <v>249571.29699999999</v>
      </c>
      <c r="X404" s="63">
        <v>10123.108</v>
      </c>
      <c r="Y404" s="63">
        <v>239448.18900000001</v>
      </c>
      <c r="Z404" s="63">
        <v>0</v>
      </c>
      <c r="AA404" s="63">
        <v>89.438999999999993</v>
      </c>
      <c r="AB404" s="63">
        <v>0</v>
      </c>
      <c r="AC404" s="63">
        <v>0</v>
      </c>
      <c r="AD404" s="63">
        <v>0</v>
      </c>
      <c r="AE404" s="63">
        <v>2.9940000000000002</v>
      </c>
      <c r="AF404" s="63">
        <v>197.86600000000001</v>
      </c>
      <c r="AG404" s="63">
        <v>13044.896000000001</v>
      </c>
      <c r="AH404" s="63">
        <v>210.46899999999999</v>
      </c>
      <c r="AI404" s="63">
        <v>11489.032999999999</v>
      </c>
      <c r="AJ404" s="63">
        <v>38293.800000000003</v>
      </c>
      <c r="AK404" s="63">
        <v>63328.497000000003</v>
      </c>
      <c r="AL404" s="63">
        <v>378.31599999999997</v>
      </c>
      <c r="AM404" s="63">
        <v>62950.180999999997</v>
      </c>
      <c r="AN404" s="63">
        <v>11.542</v>
      </c>
      <c r="AO404" s="63">
        <v>11109.614</v>
      </c>
      <c r="AP404" s="63">
        <v>3500.0369999999998</v>
      </c>
      <c r="AQ404" s="63">
        <v>36.393000000000001</v>
      </c>
      <c r="AR404" s="63">
        <v>0</v>
      </c>
      <c r="AS404" s="63">
        <v>0</v>
      </c>
      <c r="AT404" s="63">
        <v>0</v>
      </c>
      <c r="AU404" s="63">
        <v>0</v>
      </c>
      <c r="AV404" s="63">
        <v>66.727999999999994</v>
      </c>
      <c r="AW404" s="63">
        <v>14724.314</v>
      </c>
      <c r="AX404" s="63">
        <v>0</v>
      </c>
      <c r="AY404" s="63">
        <v>10.638</v>
      </c>
      <c r="AZ404" s="63">
        <v>0</v>
      </c>
      <c r="BA404" s="63">
        <v>12.797000000000001</v>
      </c>
      <c r="BB404" s="63">
        <v>2239.3760000000002</v>
      </c>
      <c r="BC404" s="63">
        <v>0</v>
      </c>
      <c r="BD404" s="63">
        <v>5.202</v>
      </c>
      <c r="BE404" s="63">
        <v>2256.192</v>
      </c>
      <c r="BF404" s="63">
        <v>0</v>
      </c>
      <c r="BG404" s="63">
        <v>4524.2049999999999</v>
      </c>
      <c r="BH404" s="63">
        <v>6.2140000000000004</v>
      </c>
      <c r="BI404" s="63">
        <v>680.73900000000003</v>
      </c>
      <c r="BJ404" s="63">
        <v>0</v>
      </c>
      <c r="BK404" s="63">
        <v>5211.1580000000004</v>
      </c>
      <c r="BL404" s="63">
        <v>9591.4629999999997</v>
      </c>
      <c r="BM404" s="63">
        <v>78.307000000000002</v>
      </c>
      <c r="BN404" s="63">
        <v>495.81400000000002</v>
      </c>
      <c r="BO404" s="63">
        <v>708.16300000000001</v>
      </c>
      <c r="BP404" s="63">
        <v>8804.2389999999996</v>
      </c>
      <c r="BQ404" s="63">
        <v>39.473999999999997</v>
      </c>
      <c r="BR404" s="63">
        <v>8832.0480000000007</v>
      </c>
      <c r="BS404" s="63">
        <v>161.13166666666666</v>
      </c>
      <c r="BT404" s="63">
        <v>0</v>
      </c>
      <c r="BU404" s="63">
        <v>49.131</v>
      </c>
      <c r="BV404" s="63">
        <v>2.7286666666666664</v>
      </c>
      <c r="BW404" s="63">
        <v>161.13166666666666</v>
      </c>
      <c r="BX404" s="63">
        <v>0</v>
      </c>
      <c r="BY404" s="63">
        <v>0</v>
      </c>
      <c r="BZ404" s="63">
        <v>0</v>
      </c>
      <c r="CA404" s="63">
        <v>0</v>
      </c>
      <c r="CB404" s="63">
        <v>0</v>
      </c>
      <c r="CC404" s="63">
        <v>0</v>
      </c>
      <c r="CD404" s="63">
        <v>0</v>
      </c>
    </row>
    <row r="405" spans="2:82" ht="45" x14ac:dyDescent="0.2">
      <c r="B405" s="61">
        <v>7911</v>
      </c>
      <c r="C405" s="59" t="s">
        <v>528</v>
      </c>
      <c r="D405" s="61">
        <v>14</v>
      </c>
      <c r="E405" s="59" t="s">
        <v>529</v>
      </c>
      <c r="F405" s="61">
        <v>9</v>
      </c>
      <c r="G405" s="59" t="s">
        <v>506</v>
      </c>
      <c r="H405" s="63">
        <v>1091</v>
      </c>
      <c r="I405" s="63">
        <v>76573.98</v>
      </c>
      <c r="J405" s="63">
        <v>131458.533</v>
      </c>
      <c r="K405" s="63">
        <v>126.76900000000001</v>
      </c>
      <c r="L405" s="63">
        <v>1872.492</v>
      </c>
      <c r="M405" s="63">
        <v>14735.366</v>
      </c>
      <c r="N405" s="63">
        <v>0</v>
      </c>
      <c r="O405" s="63">
        <v>233.917</v>
      </c>
      <c r="P405" s="63">
        <v>0</v>
      </c>
      <c r="Q405" s="63">
        <v>74633.631999999998</v>
      </c>
      <c r="R405" s="63">
        <v>0</v>
      </c>
      <c r="S405" s="63">
        <v>10.877000000000001</v>
      </c>
      <c r="T405" s="63">
        <v>2.9209999999999998</v>
      </c>
      <c r="U405" s="63">
        <v>175025.851</v>
      </c>
      <c r="V405" s="63">
        <v>142316.416</v>
      </c>
      <c r="W405" s="63">
        <v>616990.75399999996</v>
      </c>
      <c r="X405" s="63">
        <v>26796.322</v>
      </c>
      <c r="Y405" s="63">
        <v>590194.43200000003</v>
      </c>
      <c r="Z405" s="63">
        <v>111.46</v>
      </c>
      <c r="AA405" s="63">
        <v>914.53899999999999</v>
      </c>
      <c r="AB405" s="63">
        <v>0</v>
      </c>
      <c r="AC405" s="63">
        <v>1.052</v>
      </c>
      <c r="AD405" s="63">
        <v>0</v>
      </c>
      <c r="AE405" s="63">
        <v>56.015000000000001</v>
      </c>
      <c r="AF405" s="63">
        <v>6163.33</v>
      </c>
      <c r="AG405" s="63">
        <v>19019.918000000001</v>
      </c>
      <c r="AH405" s="63">
        <v>6026.9440000000004</v>
      </c>
      <c r="AI405" s="63">
        <v>53708.046000000002</v>
      </c>
      <c r="AJ405" s="63">
        <v>171583.43700000001</v>
      </c>
      <c r="AK405" s="63">
        <v>257584.74100000001</v>
      </c>
      <c r="AL405" s="63">
        <v>1224.4590000000001</v>
      </c>
      <c r="AM405" s="63">
        <v>256360.28200000001</v>
      </c>
      <c r="AN405" s="63">
        <v>3934.904</v>
      </c>
      <c r="AO405" s="63">
        <v>24465.763999999999</v>
      </c>
      <c r="AP405" s="63">
        <v>0.55400000000000005</v>
      </c>
      <c r="AQ405" s="63">
        <v>0</v>
      </c>
      <c r="AR405" s="63">
        <v>0</v>
      </c>
      <c r="AS405" s="63">
        <v>0</v>
      </c>
      <c r="AT405" s="63">
        <v>0.10199999999999999</v>
      </c>
      <c r="AU405" s="63">
        <v>3.5999999999999997E-2</v>
      </c>
      <c r="AV405" s="63">
        <v>72.444000000000003</v>
      </c>
      <c r="AW405" s="63">
        <v>28473.804</v>
      </c>
      <c r="AX405" s="63">
        <v>2.3370000000000002</v>
      </c>
      <c r="AY405" s="63">
        <v>154.50700000000001</v>
      </c>
      <c r="AZ405" s="63">
        <v>0.35099999999999998</v>
      </c>
      <c r="BA405" s="63">
        <v>262.76600000000002</v>
      </c>
      <c r="BB405" s="63">
        <v>2957.8580000000002</v>
      </c>
      <c r="BC405" s="63">
        <v>20.033000000000001</v>
      </c>
      <c r="BD405" s="63">
        <v>347.49400000000003</v>
      </c>
      <c r="BE405" s="63">
        <v>8996.2870719999992</v>
      </c>
      <c r="BF405" s="63">
        <v>0</v>
      </c>
      <c r="BG405" s="63">
        <v>12741.633</v>
      </c>
      <c r="BH405" s="63">
        <v>28.091999999999999</v>
      </c>
      <c r="BI405" s="63">
        <v>1459.367</v>
      </c>
      <c r="BJ405" s="63">
        <v>0</v>
      </c>
      <c r="BK405" s="63">
        <v>14229.092000000001</v>
      </c>
      <c r="BL405" s="63">
        <v>16911.741999999998</v>
      </c>
      <c r="BM405" s="63">
        <v>2667.03</v>
      </c>
      <c r="BN405" s="63">
        <v>8446.1170000000002</v>
      </c>
      <c r="BO405" s="63">
        <v>1327.471</v>
      </c>
      <c r="BP405" s="63">
        <v>15091.944</v>
      </c>
      <c r="BQ405" s="63">
        <v>113.88200000000001</v>
      </c>
      <c r="BR405" s="63">
        <v>15136.888000000001</v>
      </c>
      <c r="BS405" s="63">
        <v>3517.2939999999999</v>
      </c>
      <c r="BT405" s="63">
        <v>0</v>
      </c>
      <c r="BU405" s="63">
        <v>236.75866666666667</v>
      </c>
      <c r="BV405" s="63">
        <v>491.99933333333331</v>
      </c>
      <c r="BW405" s="63">
        <v>3517.2939999999999</v>
      </c>
      <c r="BX405" s="63">
        <v>0</v>
      </c>
      <c r="BY405" s="63">
        <v>0</v>
      </c>
      <c r="BZ405" s="63">
        <v>0</v>
      </c>
      <c r="CA405" s="63">
        <v>0</v>
      </c>
      <c r="CB405" s="63">
        <v>0</v>
      </c>
      <c r="CC405" s="63">
        <v>0</v>
      </c>
      <c r="CD405" s="63">
        <v>0</v>
      </c>
    </row>
    <row r="406" spans="2:82" ht="45" x14ac:dyDescent="0.2">
      <c r="B406" s="61">
        <v>7912</v>
      </c>
      <c r="C406" s="59" t="s">
        <v>530</v>
      </c>
      <c r="D406" s="61">
        <v>14</v>
      </c>
      <c r="E406" s="59" t="s">
        <v>529</v>
      </c>
      <c r="F406" s="61">
        <v>9</v>
      </c>
      <c r="G406" s="59" t="s">
        <v>506</v>
      </c>
      <c r="H406" s="63">
        <v>232</v>
      </c>
      <c r="I406" s="63">
        <v>2634.8989999999999</v>
      </c>
      <c r="J406" s="63">
        <v>26615.993999999999</v>
      </c>
      <c r="K406" s="63">
        <v>340.625</v>
      </c>
      <c r="L406" s="63">
        <v>62.286000000000001</v>
      </c>
      <c r="M406" s="63">
        <v>2602.3110000000001</v>
      </c>
      <c r="N406" s="63">
        <v>0</v>
      </c>
      <c r="O406" s="63">
        <v>0</v>
      </c>
      <c r="P406" s="63">
        <v>0</v>
      </c>
      <c r="Q406" s="63">
        <v>16310.02</v>
      </c>
      <c r="R406" s="63">
        <v>0</v>
      </c>
      <c r="S406" s="63">
        <v>0</v>
      </c>
      <c r="T406" s="63">
        <v>0</v>
      </c>
      <c r="U406" s="63">
        <v>25132.760999999999</v>
      </c>
      <c r="V406" s="63">
        <v>33616.275999999998</v>
      </c>
      <c r="W406" s="63">
        <v>107315.17200000001</v>
      </c>
      <c r="X406" s="63">
        <v>5010.2889999999998</v>
      </c>
      <c r="Y406" s="63">
        <v>102304.883</v>
      </c>
      <c r="Z406" s="63">
        <v>1.3879999999999999</v>
      </c>
      <c r="AA406" s="63">
        <v>136.16</v>
      </c>
      <c r="AB406" s="63">
        <v>0</v>
      </c>
      <c r="AC406" s="63">
        <v>283.97300000000001</v>
      </c>
      <c r="AD406" s="63">
        <v>0.5</v>
      </c>
      <c r="AE406" s="63">
        <v>0</v>
      </c>
      <c r="AF406" s="63">
        <v>193.583</v>
      </c>
      <c r="AG406" s="63">
        <v>5267.9189999999999</v>
      </c>
      <c r="AH406" s="63">
        <v>213.91300000000001</v>
      </c>
      <c r="AI406" s="63">
        <v>9832.39</v>
      </c>
      <c r="AJ406" s="63">
        <v>31641.232</v>
      </c>
      <c r="AK406" s="63">
        <v>47571.057999999997</v>
      </c>
      <c r="AL406" s="63">
        <v>176.65299999999999</v>
      </c>
      <c r="AM406" s="63">
        <v>47394.404999999999</v>
      </c>
      <c r="AN406" s="63">
        <v>131.744</v>
      </c>
      <c r="AO406" s="63">
        <v>5275.7030000000004</v>
      </c>
      <c r="AP406" s="63">
        <v>64.718999999999994</v>
      </c>
      <c r="AQ406" s="63">
        <v>0</v>
      </c>
      <c r="AR406" s="63">
        <v>0</v>
      </c>
      <c r="AS406" s="63">
        <v>0</v>
      </c>
      <c r="AT406" s="63">
        <v>0</v>
      </c>
      <c r="AU406" s="63">
        <v>0</v>
      </c>
      <c r="AV406" s="63">
        <v>8.9130000000000003</v>
      </c>
      <c r="AW406" s="63">
        <v>5481.0789999999997</v>
      </c>
      <c r="AX406" s="63">
        <v>0</v>
      </c>
      <c r="AY406" s="63">
        <v>15.185</v>
      </c>
      <c r="AZ406" s="63">
        <v>0</v>
      </c>
      <c r="BA406" s="63">
        <v>7.7389999999999999</v>
      </c>
      <c r="BB406" s="63">
        <v>779.96100000000001</v>
      </c>
      <c r="BC406" s="63">
        <v>0</v>
      </c>
      <c r="BD406" s="63">
        <v>11.49</v>
      </c>
      <c r="BE406" s="63">
        <v>1119.337</v>
      </c>
      <c r="BF406" s="63">
        <v>0</v>
      </c>
      <c r="BG406" s="63">
        <v>1933.712</v>
      </c>
      <c r="BH406" s="63">
        <v>0.48099999999999998</v>
      </c>
      <c r="BI406" s="63">
        <v>570.95000000000005</v>
      </c>
      <c r="BJ406" s="63">
        <v>0</v>
      </c>
      <c r="BK406" s="63">
        <v>2505.143</v>
      </c>
      <c r="BL406" s="63">
        <v>3196.607</v>
      </c>
      <c r="BM406" s="63">
        <v>220.67099999999999</v>
      </c>
      <c r="BN406" s="63">
        <v>764.14599999999996</v>
      </c>
      <c r="BO406" s="63">
        <v>280.66000000000003</v>
      </c>
      <c r="BP406" s="63">
        <v>2834.2170000000001</v>
      </c>
      <c r="BQ406" s="63">
        <v>17.792999999999999</v>
      </c>
      <c r="BR406" s="63">
        <v>2842.44</v>
      </c>
      <c r="BS406" s="63">
        <v>297.839</v>
      </c>
      <c r="BT406" s="63">
        <v>0.53100000000000003</v>
      </c>
      <c r="BU406" s="63">
        <v>32.83</v>
      </c>
      <c r="BV406" s="63">
        <v>26.059000000000001</v>
      </c>
      <c r="BW406" s="63">
        <v>297.30799999999999</v>
      </c>
      <c r="BX406" s="63">
        <v>0</v>
      </c>
      <c r="BY406" s="63">
        <v>0</v>
      </c>
      <c r="BZ406" s="63">
        <v>0</v>
      </c>
      <c r="CA406" s="63">
        <v>0</v>
      </c>
      <c r="CB406" s="63">
        <v>0</v>
      </c>
      <c r="CC406" s="63">
        <v>0</v>
      </c>
      <c r="CD406" s="63">
        <v>0</v>
      </c>
    </row>
    <row r="407" spans="2:82" ht="45" x14ac:dyDescent="0.2">
      <c r="B407" s="61">
        <v>7990</v>
      </c>
      <c r="C407" s="59" t="s">
        <v>531</v>
      </c>
      <c r="D407" s="61">
        <v>14</v>
      </c>
      <c r="E407" s="59" t="s">
        <v>529</v>
      </c>
      <c r="F407" s="61">
        <v>9</v>
      </c>
      <c r="G407" s="59" t="s">
        <v>506</v>
      </c>
      <c r="H407" s="63">
        <v>82</v>
      </c>
      <c r="I407" s="63">
        <v>1833.0250000000001</v>
      </c>
      <c r="J407" s="63">
        <v>57771.02</v>
      </c>
      <c r="K407" s="63">
        <v>0</v>
      </c>
      <c r="L407" s="63">
        <v>0</v>
      </c>
      <c r="M407" s="63">
        <v>25.901</v>
      </c>
      <c r="N407" s="63">
        <v>0</v>
      </c>
      <c r="O407" s="63">
        <v>0</v>
      </c>
      <c r="P407" s="63">
        <v>0</v>
      </c>
      <c r="Q407" s="63">
        <v>12703.004000000001</v>
      </c>
      <c r="R407" s="63">
        <v>24.504000000000001</v>
      </c>
      <c r="S407" s="63">
        <v>12.817</v>
      </c>
      <c r="T407" s="63">
        <v>222.60599999999999</v>
      </c>
      <c r="U407" s="63">
        <v>9587.7749999999996</v>
      </c>
      <c r="V407" s="63">
        <v>12294.209000000001</v>
      </c>
      <c r="W407" s="63">
        <v>94474.861000000004</v>
      </c>
      <c r="X407" s="63">
        <v>1338.2650000000001</v>
      </c>
      <c r="Y407" s="63">
        <v>93136.596000000005</v>
      </c>
      <c r="Z407" s="63">
        <v>7.8230000000000004</v>
      </c>
      <c r="AA407" s="63">
        <v>99.566999999999993</v>
      </c>
      <c r="AB407" s="63">
        <v>0</v>
      </c>
      <c r="AC407" s="63">
        <v>0</v>
      </c>
      <c r="AD407" s="63">
        <v>0</v>
      </c>
      <c r="AE407" s="63">
        <v>2721.366</v>
      </c>
      <c r="AF407" s="63">
        <v>190.65</v>
      </c>
      <c r="AG407" s="63">
        <v>5482.3440000000001</v>
      </c>
      <c r="AH407" s="63">
        <v>160.16999999999999</v>
      </c>
      <c r="AI407" s="63">
        <v>21203.036</v>
      </c>
      <c r="AJ407" s="63">
        <v>23717.439999999999</v>
      </c>
      <c r="AK407" s="63">
        <v>53582.396000000001</v>
      </c>
      <c r="AL407" s="63">
        <v>159.36799999999999</v>
      </c>
      <c r="AM407" s="63">
        <v>53423.027999999998</v>
      </c>
      <c r="AN407" s="63">
        <v>91.650999999999996</v>
      </c>
      <c r="AO407" s="63">
        <v>10764.858</v>
      </c>
      <c r="AP407" s="63">
        <v>0</v>
      </c>
      <c r="AQ407" s="63">
        <v>0</v>
      </c>
      <c r="AR407" s="63">
        <v>4.6559999999999997</v>
      </c>
      <c r="AS407" s="63">
        <v>2.4350000000000001</v>
      </c>
      <c r="AT407" s="63">
        <v>11.13</v>
      </c>
      <c r="AU407" s="63">
        <v>0</v>
      </c>
      <c r="AV407" s="63">
        <v>7.3380000000000001</v>
      </c>
      <c r="AW407" s="63">
        <v>10882.067999999999</v>
      </c>
      <c r="AX407" s="63">
        <v>0</v>
      </c>
      <c r="AY407" s="63">
        <v>0</v>
      </c>
      <c r="AZ407" s="63">
        <v>0</v>
      </c>
      <c r="BA407" s="63">
        <v>5.5609999999999999</v>
      </c>
      <c r="BB407" s="63">
        <v>989.18299999999999</v>
      </c>
      <c r="BC407" s="63">
        <v>4.0149999999999997</v>
      </c>
      <c r="BD407" s="63">
        <v>7.9960000000000004</v>
      </c>
      <c r="BE407" s="63">
        <v>4318.1180400000003</v>
      </c>
      <c r="BF407" s="63">
        <v>0</v>
      </c>
      <c r="BG407" s="63">
        <v>5324.8729999999996</v>
      </c>
      <c r="BH407" s="63">
        <v>274.76400000000001</v>
      </c>
      <c r="BI407" s="63">
        <v>98.019000000000005</v>
      </c>
      <c r="BJ407" s="63">
        <v>0</v>
      </c>
      <c r="BK407" s="63">
        <v>5697.6559999999999</v>
      </c>
      <c r="BL407" s="63">
        <v>6515.2879999999996</v>
      </c>
      <c r="BM407" s="63">
        <v>1330.876</v>
      </c>
      <c r="BN407" s="63">
        <v>895.19799999999998</v>
      </c>
      <c r="BO407" s="63">
        <v>150.02199999999999</v>
      </c>
      <c r="BP407" s="63">
        <v>6264.2640000000001</v>
      </c>
      <c r="BQ407" s="63">
        <v>4.0199999999999996</v>
      </c>
      <c r="BR407" s="63">
        <v>6266.5860000000002</v>
      </c>
      <c r="BS407" s="63">
        <v>707.79133333333334</v>
      </c>
      <c r="BT407" s="63">
        <v>0</v>
      </c>
      <c r="BU407" s="63">
        <v>155.86333333333334</v>
      </c>
      <c r="BV407" s="63">
        <v>112.83033333333333</v>
      </c>
      <c r="BW407" s="63">
        <v>707.79133333333334</v>
      </c>
      <c r="BX407" s="63">
        <v>0</v>
      </c>
      <c r="BY407" s="63">
        <v>0</v>
      </c>
      <c r="BZ407" s="63">
        <v>0</v>
      </c>
      <c r="CA407" s="63">
        <v>0</v>
      </c>
      <c r="CB407" s="63">
        <v>0</v>
      </c>
      <c r="CC407" s="63">
        <v>0</v>
      </c>
      <c r="CD407" s="63">
        <v>0</v>
      </c>
    </row>
    <row r="408" spans="2:82" ht="45" x14ac:dyDescent="0.2">
      <c r="B408" s="61">
        <v>8010</v>
      </c>
      <c r="C408" s="59" t="s">
        <v>532</v>
      </c>
      <c r="D408" s="61">
        <v>14</v>
      </c>
      <c r="E408" s="59" t="s">
        <v>529</v>
      </c>
      <c r="F408" s="61">
        <v>9</v>
      </c>
      <c r="G408" s="59" t="s">
        <v>506</v>
      </c>
      <c r="H408" s="63">
        <v>565</v>
      </c>
      <c r="I408" s="63">
        <v>6.1109999999999998</v>
      </c>
      <c r="J408" s="63">
        <v>39184.644</v>
      </c>
      <c r="K408" s="63">
        <v>107619.52899999999</v>
      </c>
      <c r="L408" s="63">
        <v>0</v>
      </c>
      <c r="M408" s="63">
        <v>21.986000000000001</v>
      </c>
      <c r="N408" s="63">
        <v>76.739999999999995</v>
      </c>
      <c r="O408" s="63">
        <v>26.678999999999998</v>
      </c>
      <c r="P408" s="63">
        <v>0</v>
      </c>
      <c r="Q408" s="63">
        <v>6130.8469999999998</v>
      </c>
      <c r="R408" s="63">
        <v>0</v>
      </c>
      <c r="S408" s="63">
        <v>0</v>
      </c>
      <c r="T408" s="63">
        <v>0</v>
      </c>
      <c r="U408" s="63">
        <v>278702.81800000003</v>
      </c>
      <c r="V408" s="63">
        <v>688496.07900000003</v>
      </c>
      <c r="W408" s="63">
        <v>1120265.433</v>
      </c>
      <c r="X408" s="63">
        <v>78810.251000000004</v>
      </c>
      <c r="Y408" s="63">
        <v>1041455.182</v>
      </c>
      <c r="Z408" s="63">
        <v>1.3069999999999999</v>
      </c>
      <c r="AA408" s="63">
        <v>282.74599999999998</v>
      </c>
      <c r="AB408" s="63">
        <v>0</v>
      </c>
      <c r="AC408" s="63">
        <v>0.439</v>
      </c>
      <c r="AD408" s="63">
        <v>0</v>
      </c>
      <c r="AE408" s="63">
        <v>178.31800000000001</v>
      </c>
      <c r="AF408" s="63">
        <v>346.41500000000002</v>
      </c>
      <c r="AG408" s="63">
        <v>29869.909</v>
      </c>
      <c r="AH408" s="63">
        <v>227.53399999999999</v>
      </c>
      <c r="AI408" s="63">
        <v>24774.605</v>
      </c>
      <c r="AJ408" s="63">
        <v>108194.208</v>
      </c>
      <c r="AK408" s="63">
        <v>163875.481</v>
      </c>
      <c r="AL408" s="63">
        <v>741.44</v>
      </c>
      <c r="AM408" s="63">
        <v>163134.041</v>
      </c>
      <c r="AN408" s="63">
        <v>6.3</v>
      </c>
      <c r="AO408" s="63">
        <v>7700.1090000000004</v>
      </c>
      <c r="AP408" s="63">
        <v>18245.170999999998</v>
      </c>
      <c r="AQ408" s="63">
        <v>0</v>
      </c>
      <c r="AR408" s="63">
        <v>0</v>
      </c>
      <c r="AS408" s="63">
        <v>0</v>
      </c>
      <c r="AT408" s="63">
        <v>0</v>
      </c>
      <c r="AU408" s="63">
        <v>33.531999999999996</v>
      </c>
      <c r="AV408" s="63">
        <v>123.197</v>
      </c>
      <c r="AW408" s="63">
        <v>26108.309000000001</v>
      </c>
      <c r="AX408" s="63">
        <v>8.0000000000000002E-3</v>
      </c>
      <c r="AY408" s="63">
        <v>9.8260000000000005</v>
      </c>
      <c r="AZ408" s="63">
        <v>1E-3</v>
      </c>
      <c r="BA408" s="63">
        <v>17.809000000000001</v>
      </c>
      <c r="BB408" s="63">
        <v>4809.3450000000003</v>
      </c>
      <c r="BC408" s="63">
        <v>6.0999999999999999E-2</v>
      </c>
      <c r="BD408" s="63">
        <v>11.269</v>
      </c>
      <c r="BE408" s="63">
        <v>3310.26</v>
      </c>
      <c r="BF408" s="63">
        <v>0</v>
      </c>
      <c r="BG408" s="63">
        <v>8158.5789999999997</v>
      </c>
      <c r="BH408" s="63">
        <v>266.55700000000002</v>
      </c>
      <c r="BI408" s="63">
        <v>2169.1689999999999</v>
      </c>
      <c r="BJ408" s="63">
        <v>1.369</v>
      </c>
      <c r="BK408" s="63">
        <v>10592.936</v>
      </c>
      <c r="BL408" s="63">
        <v>15780.86</v>
      </c>
      <c r="BM408" s="63">
        <v>265.48700000000002</v>
      </c>
      <c r="BN408" s="63">
        <v>827.11</v>
      </c>
      <c r="BO408" s="63">
        <v>1193.4090000000001</v>
      </c>
      <c r="BP408" s="63">
        <v>14485.17</v>
      </c>
      <c r="BQ408" s="63">
        <v>74.620999999999995</v>
      </c>
      <c r="BR408" s="63">
        <v>14552.873</v>
      </c>
      <c r="BS408" s="63">
        <v>327.79933333333332</v>
      </c>
      <c r="BT408" s="63">
        <v>0</v>
      </c>
      <c r="BU408" s="63">
        <v>21.079333333333331</v>
      </c>
      <c r="BV408" s="63">
        <v>0.64400000000000002</v>
      </c>
      <c r="BW408" s="63">
        <v>327.79933333333332</v>
      </c>
      <c r="BX408" s="63">
        <v>0</v>
      </c>
      <c r="BY408" s="63">
        <v>0</v>
      </c>
      <c r="BZ408" s="63">
        <v>0</v>
      </c>
      <c r="CA408" s="63">
        <v>0</v>
      </c>
      <c r="CB408" s="63">
        <v>0</v>
      </c>
      <c r="CC408" s="63">
        <v>0</v>
      </c>
      <c r="CD408" s="63">
        <v>0</v>
      </c>
    </row>
    <row r="409" spans="2:82" ht="45" x14ac:dyDescent="0.2">
      <c r="B409" s="61">
        <v>8020</v>
      </c>
      <c r="C409" s="59" t="s">
        <v>533</v>
      </c>
      <c r="D409" s="61">
        <v>14</v>
      </c>
      <c r="E409" s="59" t="s">
        <v>529</v>
      </c>
      <c r="F409" s="61">
        <v>9</v>
      </c>
      <c r="G409" s="59" t="s">
        <v>506</v>
      </c>
      <c r="H409" s="63">
        <v>336</v>
      </c>
      <c r="I409" s="63">
        <v>5.96</v>
      </c>
      <c r="J409" s="63">
        <v>103135.198</v>
      </c>
      <c r="K409" s="63">
        <v>5052.4870000000001</v>
      </c>
      <c r="L409" s="63">
        <v>0</v>
      </c>
      <c r="M409" s="63">
        <v>29.053999999999998</v>
      </c>
      <c r="N409" s="63">
        <v>0</v>
      </c>
      <c r="O409" s="63">
        <v>0</v>
      </c>
      <c r="P409" s="63">
        <v>0</v>
      </c>
      <c r="Q409" s="63">
        <v>939.46799999999996</v>
      </c>
      <c r="R409" s="63">
        <v>0</v>
      </c>
      <c r="S409" s="63">
        <v>0</v>
      </c>
      <c r="T409" s="63">
        <v>0</v>
      </c>
      <c r="U409" s="63">
        <v>13691.259</v>
      </c>
      <c r="V409" s="63">
        <v>16680.048999999999</v>
      </c>
      <c r="W409" s="63">
        <v>139533.47500000001</v>
      </c>
      <c r="X409" s="63">
        <v>12658.893</v>
      </c>
      <c r="Y409" s="63">
        <v>126874.58199999999</v>
      </c>
      <c r="Z409" s="63">
        <v>0</v>
      </c>
      <c r="AA409" s="63">
        <v>3939.2649999999999</v>
      </c>
      <c r="AB409" s="63">
        <v>0</v>
      </c>
      <c r="AC409" s="63">
        <v>103.45</v>
      </c>
      <c r="AD409" s="63">
        <v>502.85</v>
      </c>
      <c r="AE409" s="63">
        <v>462.04199999999997</v>
      </c>
      <c r="AF409" s="63">
        <v>274.24</v>
      </c>
      <c r="AG409" s="63">
        <v>44788.67</v>
      </c>
      <c r="AH409" s="63">
        <v>270.86700000000002</v>
      </c>
      <c r="AI409" s="63">
        <v>11398.653</v>
      </c>
      <c r="AJ409" s="63">
        <v>9901.4259999999995</v>
      </c>
      <c r="AK409" s="63">
        <v>71641.463000000003</v>
      </c>
      <c r="AL409" s="63">
        <v>751.97900000000004</v>
      </c>
      <c r="AM409" s="63">
        <v>70889.483999999997</v>
      </c>
      <c r="AN409" s="63">
        <v>4.2000000000000003E-2</v>
      </c>
      <c r="AO409" s="63">
        <v>19523.324000000001</v>
      </c>
      <c r="AP409" s="63">
        <v>423.53399999999999</v>
      </c>
      <c r="AQ409" s="63">
        <v>1.9259999999999999</v>
      </c>
      <c r="AR409" s="63">
        <v>0</v>
      </c>
      <c r="AS409" s="63">
        <v>0</v>
      </c>
      <c r="AT409" s="63">
        <v>0</v>
      </c>
      <c r="AU409" s="63">
        <v>0</v>
      </c>
      <c r="AV409" s="63">
        <v>132.84100000000001</v>
      </c>
      <c r="AW409" s="63">
        <v>20081.667000000001</v>
      </c>
      <c r="AX409" s="63">
        <v>0</v>
      </c>
      <c r="AY409" s="63">
        <v>769.91600000000005</v>
      </c>
      <c r="AZ409" s="63">
        <v>7.9359999999999999</v>
      </c>
      <c r="BA409" s="63">
        <v>7.173</v>
      </c>
      <c r="BB409" s="63">
        <v>8332.5439999999999</v>
      </c>
      <c r="BC409" s="63">
        <v>0</v>
      </c>
      <c r="BD409" s="63">
        <v>10.561999999999999</v>
      </c>
      <c r="BE409" s="63">
        <v>2109.2120319999999</v>
      </c>
      <c r="BF409" s="63">
        <v>0</v>
      </c>
      <c r="BG409" s="63">
        <v>11237.343000000001</v>
      </c>
      <c r="BH409" s="63">
        <v>78.078000000000003</v>
      </c>
      <c r="BI409" s="63">
        <v>1900.239</v>
      </c>
      <c r="BJ409" s="63">
        <v>0</v>
      </c>
      <c r="BK409" s="63">
        <v>13215.66</v>
      </c>
      <c r="BL409" s="63">
        <v>7399.5169999999998</v>
      </c>
      <c r="BM409" s="63">
        <v>533.51</v>
      </c>
      <c r="BN409" s="63">
        <v>1274.058</v>
      </c>
      <c r="BO409" s="63">
        <v>884.71400000000006</v>
      </c>
      <c r="BP409" s="63">
        <v>5991.2280000000001</v>
      </c>
      <c r="BQ409" s="63">
        <v>55.241</v>
      </c>
      <c r="BR409" s="63">
        <v>6028.3620000000001</v>
      </c>
      <c r="BS409" s="63">
        <v>421.96199999999999</v>
      </c>
      <c r="BT409" s="63">
        <v>1.7463333333333333</v>
      </c>
      <c r="BU409" s="63">
        <v>46.039333333333339</v>
      </c>
      <c r="BV409" s="63">
        <v>7.9509999999999996</v>
      </c>
      <c r="BW409" s="63">
        <v>421.24133333333333</v>
      </c>
      <c r="BX409" s="63">
        <v>0</v>
      </c>
      <c r="BY409" s="63">
        <v>0</v>
      </c>
      <c r="BZ409" s="63">
        <v>0</v>
      </c>
      <c r="CA409" s="63">
        <v>0</v>
      </c>
      <c r="CB409" s="63">
        <v>0</v>
      </c>
      <c r="CC409" s="63">
        <v>0</v>
      </c>
      <c r="CD409" s="63">
        <v>0</v>
      </c>
    </row>
    <row r="410" spans="2:82" ht="45" x14ac:dyDescent="0.2">
      <c r="B410" s="61">
        <v>8030</v>
      </c>
      <c r="C410" s="59" t="s">
        <v>534</v>
      </c>
      <c r="D410" s="61">
        <v>14</v>
      </c>
      <c r="E410" s="59" t="s">
        <v>529</v>
      </c>
      <c r="F410" s="61">
        <v>9</v>
      </c>
      <c r="G410" s="59" t="s">
        <v>506</v>
      </c>
      <c r="H410" s="63">
        <v>20</v>
      </c>
      <c r="I410" s="63">
        <v>0</v>
      </c>
      <c r="J410" s="63">
        <v>11442.571</v>
      </c>
      <c r="K410" s="63">
        <v>3.0569999999999999</v>
      </c>
      <c r="L410" s="63">
        <v>0</v>
      </c>
      <c r="M410" s="63">
        <v>0</v>
      </c>
      <c r="N410" s="63">
        <v>0</v>
      </c>
      <c r="O410" s="63">
        <v>0</v>
      </c>
      <c r="P410" s="63">
        <v>0</v>
      </c>
      <c r="Q410" s="63">
        <v>0</v>
      </c>
      <c r="R410" s="63">
        <v>0</v>
      </c>
      <c r="S410" s="63">
        <v>0</v>
      </c>
      <c r="T410" s="63">
        <v>0</v>
      </c>
      <c r="U410" s="63">
        <v>103.42700000000001</v>
      </c>
      <c r="V410" s="63">
        <v>160.45099999999999</v>
      </c>
      <c r="W410" s="63">
        <v>11709.505999999999</v>
      </c>
      <c r="X410" s="63">
        <v>1619.8009999999999</v>
      </c>
      <c r="Y410" s="63">
        <v>10089.705</v>
      </c>
      <c r="Z410" s="63">
        <v>0</v>
      </c>
      <c r="AA410" s="63">
        <v>0</v>
      </c>
      <c r="AB410" s="63">
        <v>0</v>
      </c>
      <c r="AC410" s="63">
        <v>0</v>
      </c>
      <c r="AD410" s="63">
        <v>0</v>
      </c>
      <c r="AE410" s="63">
        <v>0</v>
      </c>
      <c r="AF410" s="63">
        <v>5.73</v>
      </c>
      <c r="AG410" s="63">
        <v>1003.173</v>
      </c>
      <c r="AH410" s="63">
        <v>18.279</v>
      </c>
      <c r="AI410" s="63">
        <v>880.82600000000002</v>
      </c>
      <c r="AJ410" s="63">
        <v>2367.9760000000001</v>
      </c>
      <c r="AK410" s="63">
        <v>4275.9840000000004</v>
      </c>
      <c r="AL410" s="63">
        <v>11.007</v>
      </c>
      <c r="AM410" s="63">
        <v>4264.9769999999999</v>
      </c>
      <c r="AN410" s="63">
        <v>0</v>
      </c>
      <c r="AO410" s="63">
        <v>2172.1709999999998</v>
      </c>
      <c r="AP410" s="63">
        <v>0</v>
      </c>
      <c r="AQ410" s="63">
        <v>0</v>
      </c>
      <c r="AR410" s="63">
        <v>0</v>
      </c>
      <c r="AS410" s="63">
        <v>0</v>
      </c>
      <c r="AT410" s="63">
        <v>0</v>
      </c>
      <c r="AU410" s="63">
        <v>0</v>
      </c>
      <c r="AV410" s="63">
        <v>1.742</v>
      </c>
      <c r="AW410" s="63">
        <v>2173.913</v>
      </c>
      <c r="AX410" s="63">
        <v>0</v>
      </c>
      <c r="AY410" s="63">
        <v>0</v>
      </c>
      <c r="AZ410" s="63">
        <v>0</v>
      </c>
      <c r="BA410" s="63">
        <v>0.71699999999999997</v>
      </c>
      <c r="BB410" s="63">
        <v>189.11199999999999</v>
      </c>
      <c r="BC410" s="63">
        <v>0</v>
      </c>
      <c r="BD410" s="63">
        <v>0.61299999999999999</v>
      </c>
      <c r="BE410" s="63">
        <v>166.40899999999999</v>
      </c>
      <c r="BF410" s="63">
        <v>0</v>
      </c>
      <c r="BG410" s="63">
        <v>356.851</v>
      </c>
      <c r="BH410" s="63">
        <v>0</v>
      </c>
      <c r="BI410" s="63">
        <v>301.52800000000002</v>
      </c>
      <c r="BJ410" s="63">
        <v>0</v>
      </c>
      <c r="BK410" s="63">
        <v>658.37900000000002</v>
      </c>
      <c r="BL410" s="63">
        <v>1521.1030000000001</v>
      </c>
      <c r="BM410" s="63">
        <v>5.569</v>
      </c>
      <c r="BN410" s="63">
        <v>2.8210000000000002</v>
      </c>
      <c r="BO410" s="63">
        <v>192.68600000000001</v>
      </c>
      <c r="BP410" s="63">
        <v>1326.5650000000001</v>
      </c>
      <c r="BQ410" s="63">
        <v>1.5640000000000001</v>
      </c>
      <c r="BR410" s="63">
        <v>1328</v>
      </c>
      <c r="BS410" s="63">
        <v>2.1363333333333334</v>
      </c>
      <c r="BT410" s="63">
        <v>0</v>
      </c>
      <c r="BU410" s="63">
        <v>0</v>
      </c>
      <c r="BV410" s="63">
        <v>0</v>
      </c>
      <c r="BW410" s="63">
        <v>2.1363333333333334</v>
      </c>
      <c r="BX410" s="63">
        <v>0</v>
      </c>
      <c r="BY410" s="63">
        <v>0</v>
      </c>
      <c r="BZ410" s="63">
        <v>0</v>
      </c>
      <c r="CA410" s="63">
        <v>0</v>
      </c>
      <c r="CB410" s="63">
        <v>0</v>
      </c>
      <c r="CC410" s="63">
        <v>0</v>
      </c>
      <c r="CD410" s="63">
        <v>0</v>
      </c>
    </row>
    <row r="411" spans="2:82" ht="45" x14ac:dyDescent="0.2">
      <c r="B411" s="61">
        <v>8110</v>
      </c>
      <c r="C411" s="59" t="s">
        <v>535</v>
      </c>
      <c r="D411" s="61">
        <v>14</v>
      </c>
      <c r="E411" s="59" t="s">
        <v>529</v>
      </c>
      <c r="F411" s="61">
        <v>9</v>
      </c>
      <c r="G411" s="59" t="s">
        <v>506</v>
      </c>
      <c r="H411" s="63">
        <v>254</v>
      </c>
      <c r="I411" s="63">
        <v>9.5549999999999997</v>
      </c>
      <c r="J411" s="63">
        <v>32882.076000000001</v>
      </c>
      <c r="K411" s="63">
        <v>11770.246999999999</v>
      </c>
      <c r="L411" s="63">
        <v>0</v>
      </c>
      <c r="M411" s="63">
        <v>0</v>
      </c>
      <c r="N411" s="63">
        <v>168.96</v>
      </c>
      <c r="O411" s="63">
        <v>0</v>
      </c>
      <c r="P411" s="63">
        <v>0</v>
      </c>
      <c r="Q411" s="63">
        <v>2666.1860000000001</v>
      </c>
      <c r="R411" s="63">
        <v>0</v>
      </c>
      <c r="S411" s="63">
        <v>0</v>
      </c>
      <c r="T411" s="63">
        <v>0</v>
      </c>
      <c r="U411" s="63">
        <v>35606.474999999999</v>
      </c>
      <c r="V411" s="63">
        <v>49645.379000000001</v>
      </c>
      <c r="W411" s="63">
        <v>132748.878</v>
      </c>
      <c r="X411" s="63">
        <v>5351.8519999999999</v>
      </c>
      <c r="Y411" s="63">
        <v>127397.026</v>
      </c>
      <c r="Z411" s="63">
        <v>0</v>
      </c>
      <c r="AA411" s="63">
        <v>124.057</v>
      </c>
      <c r="AB411" s="63">
        <v>0</v>
      </c>
      <c r="AC411" s="63">
        <v>0</v>
      </c>
      <c r="AD411" s="63">
        <v>0</v>
      </c>
      <c r="AE411" s="63">
        <v>0</v>
      </c>
      <c r="AF411" s="63">
        <v>759.029</v>
      </c>
      <c r="AG411" s="63">
        <v>7775.9210000000003</v>
      </c>
      <c r="AH411" s="63">
        <v>60.704999999999998</v>
      </c>
      <c r="AI411" s="63">
        <v>3702.721</v>
      </c>
      <c r="AJ411" s="63">
        <v>11240.036</v>
      </c>
      <c r="AK411" s="63">
        <v>23662.469000000001</v>
      </c>
      <c r="AL411" s="63">
        <v>848.34699999999998</v>
      </c>
      <c r="AM411" s="63">
        <v>22814.121999999999</v>
      </c>
      <c r="AN411" s="63">
        <v>0.47699999999999998</v>
      </c>
      <c r="AO411" s="63">
        <v>6218.5119999999997</v>
      </c>
      <c r="AP411" s="63">
        <v>1733.3679999999999</v>
      </c>
      <c r="AQ411" s="63">
        <v>2.2040000000000002</v>
      </c>
      <c r="AR411" s="63">
        <v>0</v>
      </c>
      <c r="AS411" s="63">
        <v>0</v>
      </c>
      <c r="AT411" s="63">
        <v>0</v>
      </c>
      <c r="AU411" s="63">
        <v>0</v>
      </c>
      <c r="AV411" s="63">
        <v>65.022000000000006</v>
      </c>
      <c r="AW411" s="63">
        <v>8019.5829999999996</v>
      </c>
      <c r="AX411" s="63">
        <v>0</v>
      </c>
      <c r="AY411" s="63">
        <v>14.291</v>
      </c>
      <c r="AZ411" s="63">
        <v>0</v>
      </c>
      <c r="BA411" s="63">
        <v>38.201000000000001</v>
      </c>
      <c r="BB411" s="63">
        <v>1372.152</v>
      </c>
      <c r="BC411" s="63">
        <v>0</v>
      </c>
      <c r="BD411" s="63">
        <v>0.441</v>
      </c>
      <c r="BE411" s="63">
        <v>636.97299999999996</v>
      </c>
      <c r="BF411" s="63">
        <v>0</v>
      </c>
      <c r="BG411" s="63">
        <v>2062.058</v>
      </c>
      <c r="BH411" s="63">
        <v>3.7080000000000002</v>
      </c>
      <c r="BI411" s="63">
        <v>395.38</v>
      </c>
      <c r="BJ411" s="63">
        <v>0</v>
      </c>
      <c r="BK411" s="63">
        <v>2461.1460000000002</v>
      </c>
      <c r="BL411" s="63">
        <v>5612.5460000000003</v>
      </c>
      <c r="BM411" s="63">
        <v>54.109000000000002</v>
      </c>
      <c r="BN411" s="63">
        <v>133.559</v>
      </c>
      <c r="BO411" s="63">
        <v>524.404</v>
      </c>
      <c r="BP411" s="63">
        <v>5044.9399999999996</v>
      </c>
      <c r="BQ411" s="63">
        <v>20.55</v>
      </c>
      <c r="BR411" s="63">
        <v>5064.0659999999998</v>
      </c>
      <c r="BS411" s="63">
        <v>47.680666666666667</v>
      </c>
      <c r="BT411" s="63">
        <v>0</v>
      </c>
      <c r="BU411" s="63">
        <v>17.003666666666668</v>
      </c>
      <c r="BV411" s="63">
        <v>0.29199999999999998</v>
      </c>
      <c r="BW411" s="63">
        <v>47.680666666666667</v>
      </c>
      <c r="BX411" s="63">
        <v>0</v>
      </c>
      <c r="BY411" s="63">
        <v>0</v>
      </c>
      <c r="BZ411" s="63">
        <v>0</v>
      </c>
      <c r="CA411" s="63">
        <v>0</v>
      </c>
      <c r="CB411" s="63">
        <v>0</v>
      </c>
      <c r="CC411" s="63">
        <v>0</v>
      </c>
      <c r="CD411" s="63">
        <v>0</v>
      </c>
    </row>
    <row r="412" spans="2:82" ht="45" x14ac:dyDescent="0.2">
      <c r="B412" s="61">
        <v>8121</v>
      </c>
      <c r="C412" s="59" t="s">
        <v>536</v>
      </c>
      <c r="D412" s="61">
        <v>14</v>
      </c>
      <c r="E412" s="59" t="s">
        <v>529</v>
      </c>
      <c r="F412" s="61">
        <v>9</v>
      </c>
      <c r="G412" s="59" t="s">
        <v>506</v>
      </c>
      <c r="H412" s="63">
        <v>592</v>
      </c>
      <c r="I412" s="63">
        <v>572.34400000000005</v>
      </c>
      <c r="J412" s="63">
        <v>51090.983999999997</v>
      </c>
      <c r="K412" s="63">
        <v>32255.141</v>
      </c>
      <c r="L412" s="63">
        <v>31.667000000000002</v>
      </c>
      <c r="M412" s="63">
        <v>0</v>
      </c>
      <c r="N412" s="63">
        <v>0</v>
      </c>
      <c r="O412" s="63">
        <v>3.8519999999999999</v>
      </c>
      <c r="P412" s="63">
        <v>0</v>
      </c>
      <c r="Q412" s="63">
        <v>10154.273999999999</v>
      </c>
      <c r="R412" s="63">
        <v>0</v>
      </c>
      <c r="S412" s="63">
        <v>6.6680000000000001</v>
      </c>
      <c r="T412" s="63">
        <v>0</v>
      </c>
      <c r="U412" s="63">
        <v>107435.01</v>
      </c>
      <c r="V412" s="63">
        <v>158209.606</v>
      </c>
      <c r="W412" s="63">
        <v>359759.54599999997</v>
      </c>
      <c r="X412" s="63">
        <v>18191.329000000002</v>
      </c>
      <c r="Y412" s="63">
        <v>341568.217</v>
      </c>
      <c r="Z412" s="63">
        <v>0.58399999999999996</v>
      </c>
      <c r="AA412" s="63">
        <v>1292.482</v>
      </c>
      <c r="AB412" s="63">
        <v>0</v>
      </c>
      <c r="AC412" s="63">
        <v>39.534999999999997</v>
      </c>
      <c r="AD412" s="63">
        <v>0</v>
      </c>
      <c r="AE412" s="63">
        <v>0</v>
      </c>
      <c r="AF412" s="63">
        <v>368.55</v>
      </c>
      <c r="AG412" s="63">
        <v>27278.565999999999</v>
      </c>
      <c r="AH412" s="63">
        <v>509.54700000000003</v>
      </c>
      <c r="AI412" s="63">
        <v>8326.4249999999993</v>
      </c>
      <c r="AJ412" s="63">
        <v>33592.211000000003</v>
      </c>
      <c r="AK412" s="63">
        <v>71407.899999999994</v>
      </c>
      <c r="AL412" s="63">
        <v>2543.19</v>
      </c>
      <c r="AM412" s="63">
        <v>68864.710000000006</v>
      </c>
      <c r="AN412" s="63">
        <v>43.518000000000001</v>
      </c>
      <c r="AO412" s="63">
        <v>9817.857</v>
      </c>
      <c r="AP412" s="63">
        <v>4810.97</v>
      </c>
      <c r="AQ412" s="63">
        <v>0</v>
      </c>
      <c r="AR412" s="63">
        <v>0</v>
      </c>
      <c r="AS412" s="63">
        <v>0</v>
      </c>
      <c r="AT412" s="63">
        <v>0</v>
      </c>
      <c r="AU412" s="63">
        <v>0</v>
      </c>
      <c r="AV412" s="63">
        <v>451.46499999999997</v>
      </c>
      <c r="AW412" s="63">
        <v>15123.81</v>
      </c>
      <c r="AX412" s="63">
        <v>7.3999999999999996E-2</v>
      </c>
      <c r="AY412" s="63">
        <v>84.21</v>
      </c>
      <c r="AZ412" s="63">
        <v>0</v>
      </c>
      <c r="BA412" s="63">
        <v>21.327999999999999</v>
      </c>
      <c r="BB412" s="63">
        <v>4202.8829999999998</v>
      </c>
      <c r="BC412" s="63">
        <v>0.54900000000000004</v>
      </c>
      <c r="BD412" s="63">
        <v>18.678999999999998</v>
      </c>
      <c r="BE412" s="63">
        <v>1621.951016</v>
      </c>
      <c r="BF412" s="63">
        <v>0</v>
      </c>
      <c r="BG412" s="63">
        <v>5949.674</v>
      </c>
      <c r="BH412" s="63">
        <v>2.9990000000000001</v>
      </c>
      <c r="BI412" s="63">
        <v>863.52200000000005</v>
      </c>
      <c r="BJ412" s="63">
        <v>0.51600000000000001</v>
      </c>
      <c r="BK412" s="63">
        <v>6815.6790000000001</v>
      </c>
      <c r="BL412" s="63">
        <v>8571.8860000000004</v>
      </c>
      <c r="BM412" s="63">
        <v>263.755</v>
      </c>
      <c r="BN412" s="63">
        <v>869.30799999999999</v>
      </c>
      <c r="BO412" s="63">
        <v>747.61099999999999</v>
      </c>
      <c r="BP412" s="63">
        <v>7604.6949999999997</v>
      </c>
      <c r="BQ412" s="63">
        <v>69.474000000000004</v>
      </c>
      <c r="BR412" s="63">
        <v>7645.875</v>
      </c>
      <c r="BS412" s="63">
        <v>295.06299999999999</v>
      </c>
      <c r="BT412" s="63">
        <v>0</v>
      </c>
      <c r="BU412" s="63">
        <v>20.098666666666666</v>
      </c>
      <c r="BV412" s="63">
        <v>60.312333333333335</v>
      </c>
      <c r="BW412" s="63">
        <v>295.06299999999999</v>
      </c>
      <c r="BX412" s="63">
        <v>0</v>
      </c>
      <c r="BY412" s="63">
        <v>0</v>
      </c>
      <c r="BZ412" s="63">
        <v>0</v>
      </c>
      <c r="CA412" s="63">
        <v>0</v>
      </c>
      <c r="CB412" s="63">
        <v>0</v>
      </c>
      <c r="CC412" s="63">
        <v>0</v>
      </c>
      <c r="CD412" s="63">
        <v>0</v>
      </c>
    </row>
    <row r="413" spans="2:82" ht="45" x14ac:dyDescent="0.2">
      <c r="B413" s="61">
        <v>8129</v>
      </c>
      <c r="C413" s="59" t="s">
        <v>537</v>
      </c>
      <c r="D413" s="61">
        <v>14</v>
      </c>
      <c r="E413" s="59" t="s">
        <v>529</v>
      </c>
      <c r="F413" s="61">
        <v>9</v>
      </c>
      <c r="G413" s="59" t="s">
        <v>506</v>
      </c>
      <c r="H413" s="63">
        <v>646</v>
      </c>
      <c r="I413" s="63">
        <v>200.55699999999999</v>
      </c>
      <c r="J413" s="63">
        <v>137708.38399999999</v>
      </c>
      <c r="K413" s="63">
        <v>18742.635999999999</v>
      </c>
      <c r="L413" s="63">
        <v>153.572</v>
      </c>
      <c r="M413" s="63">
        <v>33.555999999999997</v>
      </c>
      <c r="N413" s="63">
        <v>0</v>
      </c>
      <c r="O413" s="63">
        <v>1</v>
      </c>
      <c r="P413" s="63">
        <v>0</v>
      </c>
      <c r="Q413" s="63">
        <v>3263.1379999999999</v>
      </c>
      <c r="R413" s="63">
        <v>0</v>
      </c>
      <c r="S413" s="63">
        <v>0</v>
      </c>
      <c r="T413" s="63">
        <v>0</v>
      </c>
      <c r="U413" s="63">
        <v>74816.866999999998</v>
      </c>
      <c r="V413" s="63">
        <v>95504.835999999996</v>
      </c>
      <c r="W413" s="63">
        <v>330424.54599999997</v>
      </c>
      <c r="X413" s="63">
        <v>16308.599</v>
      </c>
      <c r="Y413" s="63">
        <v>314115.94699999999</v>
      </c>
      <c r="Z413" s="63">
        <v>2.3149999999999999</v>
      </c>
      <c r="AA413" s="63">
        <v>680.71299999999997</v>
      </c>
      <c r="AB413" s="63">
        <v>0</v>
      </c>
      <c r="AC413" s="63">
        <v>0</v>
      </c>
      <c r="AD413" s="63">
        <v>0</v>
      </c>
      <c r="AE413" s="63">
        <v>182.31299999999999</v>
      </c>
      <c r="AF413" s="63">
        <v>610.85799999999995</v>
      </c>
      <c r="AG413" s="63">
        <v>43974.027999999998</v>
      </c>
      <c r="AH413" s="63">
        <v>106.602</v>
      </c>
      <c r="AI413" s="63">
        <v>13341.521000000001</v>
      </c>
      <c r="AJ413" s="63">
        <v>61169.572999999997</v>
      </c>
      <c r="AK413" s="63">
        <v>120067.923</v>
      </c>
      <c r="AL413" s="63">
        <v>610.58399999999995</v>
      </c>
      <c r="AM413" s="63">
        <v>119457.33900000001</v>
      </c>
      <c r="AN413" s="63">
        <v>28.866</v>
      </c>
      <c r="AO413" s="63">
        <v>25579.121999999999</v>
      </c>
      <c r="AP413" s="63">
        <v>2950.942</v>
      </c>
      <c r="AQ413" s="63">
        <v>0</v>
      </c>
      <c r="AR413" s="63">
        <v>0</v>
      </c>
      <c r="AS413" s="63">
        <v>0</v>
      </c>
      <c r="AT413" s="63">
        <v>0</v>
      </c>
      <c r="AU413" s="63">
        <v>2</v>
      </c>
      <c r="AV413" s="63">
        <v>109.245</v>
      </c>
      <c r="AW413" s="63">
        <v>28670.174999999999</v>
      </c>
      <c r="AX413" s="63">
        <v>3.6999999999999998E-2</v>
      </c>
      <c r="AY413" s="63">
        <v>129.613</v>
      </c>
      <c r="AZ413" s="63">
        <v>0</v>
      </c>
      <c r="BA413" s="63">
        <v>26.334</v>
      </c>
      <c r="BB413" s="63">
        <v>7380.1229999999996</v>
      </c>
      <c r="BC413" s="63">
        <v>0.06</v>
      </c>
      <c r="BD413" s="63">
        <v>33.127000000000002</v>
      </c>
      <c r="BE413" s="63">
        <v>2349.6869999999999</v>
      </c>
      <c r="BF413" s="63">
        <v>0</v>
      </c>
      <c r="BG413" s="63">
        <v>9918.9809999999998</v>
      </c>
      <c r="BH413" s="63">
        <v>70.156000000000006</v>
      </c>
      <c r="BI413" s="63">
        <v>1601.2170000000001</v>
      </c>
      <c r="BJ413" s="63">
        <v>0</v>
      </c>
      <c r="BK413" s="63">
        <v>11590.353999999999</v>
      </c>
      <c r="BL413" s="63">
        <v>17226.097000000002</v>
      </c>
      <c r="BM413" s="63">
        <v>146.27600000000001</v>
      </c>
      <c r="BN413" s="63">
        <v>490.52499999999998</v>
      </c>
      <c r="BO413" s="63">
        <v>2519.2919999999999</v>
      </c>
      <c r="BP413" s="63">
        <v>14613.298000000001</v>
      </c>
      <c r="BQ413" s="63">
        <v>130.946</v>
      </c>
      <c r="BR413" s="63">
        <v>14726.805</v>
      </c>
      <c r="BS413" s="63">
        <v>175.285</v>
      </c>
      <c r="BT413" s="63">
        <v>0</v>
      </c>
      <c r="BU413" s="63">
        <v>8.1080000000000005</v>
      </c>
      <c r="BV413" s="63">
        <v>13.72</v>
      </c>
      <c r="BW413" s="63">
        <v>175.285</v>
      </c>
      <c r="BX413" s="63">
        <v>0</v>
      </c>
      <c r="BY413" s="63">
        <v>0</v>
      </c>
      <c r="BZ413" s="63">
        <v>0</v>
      </c>
      <c r="CA413" s="63">
        <v>0</v>
      </c>
      <c r="CB413" s="63">
        <v>0</v>
      </c>
      <c r="CC413" s="63">
        <v>0</v>
      </c>
      <c r="CD413" s="63">
        <v>0</v>
      </c>
    </row>
    <row r="414" spans="2:82" ht="45" x14ac:dyDescent="0.2">
      <c r="B414" s="61">
        <v>8130</v>
      </c>
      <c r="C414" s="59" t="s">
        <v>538</v>
      </c>
      <c r="D414" s="61">
        <v>14</v>
      </c>
      <c r="E414" s="59" t="s">
        <v>529</v>
      </c>
      <c r="F414" s="61">
        <v>9</v>
      </c>
      <c r="G414" s="59" t="s">
        <v>506</v>
      </c>
      <c r="H414" s="63">
        <v>332</v>
      </c>
      <c r="I414" s="63">
        <v>163.328</v>
      </c>
      <c r="J414" s="63">
        <v>76293.138999999996</v>
      </c>
      <c r="K414" s="63">
        <v>4169.4040000000005</v>
      </c>
      <c r="L414" s="63">
        <v>41.912999999999997</v>
      </c>
      <c r="M414" s="63">
        <v>0</v>
      </c>
      <c r="N414" s="63">
        <v>0</v>
      </c>
      <c r="O414" s="63">
        <v>0</v>
      </c>
      <c r="P414" s="63">
        <v>0</v>
      </c>
      <c r="Q414" s="63">
        <v>4479.2340000000004</v>
      </c>
      <c r="R414" s="63">
        <v>0</v>
      </c>
      <c r="S414" s="63">
        <v>0</v>
      </c>
      <c r="T414" s="63">
        <v>0</v>
      </c>
      <c r="U414" s="63">
        <v>60491.324999999997</v>
      </c>
      <c r="V414" s="63">
        <v>39726.652999999998</v>
      </c>
      <c r="W414" s="63">
        <v>185364.99600000001</v>
      </c>
      <c r="X414" s="63">
        <v>30154.614000000001</v>
      </c>
      <c r="Y414" s="63">
        <v>155210.38200000001</v>
      </c>
      <c r="Z414" s="63">
        <v>0.27900000000000003</v>
      </c>
      <c r="AA414" s="63">
        <v>695.22900000000004</v>
      </c>
      <c r="AB414" s="63">
        <v>0</v>
      </c>
      <c r="AC414" s="63">
        <v>38.54</v>
      </c>
      <c r="AD414" s="63">
        <v>0</v>
      </c>
      <c r="AE414" s="63">
        <v>0</v>
      </c>
      <c r="AF414" s="63">
        <v>604.14200000000005</v>
      </c>
      <c r="AG414" s="63">
        <v>25508.285</v>
      </c>
      <c r="AH414" s="63">
        <v>76.525999999999996</v>
      </c>
      <c r="AI414" s="63">
        <v>5984.5519999999997</v>
      </c>
      <c r="AJ414" s="63">
        <v>31377.133999999998</v>
      </c>
      <c r="AK414" s="63">
        <v>64284.686999999998</v>
      </c>
      <c r="AL414" s="63">
        <v>1122.441</v>
      </c>
      <c r="AM414" s="63">
        <v>63162.245999999999</v>
      </c>
      <c r="AN414" s="63">
        <v>8.1969999999999992</v>
      </c>
      <c r="AO414" s="63">
        <v>14330.171</v>
      </c>
      <c r="AP414" s="63">
        <v>493.59199999999998</v>
      </c>
      <c r="AQ414" s="63">
        <v>0</v>
      </c>
      <c r="AR414" s="63">
        <v>0</v>
      </c>
      <c r="AS414" s="63">
        <v>0</v>
      </c>
      <c r="AT414" s="63">
        <v>0</v>
      </c>
      <c r="AU414" s="63">
        <v>0</v>
      </c>
      <c r="AV414" s="63">
        <v>160.958</v>
      </c>
      <c r="AW414" s="63">
        <v>14992.918</v>
      </c>
      <c r="AX414" s="63">
        <v>0</v>
      </c>
      <c r="AY414" s="63">
        <v>44.686</v>
      </c>
      <c r="AZ414" s="63">
        <v>0</v>
      </c>
      <c r="BA414" s="63">
        <v>26.584</v>
      </c>
      <c r="BB414" s="63">
        <v>4517.6409999999996</v>
      </c>
      <c r="BC414" s="63">
        <v>0.08</v>
      </c>
      <c r="BD414" s="63">
        <v>15.824999999999999</v>
      </c>
      <c r="BE414" s="63">
        <v>982.95299999999997</v>
      </c>
      <c r="BF414" s="63">
        <v>0</v>
      </c>
      <c r="BG414" s="63">
        <v>5587.7690000000002</v>
      </c>
      <c r="BH414" s="63">
        <v>67.875</v>
      </c>
      <c r="BI414" s="63">
        <v>1479.32</v>
      </c>
      <c r="BJ414" s="63">
        <v>0</v>
      </c>
      <c r="BK414" s="63">
        <v>7134.9639999999999</v>
      </c>
      <c r="BL414" s="63">
        <v>8199.5159999999996</v>
      </c>
      <c r="BM414" s="63">
        <v>341.56200000000001</v>
      </c>
      <c r="BN414" s="63">
        <v>1762.54</v>
      </c>
      <c r="BO414" s="63">
        <v>1141.3140000000001</v>
      </c>
      <c r="BP414" s="63">
        <v>6842.7179999999998</v>
      </c>
      <c r="BQ414" s="63">
        <v>77.506</v>
      </c>
      <c r="BR414" s="63">
        <v>6909.6329999999998</v>
      </c>
      <c r="BS414" s="63">
        <v>626.00900000000001</v>
      </c>
      <c r="BT414" s="63">
        <v>4.7030000000000003</v>
      </c>
      <c r="BU414" s="63">
        <v>342.6036666666667</v>
      </c>
      <c r="BV414" s="63">
        <v>0.10133333333333333</v>
      </c>
      <c r="BW414" s="63">
        <v>623.24866666666662</v>
      </c>
      <c r="BX414" s="63">
        <v>0</v>
      </c>
      <c r="BY414" s="63">
        <v>0</v>
      </c>
      <c r="BZ414" s="63">
        <v>0</v>
      </c>
      <c r="CA414" s="63">
        <v>0</v>
      </c>
      <c r="CB414" s="63">
        <v>0</v>
      </c>
      <c r="CC414" s="63">
        <v>0</v>
      </c>
      <c r="CD414" s="63">
        <v>0</v>
      </c>
    </row>
    <row r="415" spans="2:82" ht="45" x14ac:dyDescent="0.2">
      <c r="B415" s="61">
        <v>8211</v>
      </c>
      <c r="C415" s="59" t="s">
        <v>539</v>
      </c>
      <c r="D415" s="61">
        <v>14</v>
      </c>
      <c r="E415" s="59" t="s">
        <v>529</v>
      </c>
      <c r="F415" s="61">
        <v>9</v>
      </c>
      <c r="G415" s="59" t="s">
        <v>506</v>
      </c>
      <c r="H415" s="63">
        <v>331</v>
      </c>
      <c r="I415" s="63">
        <v>102.95399999999999</v>
      </c>
      <c r="J415" s="63">
        <v>104655.803</v>
      </c>
      <c r="K415" s="63">
        <v>998.202</v>
      </c>
      <c r="L415" s="63">
        <v>0</v>
      </c>
      <c r="M415" s="63">
        <v>6096.06</v>
      </c>
      <c r="N415" s="63">
        <v>0</v>
      </c>
      <c r="O415" s="63">
        <v>0</v>
      </c>
      <c r="P415" s="63">
        <v>0</v>
      </c>
      <c r="Q415" s="63">
        <v>188.98400000000001</v>
      </c>
      <c r="R415" s="63">
        <v>0</v>
      </c>
      <c r="S415" s="63">
        <v>0</v>
      </c>
      <c r="T415" s="63">
        <v>0</v>
      </c>
      <c r="U415" s="63">
        <v>11314.414000000001</v>
      </c>
      <c r="V415" s="63">
        <v>82984.039000000004</v>
      </c>
      <c r="W415" s="63">
        <v>206340.45600000001</v>
      </c>
      <c r="X415" s="63">
        <v>7281.5360000000001</v>
      </c>
      <c r="Y415" s="63">
        <v>199058.92</v>
      </c>
      <c r="Z415" s="63">
        <v>3.8969999999999998</v>
      </c>
      <c r="AA415" s="63">
        <v>345.76</v>
      </c>
      <c r="AB415" s="63">
        <v>0</v>
      </c>
      <c r="AC415" s="63">
        <v>0</v>
      </c>
      <c r="AD415" s="63">
        <v>0.876</v>
      </c>
      <c r="AE415" s="63">
        <v>65.591999999999999</v>
      </c>
      <c r="AF415" s="63">
        <v>205.24600000000001</v>
      </c>
      <c r="AG415" s="63">
        <v>15283.661</v>
      </c>
      <c r="AH415" s="63">
        <v>280.78500000000003</v>
      </c>
      <c r="AI415" s="63">
        <v>30700.723999999998</v>
      </c>
      <c r="AJ415" s="63">
        <v>33065.739000000001</v>
      </c>
      <c r="AK415" s="63">
        <v>79952.28</v>
      </c>
      <c r="AL415" s="63">
        <v>1514.1320000000001</v>
      </c>
      <c r="AM415" s="63">
        <v>78438.148000000001</v>
      </c>
      <c r="AN415" s="63">
        <v>7.3479999999999999</v>
      </c>
      <c r="AO415" s="63">
        <v>19629.202000000001</v>
      </c>
      <c r="AP415" s="63">
        <v>194.375</v>
      </c>
      <c r="AQ415" s="63">
        <v>0</v>
      </c>
      <c r="AR415" s="63">
        <v>0</v>
      </c>
      <c r="AS415" s="63">
        <v>0</v>
      </c>
      <c r="AT415" s="63">
        <v>0</v>
      </c>
      <c r="AU415" s="63">
        <v>0</v>
      </c>
      <c r="AV415" s="63">
        <v>366.18700000000001</v>
      </c>
      <c r="AW415" s="63">
        <v>20197.112000000001</v>
      </c>
      <c r="AX415" s="63">
        <v>0</v>
      </c>
      <c r="AY415" s="63">
        <v>21.548999999999999</v>
      </c>
      <c r="AZ415" s="63">
        <v>0</v>
      </c>
      <c r="BA415" s="63">
        <v>30.757999999999999</v>
      </c>
      <c r="BB415" s="63">
        <v>2621.8580000000002</v>
      </c>
      <c r="BC415" s="63">
        <v>0.67200000000000004</v>
      </c>
      <c r="BD415" s="63">
        <v>12.834</v>
      </c>
      <c r="BE415" s="63">
        <v>5873.179016</v>
      </c>
      <c r="BF415" s="63">
        <v>0</v>
      </c>
      <c r="BG415" s="63">
        <v>8560.85</v>
      </c>
      <c r="BH415" s="63">
        <v>17.518000000000001</v>
      </c>
      <c r="BI415" s="63">
        <v>884.31700000000001</v>
      </c>
      <c r="BJ415" s="63">
        <v>0</v>
      </c>
      <c r="BK415" s="63">
        <v>9462.6849999999995</v>
      </c>
      <c r="BL415" s="63">
        <v>11486.323</v>
      </c>
      <c r="BM415" s="63">
        <v>751.89599999999996</v>
      </c>
      <c r="BN415" s="63">
        <v>10188.861000000001</v>
      </c>
      <c r="BO415" s="63">
        <v>741.77300000000002</v>
      </c>
      <c r="BP415" s="63">
        <v>9870.9519999999993</v>
      </c>
      <c r="BQ415" s="63">
        <v>46.805</v>
      </c>
      <c r="BR415" s="63">
        <v>9912.1219999999994</v>
      </c>
      <c r="BS415" s="63">
        <v>3353.8413333333333</v>
      </c>
      <c r="BT415" s="63">
        <v>0</v>
      </c>
      <c r="BU415" s="63">
        <v>635.77333333333343</v>
      </c>
      <c r="BV415" s="63">
        <v>855.81933333333336</v>
      </c>
      <c r="BW415" s="63">
        <v>3353.8413333333333</v>
      </c>
      <c r="BX415" s="63">
        <v>0</v>
      </c>
      <c r="BY415" s="63">
        <v>0</v>
      </c>
      <c r="BZ415" s="63">
        <v>0</v>
      </c>
      <c r="CA415" s="63">
        <v>0</v>
      </c>
      <c r="CB415" s="63">
        <v>0</v>
      </c>
      <c r="CC415" s="63">
        <v>0</v>
      </c>
      <c r="CD415" s="63">
        <v>0</v>
      </c>
    </row>
    <row r="416" spans="2:82" ht="45" x14ac:dyDescent="0.2">
      <c r="B416" s="61">
        <v>8219</v>
      </c>
      <c r="C416" s="59" t="s">
        <v>540</v>
      </c>
      <c r="D416" s="61">
        <v>14</v>
      </c>
      <c r="E416" s="59" t="s">
        <v>529</v>
      </c>
      <c r="F416" s="61">
        <v>9</v>
      </c>
      <c r="G416" s="59" t="s">
        <v>506</v>
      </c>
      <c r="H416" s="63">
        <v>93</v>
      </c>
      <c r="I416" s="63">
        <v>139.839</v>
      </c>
      <c r="J416" s="63">
        <v>20988.738000000001</v>
      </c>
      <c r="K416" s="63">
        <v>0</v>
      </c>
      <c r="L416" s="63">
        <v>0</v>
      </c>
      <c r="M416" s="63">
        <v>0</v>
      </c>
      <c r="N416" s="63">
        <v>0</v>
      </c>
      <c r="O416" s="63">
        <v>0</v>
      </c>
      <c r="P416" s="63">
        <v>0</v>
      </c>
      <c r="Q416" s="63">
        <v>4688.7389999999996</v>
      </c>
      <c r="R416" s="63">
        <v>0</v>
      </c>
      <c r="S416" s="63">
        <v>0</v>
      </c>
      <c r="T416" s="63">
        <v>0</v>
      </c>
      <c r="U416" s="63">
        <v>866.92100000000005</v>
      </c>
      <c r="V416" s="63">
        <v>2299.076</v>
      </c>
      <c r="W416" s="63">
        <v>28983.312999999998</v>
      </c>
      <c r="X416" s="63">
        <v>2050.4059999999999</v>
      </c>
      <c r="Y416" s="63">
        <v>26932.906999999999</v>
      </c>
      <c r="Z416" s="63">
        <v>0</v>
      </c>
      <c r="AA416" s="63">
        <v>177.786</v>
      </c>
      <c r="AB416" s="63">
        <v>0</v>
      </c>
      <c r="AC416" s="63">
        <v>3126.877</v>
      </c>
      <c r="AD416" s="63">
        <v>0</v>
      </c>
      <c r="AE416" s="63">
        <v>4.6849999999999996</v>
      </c>
      <c r="AF416" s="63">
        <v>260.16899999999998</v>
      </c>
      <c r="AG416" s="63">
        <v>10710.343999999999</v>
      </c>
      <c r="AH416" s="63">
        <v>4.5730000000000004</v>
      </c>
      <c r="AI416" s="63">
        <v>1042.5530000000001</v>
      </c>
      <c r="AJ416" s="63">
        <v>2787.2820000000002</v>
      </c>
      <c r="AK416" s="63">
        <v>18114.269</v>
      </c>
      <c r="AL416" s="63">
        <v>429.12799999999999</v>
      </c>
      <c r="AM416" s="63">
        <v>17685.141</v>
      </c>
      <c r="AN416" s="63">
        <v>6.992</v>
      </c>
      <c r="AO416" s="63">
        <v>3979.0360000000001</v>
      </c>
      <c r="AP416" s="63">
        <v>0</v>
      </c>
      <c r="AQ416" s="63">
        <v>0</v>
      </c>
      <c r="AR416" s="63">
        <v>0</v>
      </c>
      <c r="AS416" s="63">
        <v>0</v>
      </c>
      <c r="AT416" s="63">
        <v>0</v>
      </c>
      <c r="AU416" s="63">
        <v>0</v>
      </c>
      <c r="AV416" s="63">
        <v>78.200999999999993</v>
      </c>
      <c r="AW416" s="63">
        <v>4064.2289999999998</v>
      </c>
      <c r="AX416" s="63">
        <v>3.363</v>
      </c>
      <c r="AY416" s="63">
        <v>9.3030000000000008</v>
      </c>
      <c r="AZ416" s="63">
        <v>0</v>
      </c>
      <c r="BA416" s="63">
        <v>9.7119999999999997</v>
      </c>
      <c r="BB416" s="63">
        <v>2050.91</v>
      </c>
      <c r="BC416" s="63">
        <v>0</v>
      </c>
      <c r="BD416" s="63">
        <v>0.16700000000000001</v>
      </c>
      <c r="BE416" s="63">
        <v>203.68100000000001</v>
      </c>
      <c r="BF416" s="63">
        <v>0</v>
      </c>
      <c r="BG416" s="63">
        <v>2277.136</v>
      </c>
      <c r="BH416" s="63">
        <v>0</v>
      </c>
      <c r="BI416" s="63">
        <v>363.98700000000002</v>
      </c>
      <c r="BJ416" s="63">
        <v>0</v>
      </c>
      <c r="BK416" s="63">
        <v>2641.123</v>
      </c>
      <c r="BL416" s="63">
        <v>1529.6659999999999</v>
      </c>
      <c r="BM416" s="63">
        <v>106.56</v>
      </c>
      <c r="BN416" s="63">
        <v>189.31800000000001</v>
      </c>
      <c r="BO416" s="63">
        <v>262.13799999999998</v>
      </c>
      <c r="BP416" s="63">
        <v>1262.097</v>
      </c>
      <c r="BQ416" s="63">
        <v>11.087999999999999</v>
      </c>
      <c r="BR416" s="63">
        <v>1268.05</v>
      </c>
      <c r="BS416" s="63">
        <v>95.103999999999999</v>
      </c>
      <c r="BT416" s="63">
        <v>0</v>
      </c>
      <c r="BU416" s="63">
        <v>6.657</v>
      </c>
      <c r="BV416" s="63">
        <v>5.8683333333333332</v>
      </c>
      <c r="BW416" s="63">
        <v>95.103999999999999</v>
      </c>
      <c r="BX416" s="63">
        <v>0</v>
      </c>
      <c r="BY416" s="63">
        <v>0</v>
      </c>
      <c r="BZ416" s="63">
        <v>0</v>
      </c>
      <c r="CA416" s="63">
        <v>0</v>
      </c>
      <c r="CB416" s="63">
        <v>0</v>
      </c>
      <c r="CC416" s="63">
        <v>0</v>
      </c>
      <c r="CD416" s="63">
        <v>0</v>
      </c>
    </row>
    <row r="417" spans="2:82" ht="45" x14ac:dyDescent="0.2">
      <c r="B417" s="61">
        <v>8220</v>
      </c>
      <c r="C417" s="59" t="s">
        <v>541</v>
      </c>
      <c r="D417" s="61">
        <v>14</v>
      </c>
      <c r="E417" s="59" t="s">
        <v>529</v>
      </c>
      <c r="F417" s="61">
        <v>9</v>
      </c>
      <c r="G417" s="59" t="s">
        <v>506</v>
      </c>
      <c r="H417" s="63">
        <v>194</v>
      </c>
      <c r="I417" s="63">
        <v>6.4820000000000002</v>
      </c>
      <c r="J417" s="63">
        <v>74635.884000000005</v>
      </c>
      <c r="K417" s="63">
        <v>6.1120000000000001</v>
      </c>
      <c r="L417" s="63">
        <v>0.01</v>
      </c>
      <c r="M417" s="63">
        <v>49634.762000000002</v>
      </c>
      <c r="N417" s="63">
        <v>0</v>
      </c>
      <c r="O417" s="63">
        <v>0</v>
      </c>
      <c r="P417" s="63">
        <v>0</v>
      </c>
      <c r="Q417" s="63">
        <v>13215.251</v>
      </c>
      <c r="R417" s="63">
        <v>0</v>
      </c>
      <c r="S417" s="63">
        <v>0</v>
      </c>
      <c r="T417" s="63">
        <v>0</v>
      </c>
      <c r="U417" s="63">
        <v>48286.97</v>
      </c>
      <c r="V417" s="63">
        <v>11846.161</v>
      </c>
      <c r="W417" s="63">
        <v>197631.63200000001</v>
      </c>
      <c r="X417" s="63">
        <v>25451.38</v>
      </c>
      <c r="Y417" s="63">
        <v>172180.25200000001</v>
      </c>
      <c r="Z417" s="63">
        <v>0</v>
      </c>
      <c r="AA417" s="63">
        <v>306.64699999999999</v>
      </c>
      <c r="AB417" s="63">
        <v>0</v>
      </c>
      <c r="AC417" s="63">
        <v>0</v>
      </c>
      <c r="AD417" s="63">
        <v>0</v>
      </c>
      <c r="AE417" s="63">
        <v>178.011</v>
      </c>
      <c r="AF417" s="63">
        <v>50.433</v>
      </c>
      <c r="AG417" s="63">
        <v>5870.46</v>
      </c>
      <c r="AH417" s="63">
        <v>128.43199999999999</v>
      </c>
      <c r="AI417" s="63">
        <v>13098.264999999999</v>
      </c>
      <c r="AJ417" s="63">
        <v>25893.223999999998</v>
      </c>
      <c r="AK417" s="63">
        <v>45525.472000000002</v>
      </c>
      <c r="AL417" s="63">
        <v>241.898</v>
      </c>
      <c r="AM417" s="63">
        <v>45283.574000000001</v>
      </c>
      <c r="AN417" s="63">
        <v>0</v>
      </c>
      <c r="AO417" s="63">
        <v>14130.098</v>
      </c>
      <c r="AP417" s="63">
        <v>1.161</v>
      </c>
      <c r="AQ417" s="63">
        <v>0</v>
      </c>
      <c r="AR417" s="63">
        <v>0</v>
      </c>
      <c r="AS417" s="63">
        <v>0</v>
      </c>
      <c r="AT417" s="63">
        <v>0</v>
      </c>
      <c r="AU417" s="63">
        <v>0</v>
      </c>
      <c r="AV417" s="63">
        <v>59.378</v>
      </c>
      <c r="AW417" s="63">
        <v>14190.637000000001</v>
      </c>
      <c r="AX417" s="63">
        <v>3.2000000000000001E-2</v>
      </c>
      <c r="AY417" s="63">
        <v>55.863</v>
      </c>
      <c r="AZ417" s="63">
        <v>0</v>
      </c>
      <c r="BA417" s="63">
        <v>2.609</v>
      </c>
      <c r="BB417" s="63">
        <v>987.45600000000002</v>
      </c>
      <c r="BC417" s="63">
        <v>3.0000000000000001E-3</v>
      </c>
      <c r="BD417" s="63">
        <v>4.22</v>
      </c>
      <c r="BE417" s="63">
        <v>2452.9059999999999</v>
      </c>
      <c r="BF417" s="63">
        <v>0</v>
      </c>
      <c r="BG417" s="63">
        <v>3503.0889999999999</v>
      </c>
      <c r="BH417" s="63">
        <v>120.441</v>
      </c>
      <c r="BI417" s="63">
        <v>1428.857</v>
      </c>
      <c r="BJ417" s="63">
        <v>0</v>
      </c>
      <c r="BK417" s="63">
        <v>5052.3869999999997</v>
      </c>
      <c r="BL417" s="63">
        <v>9908.2180000000008</v>
      </c>
      <c r="BM417" s="63">
        <v>769.96799999999996</v>
      </c>
      <c r="BN417" s="63">
        <v>1565.0039999999999</v>
      </c>
      <c r="BO417" s="63">
        <v>922.17700000000002</v>
      </c>
      <c r="BP417" s="63">
        <v>8874.4500000000007</v>
      </c>
      <c r="BQ417" s="63">
        <v>43.805</v>
      </c>
      <c r="BR417" s="63">
        <v>8894.625</v>
      </c>
      <c r="BS417" s="63">
        <v>733.2503333333334</v>
      </c>
      <c r="BT417" s="63">
        <v>0</v>
      </c>
      <c r="BU417" s="63">
        <v>126.30566666666667</v>
      </c>
      <c r="BV417" s="63">
        <v>38.429333333333339</v>
      </c>
      <c r="BW417" s="63">
        <v>733.2503333333334</v>
      </c>
      <c r="BX417" s="63">
        <v>0</v>
      </c>
      <c r="BY417" s="63">
        <v>0</v>
      </c>
      <c r="BZ417" s="63">
        <v>0</v>
      </c>
      <c r="CA417" s="63">
        <v>0</v>
      </c>
      <c r="CB417" s="63">
        <v>0</v>
      </c>
      <c r="CC417" s="63">
        <v>0</v>
      </c>
      <c r="CD417" s="63">
        <v>0</v>
      </c>
    </row>
    <row r="418" spans="2:82" ht="45" x14ac:dyDescent="0.2">
      <c r="B418" s="61">
        <v>8230</v>
      </c>
      <c r="C418" s="59" t="s">
        <v>542</v>
      </c>
      <c r="D418" s="61">
        <v>14</v>
      </c>
      <c r="E418" s="59" t="s">
        <v>529</v>
      </c>
      <c r="F418" s="61">
        <v>9</v>
      </c>
      <c r="G418" s="59" t="s">
        <v>506</v>
      </c>
      <c r="H418" s="63">
        <v>764</v>
      </c>
      <c r="I418" s="63">
        <v>3833.1840000000002</v>
      </c>
      <c r="J418" s="63">
        <v>418452.73599999998</v>
      </c>
      <c r="K418" s="63">
        <v>252.553</v>
      </c>
      <c r="L418" s="63">
        <v>0</v>
      </c>
      <c r="M418" s="63">
        <v>1481.806</v>
      </c>
      <c r="N418" s="63">
        <v>11</v>
      </c>
      <c r="O418" s="63">
        <v>0</v>
      </c>
      <c r="P418" s="63">
        <v>0</v>
      </c>
      <c r="Q418" s="63">
        <v>10777.456</v>
      </c>
      <c r="R418" s="63">
        <v>0</v>
      </c>
      <c r="S418" s="63">
        <v>0</v>
      </c>
      <c r="T418" s="63">
        <v>495.464</v>
      </c>
      <c r="U418" s="63">
        <v>73087.606</v>
      </c>
      <c r="V418" s="63">
        <v>44255.877999999997</v>
      </c>
      <c r="W418" s="63">
        <v>552647.68299999996</v>
      </c>
      <c r="X418" s="63">
        <v>63903.945</v>
      </c>
      <c r="Y418" s="63">
        <v>488743.73800000001</v>
      </c>
      <c r="Z418" s="63">
        <v>2.1739999999999999</v>
      </c>
      <c r="AA418" s="63">
        <v>4871.0460000000003</v>
      </c>
      <c r="AB418" s="63">
        <v>0</v>
      </c>
      <c r="AC418" s="63">
        <v>0</v>
      </c>
      <c r="AD418" s="63">
        <v>0.8</v>
      </c>
      <c r="AE418" s="63">
        <v>2555.9929999999999</v>
      </c>
      <c r="AF418" s="63">
        <v>5435.384</v>
      </c>
      <c r="AG418" s="63">
        <v>109551.677</v>
      </c>
      <c r="AH418" s="63">
        <v>2676.3359999999998</v>
      </c>
      <c r="AI418" s="63">
        <v>91984.733999999997</v>
      </c>
      <c r="AJ418" s="63">
        <v>91347.009000000005</v>
      </c>
      <c r="AK418" s="63">
        <v>308425.15299999999</v>
      </c>
      <c r="AL418" s="63">
        <v>5669.183</v>
      </c>
      <c r="AM418" s="63">
        <v>302755.96999999997</v>
      </c>
      <c r="AN418" s="63">
        <v>235.92400000000001</v>
      </c>
      <c r="AO418" s="63">
        <v>79127.217000000004</v>
      </c>
      <c r="AP418" s="63">
        <v>51.719000000000001</v>
      </c>
      <c r="AQ418" s="63">
        <v>0</v>
      </c>
      <c r="AR418" s="63">
        <v>0</v>
      </c>
      <c r="AS418" s="63">
        <v>0</v>
      </c>
      <c r="AT418" s="63">
        <v>23.713999999999999</v>
      </c>
      <c r="AU418" s="63">
        <v>0</v>
      </c>
      <c r="AV418" s="63">
        <v>790.29600000000005</v>
      </c>
      <c r="AW418" s="63">
        <v>80228.87</v>
      </c>
      <c r="AX418" s="63">
        <v>5.2999999999999999E-2</v>
      </c>
      <c r="AY418" s="63">
        <v>580.26499999999999</v>
      </c>
      <c r="AZ418" s="63">
        <v>0</v>
      </c>
      <c r="BA418" s="63">
        <v>262.03100000000001</v>
      </c>
      <c r="BB418" s="63">
        <v>20334.105</v>
      </c>
      <c r="BC418" s="63">
        <v>13.327</v>
      </c>
      <c r="BD418" s="63">
        <v>86.674000000000007</v>
      </c>
      <c r="BE418" s="63">
        <v>17527.72192</v>
      </c>
      <c r="BF418" s="63">
        <v>0</v>
      </c>
      <c r="BG418" s="63">
        <v>38804.177000000003</v>
      </c>
      <c r="BH418" s="63">
        <v>173.22</v>
      </c>
      <c r="BI418" s="63">
        <v>10041.957</v>
      </c>
      <c r="BJ418" s="63">
        <v>0</v>
      </c>
      <c r="BK418" s="63">
        <v>49019.353999999999</v>
      </c>
      <c r="BL418" s="63">
        <v>32957.841999999997</v>
      </c>
      <c r="BM418" s="63">
        <v>1748.326</v>
      </c>
      <c r="BN418" s="63">
        <v>3854.9940000000001</v>
      </c>
      <c r="BO418" s="63">
        <v>4365.9279999999999</v>
      </c>
      <c r="BP418" s="63">
        <v>27494.975999999999</v>
      </c>
      <c r="BQ418" s="63">
        <v>119.018</v>
      </c>
      <c r="BR418" s="63">
        <v>27580.668000000001</v>
      </c>
      <c r="BS418" s="63">
        <v>1491.0186666666668</v>
      </c>
      <c r="BT418" s="63">
        <v>3.8743333333333334</v>
      </c>
      <c r="BU418" s="63">
        <v>31.88133333333333</v>
      </c>
      <c r="BV418" s="63">
        <v>43.335999999999999</v>
      </c>
      <c r="BW418" s="63">
        <v>1491.0186666666668</v>
      </c>
      <c r="BX418" s="63">
        <v>0</v>
      </c>
      <c r="BY418" s="63">
        <v>0</v>
      </c>
      <c r="BZ418" s="63">
        <v>0</v>
      </c>
      <c r="CA418" s="63">
        <v>0</v>
      </c>
      <c r="CB418" s="63">
        <v>0</v>
      </c>
      <c r="CC418" s="63">
        <v>0</v>
      </c>
      <c r="CD418" s="63">
        <v>0</v>
      </c>
    </row>
    <row r="419" spans="2:82" ht="45" x14ac:dyDescent="0.2">
      <c r="B419" s="61">
        <v>8291</v>
      </c>
      <c r="C419" s="59" t="s">
        <v>543</v>
      </c>
      <c r="D419" s="61">
        <v>14</v>
      </c>
      <c r="E419" s="59" t="s">
        <v>529</v>
      </c>
      <c r="F419" s="61">
        <v>9</v>
      </c>
      <c r="G419" s="59" t="s">
        <v>506</v>
      </c>
      <c r="H419" s="63">
        <v>105</v>
      </c>
      <c r="I419" s="63">
        <v>0</v>
      </c>
      <c r="J419" s="63">
        <v>44433.108999999997</v>
      </c>
      <c r="K419" s="63">
        <v>0</v>
      </c>
      <c r="L419" s="63">
        <v>0</v>
      </c>
      <c r="M419" s="63">
        <v>240.251</v>
      </c>
      <c r="N419" s="63">
        <v>0</v>
      </c>
      <c r="O419" s="63">
        <v>0</v>
      </c>
      <c r="P419" s="63">
        <v>0</v>
      </c>
      <c r="Q419" s="63">
        <v>0</v>
      </c>
      <c r="R419" s="63">
        <v>8.8049999999999997</v>
      </c>
      <c r="S419" s="63">
        <v>0</v>
      </c>
      <c r="T419" s="63">
        <v>0</v>
      </c>
      <c r="U419" s="63">
        <v>2652.62</v>
      </c>
      <c r="V419" s="63">
        <v>3705.7950000000001</v>
      </c>
      <c r="W419" s="63">
        <v>51040.58</v>
      </c>
      <c r="X419" s="63">
        <v>2971.3919999999998</v>
      </c>
      <c r="Y419" s="63">
        <v>48069.188000000002</v>
      </c>
      <c r="Z419" s="63">
        <v>0</v>
      </c>
      <c r="AA419" s="63">
        <v>34.756999999999998</v>
      </c>
      <c r="AB419" s="63">
        <v>0</v>
      </c>
      <c r="AC419" s="63">
        <v>7.7</v>
      </c>
      <c r="AD419" s="63">
        <v>0</v>
      </c>
      <c r="AE419" s="63">
        <v>35.298000000000002</v>
      </c>
      <c r="AF419" s="63">
        <v>280.53399999999999</v>
      </c>
      <c r="AG419" s="63">
        <v>5848.7179999999998</v>
      </c>
      <c r="AH419" s="63">
        <v>56.076999999999998</v>
      </c>
      <c r="AI419" s="63">
        <v>6944.3959999999997</v>
      </c>
      <c r="AJ419" s="63">
        <v>7043.0020000000004</v>
      </c>
      <c r="AK419" s="63">
        <v>20250.482</v>
      </c>
      <c r="AL419" s="63">
        <v>118.253</v>
      </c>
      <c r="AM419" s="63">
        <v>20132.228999999999</v>
      </c>
      <c r="AN419" s="63">
        <v>0</v>
      </c>
      <c r="AO419" s="63">
        <v>8433.598</v>
      </c>
      <c r="AP419" s="63">
        <v>0</v>
      </c>
      <c r="AQ419" s="63">
        <v>0</v>
      </c>
      <c r="AR419" s="63">
        <v>0</v>
      </c>
      <c r="AS419" s="63">
        <v>0</v>
      </c>
      <c r="AT419" s="63">
        <v>0</v>
      </c>
      <c r="AU419" s="63">
        <v>0</v>
      </c>
      <c r="AV419" s="63">
        <v>18.436</v>
      </c>
      <c r="AW419" s="63">
        <v>8452.0339999999997</v>
      </c>
      <c r="AX419" s="63">
        <v>0</v>
      </c>
      <c r="AY419" s="63">
        <v>30.061</v>
      </c>
      <c r="AZ419" s="63">
        <v>0</v>
      </c>
      <c r="BA419" s="63">
        <v>14.028</v>
      </c>
      <c r="BB419" s="63">
        <v>1127.296</v>
      </c>
      <c r="BC419" s="63">
        <v>0</v>
      </c>
      <c r="BD419" s="63">
        <v>2.7669999999999999</v>
      </c>
      <c r="BE419" s="63">
        <v>1189.52</v>
      </c>
      <c r="BF419" s="63">
        <v>0</v>
      </c>
      <c r="BG419" s="63">
        <v>2363.672</v>
      </c>
      <c r="BH419" s="63">
        <v>1.2769999999999999</v>
      </c>
      <c r="BI419" s="63">
        <v>528.31299999999999</v>
      </c>
      <c r="BJ419" s="63">
        <v>0</v>
      </c>
      <c r="BK419" s="63">
        <v>2893.2620000000002</v>
      </c>
      <c r="BL419" s="63">
        <v>5680.4340000000002</v>
      </c>
      <c r="BM419" s="63">
        <v>121.66200000000001</v>
      </c>
      <c r="BN419" s="63">
        <v>250.024</v>
      </c>
      <c r="BO419" s="63">
        <v>529.91099999999994</v>
      </c>
      <c r="BP419" s="63">
        <v>5092.7420000000002</v>
      </c>
      <c r="BQ419" s="63">
        <v>5.1040000000000001</v>
      </c>
      <c r="BR419" s="63">
        <v>5095.085</v>
      </c>
      <c r="BS419" s="63">
        <v>103.71466666666667</v>
      </c>
      <c r="BT419" s="63">
        <v>0</v>
      </c>
      <c r="BU419" s="63">
        <v>38.506999999999998</v>
      </c>
      <c r="BV419" s="63">
        <v>11.016999999999999</v>
      </c>
      <c r="BW419" s="63">
        <v>103.71466666666667</v>
      </c>
      <c r="BX419" s="63">
        <v>0</v>
      </c>
      <c r="BY419" s="63">
        <v>0</v>
      </c>
      <c r="BZ419" s="63">
        <v>0</v>
      </c>
      <c r="CA419" s="63">
        <v>0</v>
      </c>
      <c r="CB419" s="63">
        <v>0</v>
      </c>
      <c r="CC419" s="63">
        <v>0</v>
      </c>
      <c r="CD419" s="63">
        <v>0</v>
      </c>
    </row>
    <row r="420" spans="2:82" ht="45" x14ac:dyDescent="0.2">
      <c r="B420" s="61">
        <v>8292</v>
      </c>
      <c r="C420" s="59" t="s">
        <v>544</v>
      </c>
      <c r="D420" s="61">
        <v>14</v>
      </c>
      <c r="E420" s="59" t="s">
        <v>529</v>
      </c>
      <c r="F420" s="61">
        <v>9</v>
      </c>
      <c r="G420" s="59" t="s">
        <v>506</v>
      </c>
      <c r="H420" s="63">
        <v>134</v>
      </c>
      <c r="I420" s="63">
        <v>415.423</v>
      </c>
      <c r="J420" s="63">
        <v>76570.743000000002</v>
      </c>
      <c r="K420" s="63">
        <v>123.70699999999999</v>
      </c>
      <c r="L420" s="63">
        <v>0</v>
      </c>
      <c r="M420" s="63">
        <v>46.194000000000003</v>
      </c>
      <c r="N420" s="63">
        <v>0</v>
      </c>
      <c r="O420" s="63">
        <v>167.56399999999999</v>
      </c>
      <c r="P420" s="63">
        <v>0</v>
      </c>
      <c r="Q420" s="63">
        <v>182.17599999999999</v>
      </c>
      <c r="R420" s="63">
        <v>0</v>
      </c>
      <c r="S420" s="63">
        <v>0</v>
      </c>
      <c r="T420" s="63">
        <v>0</v>
      </c>
      <c r="U420" s="63">
        <v>6324.2569999999996</v>
      </c>
      <c r="V420" s="63">
        <v>1461.768</v>
      </c>
      <c r="W420" s="63">
        <v>85291.831999999995</v>
      </c>
      <c r="X420" s="63">
        <v>4261.8459999999995</v>
      </c>
      <c r="Y420" s="63">
        <v>81029.986000000004</v>
      </c>
      <c r="Z420" s="63">
        <v>0</v>
      </c>
      <c r="AA420" s="63">
        <v>4446.6120000000001</v>
      </c>
      <c r="AB420" s="63">
        <v>650.923</v>
      </c>
      <c r="AC420" s="63">
        <v>0</v>
      </c>
      <c r="AD420" s="63">
        <v>0.66200000000000003</v>
      </c>
      <c r="AE420" s="63">
        <v>11.603999999999999</v>
      </c>
      <c r="AF420" s="63">
        <v>808.66</v>
      </c>
      <c r="AG420" s="63">
        <v>21157.437000000002</v>
      </c>
      <c r="AH420" s="63">
        <v>559.15200000000004</v>
      </c>
      <c r="AI420" s="63">
        <v>6282.3869999999997</v>
      </c>
      <c r="AJ420" s="63">
        <v>7156.3140000000003</v>
      </c>
      <c r="AK420" s="63">
        <v>41073.750999999997</v>
      </c>
      <c r="AL420" s="63">
        <v>195.30199999999999</v>
      </c>
      <c r="AM420" s="63">
        <v>40878.449000000001</v>
      </c>
      <c r="AN420" s="63">
        <v>56.093000000000004</v>
      </c>
      <c r="AO420" s="63">
        <v>14506.133</v>
      </c>
      <c r="AP420" s="63">
        <v>23.504000000000001</v>
      </c>
      <c r="AQ420" s="63">
        <v>0</v>
      </c>
      <c r="AR420" s="63">
        <v>0</v>
      </c>
      <c r="AS420" s="63">
        <v>0</v>
      </c>
      <c r="AT420" s="63">
        <v>0</v>
      </c>
      <c r="AU420" s="63">
        <v>0</v>
      </c>
      <c r="AV420" s="63">
        <v>69.983000000000004</v>
      </c>
      <c r="AW420" s="63">
        <v>14655.713</v>
      </c>
      <c r="AX420" s="63">
        <v>3.4000000000000002E-2</v>
      </c>
      <c r="AY420" s="63">
        <v>754.52800000000002</v>
      </c>
      <c r="AZ420" s="63">
        <v>123.675</v>
      </c>
      <c r="BA420" s="63">
        <v>10.784000000000001</v>
      </c>
      <c r="BB420" s="63">
        <v>4193.6139999999996</v>
      </c>
      <c r="BC420" s="63">
        <v>0</v>
      </c>
      <c r="BD420" s="63">
        <v>9.6440000000000001</v>
      </c>
      <c r="BE420" s="63">
        <v>1322.0609999999999</v>
      </c>
      <c r="BF420" s="63">
        <v>0</v>
      </c>
      <c r="BG420" s="63">
        <v>6414.34</v>
      </c>
      <c r="BH420" s="63">
        <v>11.670999999999999</v>
      </c>
      <c r="BI420" s="63">
        <v>711.97900000000004</v>
      </c>
      <c r="BJ420" s="63">
        <v>3.0000000000000001E-3</v>
      </c>
      <c r="BK420" s="63">
        <v>7137.9870000000001</v>
      </c>
      <c r="BL420" s="63">
        <v>7846.9960000000001</v>
      </c>
      <c r="BM420" s="63">
        <v>329.27</v>
      </c>
      <c r="BN420" s="63">
        <v>599.71900000000005</v>
      </c>
      <c r="BO420" s="63">
        <v>909.68299999999999</v>
      </c>
      <c r="BP420" s="63">
        <v>6816.1679999999997</v>
      </c>
      <c r="BQ420" s="63">
        <v>8.2230000000000008</v>
      </c>
      <c r="BR420" s="63">
        <v>6822.7730000000001</v>
      </c>
      <c r="BS420" s="63">
        <v>268.74200000000002</v>
      </c>
      <c r="BT420" s="63">
        <v>0</v>
      </c>
      <c r="BU420" s="63">
        <v>33.125999999999998</v>
      </c>
      <c r="BV420" s="63">
        <v>4.6206666666666667</v>
      </c>
      <c r="BW420" s="63">
        <v>268.74200000000002</v>
      </c>
      <c r="BX420" s="63">
        <v>0</v>
      </c>
      <c r="BY420" s="63">
        <v>0</v>
      </c>
      <c r="BZ420" s="63">
        <v>0</v>
      </c>
      <c r="CA420" s="63">
        <v>0</v>
      </c>
      <c r="CB420" s="63">
        <v>0</v>
      </c>
      <c r="CC420" s="63">
        <v>0</v>
      </c>
      <c r="CD420" s="63">
        <v>0</v>
      </c>
    </row>
    <row r="421" spans="2:82" ht="45" x14ac:dyDescent="0.2">
      <c r="B421" s="61">
        <v>8299</v>
      </c>
      <c r="C421" s="59" t="s">
        <v>545</v>
      </c>
      <c r="D421" s="61">
        <v>14</v>
      </c>
      <c r="E421" s="59" t="s">
        <v>529</v>
      </c>
      <c r="F421" s="61">
        <v>9</v>
      </c>
      <c r="G421" s="59" t="s">
        <v>506</v>
      </c>
      <c r="H421" s="63">
        <v>2673</v>
      </c>
      <c r="I421" s="63">
        <v>8267.4089999999997</v>
      </c>
      <c r="J421" s="63">
        <v>658137.29200000002</v>
      </c>
      <c r="K421" s="63">
        <v>5293.7120000000004</v>
      </c>
      <c r="L421" s="63">
        <v>629.92399999999998</v>
      </c>
      <c r="M421" s="63">
        <v>10284.264999999999</v>
      </c>
      <c r="N421" s="63">
        <v>65.186000000000007</v>
      </c>
      <c r="O421" s="63">
        <v>27.446999999999999</v>
      </c>
      <c r="P421" s="63">
        <v>923.70799999999997</v>
      </c>
      <c r="Q421" s="63">
        <v>10436.523999999999</v>
      </c>
      <c r="R421" s="63">
        <v>0.70299999999999996</v>
      </c>
      <c r="S421" s="63">
        <v>121.645</v>
      </c>
      <c r="T421" s="63">
        <v>46.036000000000001</v>
      </c>
      <c r="U421" s="63">
        <v>194839.728</v>
      </c>
      <c r="V421" s="63">
        <v>281691.8</v>
      </c>
      <c r="W421" s="63">
        <v>1170765.379</v>
      </c>
      <c r="X421" s="63">
        <v>80953.531000000003</v>
      </c>
      <c r="Y421" s="63">
        <v>1089811.848</v>
      </c>
      <c r="Z421" s="63">
        <v>153.548</v>
      </c>
      <c r="AA421" s="63">
        <v>5735.5609999999997</v>
      </c>
      <c r="AB421" s="63">
        <v>0</v>
      </c>
      <c r="AC421" s="63">
        <v>27.210999999999999</v>
      </c>
      <c r="AD421" s="63">
        <v>17.356000000000002</v>
      </c>
      <c r="AE421" s="63">
        <v>6637.5280000000002</v>
      </c>
      <c r="AF421" s="63">
        <v>8775.0390000000007</v>
      </c>
      <c r="AG421" s="63">
        <v>175180.12700000001</v>
      </c>
      <c r="AH421" s="63">
        <v>5510.1019999999999</v>
      </c>
      <c r="AI421" s="63">
        <v>96644.097999999998</v>
      </c>
      <c r="AJ421" s="63">
        <v>190289.81899999999</v>
      </c>
      <c r="AK421" s="63">
        <v>488970.38900000002</v>
      </c>
      <c r="AL421" s="63">
        <v>5993.3190000000004</v>
      </c>
      <c r="AM421" s="63">
        <v>482977.07</v>
      </c>
      <c r="AN421" s="63">
        <v>571.63499999999999</v>
      </c>
      <c r="AO421" s="63">
        <v>124394.624</v>
      </c>
      <c r="AP421" s="63">
        <v>947.87699999999995</v>
      </c>
      <c r="AQ421" s="63">
        <v>47.512999999999998</v>
      </c>
      <c r="AR421" s="63">
        <v>0.13400000000000001</v>
      </c>
      <c r="AS421" s="63">
        <v>155.886</v>
      </c>
      <c r="AT421" s="63">
        <v>5.077</v>
      </c>
      <c r="AU421" s="63">
        <v>11.047000000000001</v>
      </c>
      <c r="AV421" s="63">
        <v>889.06500000000005</v>
      </c>
      <c r="AW421" s="63">
        <v>127022.85799999999</v>
      </c>
      <c r="AX421" s="63">
        <v>3.2250000000000001</v>
      </c>
      <c r="AY421" s="63">
        <v>950.88099999999997</v>
      </c>
      <c r="AZ421" s="63">
        <v>0</v>
      </c>
      <c r="BA421" s="63">
        <v>481.84800000000001</v>
      </c>
      <c r="BB421" s="63">
        <v>32758.953000000001</v>
      </c>
      <c r="BC421" s="63">
        <v>45.152000000000001</v>
      </c>
      <c r="BD421" s="63">
        <v>112.48399999999999</v>
      </c>
      <c r="BE421" s="63">
        <v>16830.242023999999</v>
      </c>
      <c r="BF421" s="63">
        <v>0</v>
      </c>
      <c r="BG421" s="63">
        <v>51182.785000000003</v>
      </c>
      <c r="BH421" s="63">
        <v>887.41099999999994</v>
      </c>
      <c r="BI421" s="63">
        <v>8453.3809999999994</v>
      </c>
      <c r="BJ421" s="63">
        <v>0</v>
      </c>
      <c r="BK421" s="63">
        <v>60523.576999999997</v>
      </c>
      <c r="BL421" s="63">
        <v>70065.642999999996</v>
      </c>
      <c r="BM421" s="63">
        <v>3566.3620000000001</v>
      </c>
      <c r="BN421" s="63">
        <v>18089.784</v>
      </c>
      <c r="BO421" s="63">
        <v>6094.3689999999997</v>
      </c>
      <c r="BP421" s="63">
        <v>61439.692000000003</v>
      </c>
      <c r="BQ421" s="63">
        <v>318.43599999999998</v>
      </c>
      <c r="BR421" s="63">
        <v>61651.453999999998</v>
      </c>
      <c r="BS421" s="63">
        <v>6339.2966666666671</v>
      </c>
      <c r="BT421" s="63">
        <v>0</v>
      </c>
      <c r="BU421" s="63">
        <v>476.00633333333332</v>
      </c>
      <c r="BV421" s="63">
        <v>1041.588</v>
      </c>
      <c r="BW421" s="63">
        <v>6339.2966666666671</v>
      </c>
      <c r="BX421" s="63">
        <v>0</v>
      </c>
      <c r="BY421" s="63">
        <v>0</v>
      </c>
      <c r="BZ421" s="63">
        <v>0</v>
      </c>
      <c r="CA421" s="63">
        <v>0</v>
      </c>
      <c r="CB421" s="63">
        <v>0</v>
      </c>
      <c r="CC421" s="63">
        <v>0</v>
      </c>
      <c r="CD421" s="63">
        <v>0</v>
      </c>
    </row>
    <row r="422" spans="2:82" ht="60" x14ac:dyDescent="0.2">
      <c r="B422" s="61" t="s">
        <v>759</v>
      </c>
      <c r="C422" s="59" t="s">
        <v>546</v>
      </c>
      <c r="D422" s="61">
        <v>15</v>
      </c>
      <c r="E422" s="59" t="s">
        <v>547</v>
      </c>
      <c r="F422" s="61">
        <v>10</v>
      </c>
      <c r="G422" s="59" t="s">
        <v>548</v>
      </c>
      <c r="H422" s="63">
        <v>122</v>
      </c>
      <c r="I422" s="63">
        <v>549.20900000000006</v>
      </c>
      <c r="J422" s="63">
        <v>26429.348999999998</v>
      </c>
      <c r="K422" s="63">
        <v>3.2050000000000001</v>
      </c>
      <c r="L422" s="63">
        <v>0</v>
      </c>
      <c r="M422" s="63">
        <v>0</v>
      </c>
      <c r="N422" s="63">
        <v>0</v>
      </c>
      <c r="O422" s="63">
        <v>0</v>
      </c>
      <c r="P422" s="63">
        <v>0</v>
      </c>
      <c r="Q422" s="63">
        <v>915.80400000000009</v>
      </c>
      <c r="R422" s="63">
        <v>0</v>
      </c>
      <c r="S422" s="63">
        <v>175.80699999999999</v>
      </c>
      <c r="T422" s="63">
        <v>0</v>
      </c>
      <c r="U422" s="63">
        <v>105153.973</v>
      </c>
      <c r="V422" s="63">
        <v>465009.94500000001</v>
      </c>
      <c r="W422" s="63">
        <v>598237.29200000002</v>
      </c>
      <c r="X422" s="63">
        <v>26283.525999999998</v>
      </c>
      <c r="Y422" s="63">
        <v>571953.76599999995</v>
      </c>
      <c r="Z422" s="63">
        <v>0</v>
      </c>
      <c r="AA422" s="63">
        <v>0</v>
      </c>
      <c r="AB422" s="63">
        <v>0</v>
      </c>
      <c r="AC422" s="63">
        <v>0</v>
      </c>
      <c r="AD422" s="63">
        <v>0</v>
      </c>
      <c r="AE422" s="63">
        <v>0</v>
      </c>
      <c r="AF422" s="63">
        <v>367.767</v>
      </c>
      <c r="AG422" s="63">
        <v>4450.3639999999996</v>
      </c>
      <c r="AH422" s="63">
        <v>0</v>
      </c>
      <c r="AI422" s="63">
        <v>1405.3530000000001</v>
      </c>
      <c r="AJ422" s="63">
        <v>39776.07</v>
      </c>
      <c r="AK422" s="63">
        <v>45999.554000000004</v>
      </c>
      <c r="AL422" s="63">
        <v>1694.297</v>
      </c>
      <c r="AM422" s="63">
        <v>44305.257000000005</v>
      </c>
      <c r="AN422" s="63">
        <v>25.332000000000001</v>
      </c>
      <c r="AO422" s="63">
        <v>5000.8830000000007</v>
      </c>
      <c r="AP422" s="63">
        <v>25.178000000000001</v>
      </c>
      <c r="AQ422" s="63">
        <v>0</v>
      </c>
      <c r="AR422" s="63">
        <v>0</v>
      </c>
      <c r="AS422" s="63">
        <v>33.401000000000003</v>
      </c>
      <c r="AT422" s="63">
        <v>0</v>
      </c>
      <c r="AU422" s="63">
        <v>0</v>
      </c>
      <c r="AV422" s="63">
        <v>8.3559999999999999</v>
      </c>
      <c r="AW422" s="63">
        <v>5093.1500000000005</v>
      </c>
      <c r="AX422" s="63">
        <v>0</v>
      </c>
      <c r="AY422" s="63">
        <v>0</v>
      </c>
      <c r="AZ422" s="63">
        <v>0</v>
      </c>
      <c r="BA422" s="63">
        <v>18.031000000000002</v>
      </c>
      <c r="BB422" s="63">
        <v>838.78</v>
      </c>
      <c r="BC422" s="63">
        <v>0</v>
      </c>
      <c r="BD422" s="63">
        <v>0</v>
      </c>
      <c r="BE422" s="63">
        <v>179.297</v>
      </c>
      <c r="BF422" s="63">
        <v>0</v>
      </c>
      <c r="BG422" s="63">
        <v>1036.1079999999999</v>
      </c>
      <c r="BH422" s="63">
        <v>0</v>
      </c>
      <c r="BI422" s="63">
        <v>334.71100000000001</v>
      </c>
      <c r="BJ422" s="63">
        <v>0</v>
      </c>
      <c r="BK422" s="63">
        <v>1370.819</v>
      </c>
      <c r="BL422" s="63">
        <v>3743.1619999999998</v>
      </c>
      <c r="BM422" s="63">
        <v>20.831</v>
      </c>
      <c r="BN422" s="63">
        <v>945.18700000000001</v>
      </c>
      <c r="BO422" s="63">
        <v>46.975999999999999</v>
      </c>
      <c r="BP422" s="63">
        <v>3666.12</v>
      </c>
      <c r="BQ422" s="63">
        <v>8.0269999999999992</v>
      </c>
      <c r="BR422" s="63">
        <v>3672.5390000000002</v>
      </c>
      <c r="BS422" s="63">
        <v>311.44799999999998</v>
      </c>
      <c r="BT422" s="63">
        <v>0.215</v>
      </c>
      <c r="BU422" s="63">
        <v>0</v>
      </c>
      <c r="BV422" s="63">
        <v>0</v>
      </c>
      <c r="BW422" s="63">
        <v>311.233</v>
      </c>
      <c r="BX422" s="63">
        <v>0</v>
      </c>
      <c r="BY422" s="63">
        <v>0</v>
      </c>
      <c r="BZ422" s="63">
        <v>0</v>
      </c>
      <c r="CA422" s="63">
        <v>0</v>
      </c>
      <c r="CB422" s="63">
        <v>0</v>
      </c>
      <c r="CC422" s="63">
        <v>0</v>
      </c>
      <c r="CD422" s="63">
        <v>0</v>
      </c>
    </row>
    <row r="423" spans="2:82" ht="75" x14ac:dyDescent="0.2">
      <c r="B423" s="61">
        <v>8413</v>
      </c>
      <c r="C423" s="59" t="s">
        <v>549</v>
      </c>
      <c r="D423" s="61">
        <v>15</v>
      </c>
      <c r="E423" s="59" t="s">
        <v>547</v>
      </c>
      <c r="F423" s="61">
        <v>10</v>
      </c>
      <c r="G423" s="59" t="s">
        <v>548</v>
      </c>
      <c r="H423" s="63">
        <v>110</v>
      </c>
      <c r="I423" s="63">
        <v>64.597999999999999</v>
      </c>
      <c r="J423" s="63">
        <v>20993.016</v>
      </c>
      <c r="K423" s="63">
        <v>21.114999999999998</v>
      </c>
      <c r="L423" s="63">
        <v>0</v>
      </c>
      <c r="M423" s="63">
        <v>0</v>
      </c>
      <c r="N423" s="63">
        <v>0</v>
      </c>
      <c r="O423" s="63">
        <v>0</v>
      </c>
      <c r="P423" s="63">
        <v>0</v>
      </c>
      <c r="Q423" s="63">
        <v>2389.9549999999999</v>
      </c>
      <c r="R423" s="63">
        <v>0</v>
      </c>
      <c r="S423" s="63">
        <v>41.802</v>
      </c>
      <c r="T423" s="63">
        <v>0</v>
      </c>
      <c r="U423" s="63">
        <v>39957.599000000002</v>
      </c>
      <c r="V423" s="63">
        <v>266745.61700000003</v>
      </c>
      <c r="W423" s="63">
        <v>330213.70199999999</v>
      </c>
      <c r="X423" s="63">
        <v>12362.368</v>
      </c>
      <c r="Y423" s="63">
        <v>317851.33399999997</v>
      </c>
      <c r="Z423" s="63">
        <v>0.10299999999999999</v>
      </c>
      <c r="AA423" s="63">
        <v>75.337999999999994</v>
      </c>
      <c r="AB423" s="63">
        <v>0</v>
      </c>
      <c r="AC423" s="63">
        <v>0</v>
      </c>
      <c r="AD423" s="63">
        <v>19.420000000000002</v>
      </c>
      <c r="AE423" s="63">
        <v>0</v>
      </c>
      <c r="AF423" s="63">
        <v>89.174000000000007</v>
      </c>
      <c r="AG423" s="63">
        <v>9923.0499999999993</v>
      </c>
      <c r="AH423" s="63">
        <v>24.619</v>
      </c>
      <c r="AI423" s="63">
        <v>3208.7820000000002</v>
      </c>
      <c r="AJ423" s="63">
        <v>19585.552</v>
      </c>
      <c r="AK423" s="63">
        <v>32926.038</v>
      </c>
      <c r="AL423" s="63">
        <v>460.68599999999998</v>
      </c>
      <c r="AM423" s="63">
        <v>32465.351999999999</v>
      </c>
      <c r="AN423" s="63">
        <v>3.2290000000000001</v>
      </c>
      <c r="AO423" s="63">
        <v>3859.7939999999999</v>
      </c>
      <c r="AP423" s="63">
        <v>7.3730000000000002</v>
      </c>
      <c r="AQ423" s="63">
        <v>0</v>
      </c>
      <c r="AR423" s="63">
        <v>0</v>
      </c>
      <c r="AS423" s="63">
        <v>7.9409999999999998</v>
      </c>
      <c r="AT423" s="63">
        <v>0</v>
      </c>
      <c r="AU423" s="63">
        <v>0</v>
      </c>
      <c r="AV423" s="63">
        <v>25.92</v>
      </c>
      <c r="AW423" s="63">
        <v>3904.2570000000001</v>
      </c>
      <c r="AX423" s="63">
        <v>0.43099999999999999</v>
      </c>
      <c r="AY423" s="63">
        <v>283.47399999999999</v>
      </c>
      <c r="AZ423" s="63">
        <v>0</v>
      </c>
      <c r="BA423" s="63">
        <v>27.402999999999999</v>
      </c>
      <c r="BB423" s="63">
        <v>1364.981</v>
      </c>
      <c r="BC423" s="63">
        <v>0</v>
      </c>
      <c r="BD423" s="63">
        <v>0.64800000000000002</v>
      </c>
      <c r="BE423" s="63">
        <v>574.44100000000003</v>
      </c>
      <c r="BF423" s="63">
        <v>0</v>
      </c>
      <c r="BG423" s="63">
        <v>2251.3780000000002</v>
      </c>
      <c r="BH423" s="63">
        <v>3.5579999999999998</v>
      </c>
      <c r="BI423" s="63">
        <v>371.40800000000002</v>
      </c>
      <c r="BJ423" s="63">
        <v>0</v>
      </c>
      <c r="BK423" s="63">
        <v>2626.3440000000001</v>
      </c>
      <c r="BL423" s="63">
        <v>1706.846</v>
      </c>
      <c r="BM423" s="63">
        <v>428.93299999999999</v>
      </c>
      <c r="BN423" s="63">
        <v>197.791</v>
      </c>
      <c r="BO423" s="63">
        <v>273.57900000000001</v>
      </c>
      <c r="BP423" s="63">
        <v>1426.0309999999999</v>
      </c>
      <c r="BQ423" s="63">
        <v>10.923999999999999</v>
      </c>
      <c r="BR423" s="63">
        <v>1433.143</v>
      </c>
      <c r="BS423" s="63">
        <v>205.22533333333334</v>
      </c>
      <c r="BT423" s="63">
        <v>0</v>
      </c>
      <c r="BU423" s="63">
        <v>21.207999999999998</v>
      </c>
      <c r="BV423" s="63">
        <v>0</v>
      </c>
      <c r="BW423" s="63">
        <v>205.22533333333334</v>
      </c>
      <c r="BX423" s="63">
        <v>0</v>
      </c>
      <c r="BY423" s="63">
        <v>0</v>
      </c>
      <c r="BZ423" s="63">
        <v>0</v>
      </c>
      <c r="CA423" s="63">
        <v>0</v>
      </c>
      <c r="CB423" s="63">
        <v>0</v>
      </c>
      <c r="CC423" s="63">
        <v>0</v>
      </c>
      <c r="CD423" s="63">
        <v>0</v>
      </c>
    </row>
    <row r="424" spans="2:82" ht="75" x14ac:dyDescent="0.2">
      <c r="B424" s="61" t="s">
        <v>777</v>
      </c>
      <c r="C424" s="59" t="s">
        <v>664</v>
      </c>
      <c r="D424" s="61">
        <v>15</v>
      </c>
      <c r="E424" s="59" t="s">
        <v>547</v>
      </c>
      <c r="F424" s="61">
        <v>10</v>
      </c>
      <c r="G424" s="59" t="s">
        <v>548</v>
      </c>
      <c r="H424" s="63">
        <v>19</v>
      </c>
      <c r="I424" s="63">
        <v>0</v>
      </c>
      <c r="J424" s="63">
        <v>4708.0610000000006</v>
      </c>
      <c r="K424" s="63">
        <v>0</v>
      </c>
      <c r="L424" s="63">
        <v>0</v>
      </c>
      <c r="M424" s="63">
        <v>0</v>
      </c>
      <c r="N424" s="63">
        <v>0</v>
      </c>
      <c r="O424" s="63">
        <v>0</v>
      </c>
      <c r="P424" s="63">
        <v>0</v>
      </c>
      <c r="Q424" s="63">
        <v>0</v>
      </c>
      <c r="R424" s="63">
        <v>0</v>
      </c>
      <c r="S424" s="63">
        <v>0</v>
      </c>
      <c r="T424" s="63">
        <v>0</v>
      </c>
      <c r="U424" s="63">
        <v>40597.165000000001</v>
      </c>
      <c r="V424" s="63">
        <v>18939.810000000001</v>
      </c>
      <c r="W424" s="63">
        <v>64245.036</v>
      </c>
      <c r="X424" s="63">
        <v>1164.796</v>
      </c>
      <c r="Y424" s="63">
        <v>63080.24</v>
      </c>
      <c r="Z424" s="63">
        <v>0</v>
      </c>
      <c r="AA424" s="63">
        <v>2.3580000000000001</v>
      </c>
      <c r="AB424" s="63">
        <v>0</v>
      </c>
      <c r="AC424" s="63">
        <v>0</v>
      </c>
      <c r="AD424" s="63">
        <v>0</v>
      </c>
      <c r="AE424" s="63">
        <v>0</v>
      </c>
      <c r="AF424" s="63">
        <v>0.12</v>
      </c>
      <c r="AG424" s="63">
        <v>172.92099999999999</v>
      </c>
      <c r="AH424" s="63">
        <v>0</v>
      </c>
      <c r="AI424" s="63">
        <v>2744.3229999999999</v>
      </c>
      <c r="AJ424" s="63">
        <v>1364.1079999999999</v>
      </c>
      <c r="AK424" s="63">
        <v>4283.83</v>
      </c>
      <c r="AL424" s="63">
        <v>0</v>
      </c>
      <c r="AM424" s="63">
        <v>4283.83</v>
      </c>
      <c r="AN424" s="63">
        <v>0</v>
      </c>
      <c r="AO424" s="63">
        <v>894.53100000000006</v>
      </c>
      <c r="AP424" s="63">
        <v>0</v>
      </c>
      <c r="AQ424" s="63">
        <v>0</v>
      </c>
      <c r="AR424" s="63">
        <v>0</v>
      </c>
      <c r="AS424" s="63">
        <v>0</v>
      </c>
      <c r="AT424" s="63">
        <v>0</v>
      </c>
      <c r="AU424" s="63">
        <v>0</v>
      </c>
      <c r="AV424" s="63">
        <v>0</v>
      </c>
      <c r="AW424" s="63">
        <v>894.53100000000006</v>
      </c>
      <c r="AX424" s="63">
        <v>0</v>
      </c>
      <c r="AY424" s="63">
        <v>0</v>
      </c>
      <c r="AZ424" s="63">
        <v>0</v>
      </c>
      <c r="BA424" s="63">
        <v>0</v>
      </c>
      <c r="BB424" s="63">
        <v>20.13</v>
      </c>
      <c r="BC424" s="63">
        <v>0</v>
      </c>
      <c r="BD424" s="63">
        <v>0</v>
      </c>
      <c r="BE424" s="63">
        <v>229.75199999999998</v>
      </c>
      <c r="BF424" s="63">
        <v>0</v>
      </c>
      <c r="BG424" s="63">
        <v>249.88200000000001</v>
      </c>
      <c r="BH424" s="63">
        <v>0</v>
      </c>
      <c r="BI424" s="63">
        <v>73.436000000000007</v>
      </c>
      <c r="BJ424" s="63">
        <v>0</v>
      </c>
      <c r="BK424" s="63">
        <v>323.31799999999998</v>
      </c>
      <c r="BL424" s="63">
        <v>593.14300000000003</v>
      </c>
      <c r="BM424" s="63">
        <v>21.93</v>
      </c>
      <c r="BN424" s="63">
        <v>47.354999999999997</v>
      </c>
      <c r="BO424" s="63">
        <v>20.73</v>
      </c>
      <c r="BP424" s="63">
        <v>540.77099999999996</v>
      </c>
      <c r="BQ424" s="63">
        <v>0</v>
      </c>
      <c r="BR424" s="63">
        <v>540.77099999999996</v>
      </c>
      <c r="BS424" s="63">
        <v>12.547666666666666</v>
      </c>
      <c r="BT424" s="63">
        <v>0</v>
      </c>
      <c r="BU424" s="63">
        <v>0</v>
      </c>
      <c r="BV424" s="63">
        <v>0</v>
      </c>
      <c r="BW424" s="63">
        <v>12.547666666666666</v>
      </c>
      <c r="BX424" s="63">
        <v>0</v>
      </c>
      <c r="BY424" s="63">
        <v>0</v>
      </c>
      <c r="BZ424" s="63">
        <v>0</v>
      </c>
      <c r="CA424" s="63">
        <v>0</v>
      </c>
      <c r="CB424" s="63">
        <v>0</v>
      </c>
      <c r="CC424" s="63">
        <v>0</v>
      </c>
      <c r="CD424" s="63">
        <v>0</v>
      </c>
    </row>
    <row r="425" spans="2:82" ht="45" x14ac:dyDescent="0.2">
      <c r="B425" s="61">
        <v>8422</v>
      </c>
      <c r="C425" s="59" t="s">
        <v>665</v>
      </c>
      <c r="D425" s="61">
        <v>15</v>
      </c>
      <c r="E425" s="59" t="s">
        <v>547</v>
      </c>
      <c r="F425" s="61">
        <v>10</v>
      </c>
      <c r="G425" s="59" t="s">
        <v>548</v>
      </c>
      <c r="H425" s="63">
        <v>12</v>
      </c>
      <c r="I425" s="63">
        <v>15.342000000000001</v>
      </c>
      <c r="J425" s="63">
        <v>2988.174</v>
      </c>
      <c r="K425" s="63">
        <v>0</v>
      </c>
      <c r="L425" s="63">
        <v>0</v>
      </c>
      <c r="M425" s="63">
        <v>0</v>
      </c>
      <c r="N425" s="63">
        <v>0</v>
      </c>
      <c r="O425" s="63">
        <v>0</v>
      </c>
      <c r="P425" s="63">
        <v>0</v>
      </c>
      <c r="Q425" s="63">
        <v>9.5890000000000004</v>
      </c>
      <c r="R425" s="63">
        <v>0</v>
      </c>
      <c r="S425" s="63">
        <v>11.004</v>
      </c>
      <c r="T425" s="63">
        <v>0</v>
      </c>
      <c r="U425" s="63">
        <v>6927.08</v>
      </c>
      <c r="V425" s="63">
        <v>39982.273000000001</v>
      </c>
      <c r="W425" s="63">
        <v>49933.462</v>
      </c>
      <c r="X425" s="63">
        <v>174.614</v>
      </c>
      <c r="Y425" s="63">
        <v>49758.847999999998</v>
      </c>
      <c r="Z425" s="63">
        <v>0</v>
      </c>
      <c r="AA425" s="63">
        <v>0</v>
      </c>
      <c r="AB425" s="63">
        <v>0</v>
      </c>
      <c r="AC425" s="63">
        <v>0</v>
      </c>
      <c r="AD425" s="63">
        <v>0</v>
      </c>
      <c r="AE425" s="63">
        <v>0</v>
      </c>
      <c r="AF425" s="63">
        <v>0</v>
      </c>
      <c r="AG425" s="63">
        <v>66.081000000000003</v>
      </c>
      <c r="AH425" s="63">
        <v>0</v>
      </c>
      <c r="AI425" s="63">
        <v>24.763999999999999</v>
      </c>
      <c r="AJ425" s="63">
        <v>1120.2190000000001</v>
      </c>
      <c r="AK425" s="63">
        <v>1211.0640000000001</v>
      </c>
      <c r="AL425" s="63">
        <v>0</v>
      </c>
      <c r="AM425" s="63">
        <v>1211.0640000000001</v>
      </c>
      <c r="AN425" s="63">
        <v>0.76800000000000002</v>
      </c>
      <c r="AO425" s="63">
        <v>484.774</v>
      </c>
      <c r="AP425" s="63">
        <v>0</v>
      </c>
      <c r="AQ425" s="63">
        <v>0</v>
      </c>
      <c r="AR425" s="63">
        <v>0</v>
      </c>
      <c r="AS425" s="63">
        <v>2.0910000000000002</v>
      </c>
      <c r="AT425" s="63">
        <v>0</v>
      </c>
      <c r="AU425" s="63">
        <v>0</v>
      </c>
      <c r="AV425" s="63">
        <v>0</v>
      </c>
      <c r="AW425" s="63">
        <v>487.63299999999998</v>
      </c>
      <c r="AX425" s="63">
        <v>0</v>
      </c>
      <c r="AY425" s="63">
        <v>0</v>
      </c>
      <c r="AZ425" s="63">
        <v>0</v>
      </c>
      <c r="BA425" s="63">
        <v>0</v>
      </c>
      <c r="BB425" s="63">
        <v>11.06</v>
      </c>
      <c r="BC425" s="63">
        <v>0</v>
      </c>
      <c r="BD425" s="63">
        <v>0</v>
      </c>
      <c r="BE425" s="63">
        <v>0.79900000000000004</v>
      </c>
      <c r="BF425" s="63">
        <v>0</v>
      </c>
      <c r="BG425" s="63">
        <v>11.859</v>
      </c>
      <c r="BH425" s="63">
        <v>0</v>
      </c>
      <c r="BI425" s="63">
        <v>1.21</v>
      </c>
      <c r="BJ425" s="63">
        <v>0</v>
      </c>
      <c r="BK425" s="63">
        <v>13.069000000000001</v>
      </c>
      <c r="BL425" s="63">
        <v>475.15899999999999</v>
      </c>
      <c r="BM425" s="63">
        <v>0.59499999999999997</v>
      </c>
      <c r="BN425" s="63">
        <v>0</v>
      </c>
      <c r="BO425" s="63">
        <v>12.945</v>
      </c>
      <c r="BP425" s="63">
        <v>462.214</v>
      </c>
      <c r="BQ425" s="63">
        <v>0</v>
      </c>
      <c r="BR425" s="63">
        <v>462.214</v>
      </c>
      <c r="BS425" s="63">
        <v>0.19833333333333333</v>
      </c>
      <c r="BT425" s="63">
        <v>0</v>
      </c>
      <c r="BU425" s="63">
        <v>0</v>
      </c>
      <c r="BV425" s="63">
        <v>0.19833333333333333</v>
      </c>
      <c r="BW425" s="63">
        <v>0.19833333333333333</v>
      </c>
      <c r="BX425" s="63">
        <v>0</v>
      </c>
      <c r="BY425" s="63">
        <v>0</v>
      </c>
      <c r="BZ425" s="63">
        <v>0</v>
      </c>
      <c r="CA425" s="63">
        <v>0</v>
      </c>
      <c r="CB425" s="63">
        <v>0</v>
      </c>
      <c r="CC425" s="63">
        <v>0</v>
      </c>
      <c r="CD425" s="63">
        <v>0</v>
      </c>
    </row>
    <row r="426" spans="2:82" ht="45" x14ac:dyDescent="0.2">
      <c r="B426" s="61">
        <v>8423</v>
      </c>
      <c r="C426" s="59" t="s">
        <v>551</v>
      </c>
      <c r="D426" s="61">
        <v>15</v>
      </c>
      <c r="E426" s="59" t="s">
        <v>547</v>
      </c>
      <c r="F426" s="61">
        <v>10</v>
      </c>
      <c r="G426" s="59" t="s">
        <v>548</v>
      </c>
      <c r="H426" s="63">
        <v>154</v>
      </c>
      <c r="I426" s="63">
        <v>70.929000000000002</v>
      </c>
      <c r="J426" s="63">
        <v>20364.681</v>
      </c>
      <c r="K426" s="63">
        <v>0</v>
      </c>
      <c r="L426" s="63">
        <v>0</v>
      </c>
      <c r="M426" s="63">
        <v>0</v>
      </c>
      <c r="N426" s="63">
        <v>0</v>
      </c>
      <c r="O426" s="63">
        <v>0</v>
      </c>
      <c r="P426" s="63">
        <v>0</v>
      </c>
      <c r="Q426" s="63">
        <v>1891.5740000000001</v>
      </c>
      <c r="R426" s="63">
        <v>0</v>
      </c>
      <c r="S426" s="63">
        <v>136.76499999999999</v>
      </c>
      <c r="T426" s="63">
        <v>0</v>
      </c>
      <c r="U426" s="63">
        <v>19221.286</v>
      </c>
      <c r="V426" s="63">
        <v>33393.271999999997</v>
      </c>
      <c r="W426" s="63">
        <v>75078.506999999998</v>
      </c>
      <c r="X426" s="63">
        <v>4683.384</v>
      </c>
      <c r="Y426" s="63">
        <v>70395.123000000007</v>
      </c>
      <c r="Z426" s="63">
        <v>0</v>
      </c>
      <c r="AA426" s="63">
        <v>13.278</v>
      </c>
      <c r="AB426" s="63">
        <v>0</v>
      </c>
      <c r="AC426" s="63">
        <v>0</v>
      </c>
      <c r="AD426" s="63">
        <v>0</v>
      </c>
      <c r="AE426" s="63">
        <v>0</v>
      </c>
      <c r="AF426" s="63">
        <v>27.553999999999998</v>
      </c>
      <c r="AG426" s="63">
        <v>2646.9270000000001</v>
      </c>
      <c r="AH426" s="63">
        <v>6.2130000000000001</v>
      </c>
      <c r="AI426" s="63">
        <v>1699.7070000000001</v>
      </c>
      <c r="AJ426" s="63">
        <v>15405.659</v>
      </c>
      <c r="AK426" s="63">
        <v>19799.338</v>
      </c>
      <c r="AL426" s="63">
        <v>321.67399999999998</v>
      </c>
      <c r="AM426" s="63">
        <v>19477.664000000001</v>
      </c>
      <c r="AN426" s="63">
        <v>2.86</v>
      </c>
      <c r="AO426" s="63">
        <v>3838.3310000000001</v>
      </c>
      <c r="AP426" s="63">
        <v>0.42199999999999999</v>
      </c>
      <c r="AQ426" s="63">
        <v>0</v>
      </c>
      <c r="AR426" s="63">
        <v>0</v>
      </c>
      <c r="AS426" s="63">
        <v>18.169</v>
      </c>
      <c r="AT426" s="63">
        <v>0</v>
      </c>
      <c r="AU426" s="63">
        <v>0</v>
      </c>
      <c r="AV426" s="63">
        <v>19.044</v>
      </c>
      <c r="AW426" s="63">
        <v>3878.826</v>
      </c>
      <c r="AX426" s="63">
        <v>0</v>
      </c>
      <c r="AY426" s="63">
        <v>4.75</v>
      </c>
      <c r="AZ426" s="63">
        <v>0</v>
      </c>
      <c r="BA426" s="63">
        <v>1.708</v>
      </c>
      <c r="BB426" s="63">
        <v>436.18299999999999</v>
      </c>
      <c r="BC426" s="63">
        <v>0</v>
      </c>
      <c r="BD426" s="63">
        <v>6.0000000000000001E-3</v>
      </c>
      <c r="BE426" s="63">
        <v>154.39099999999999</v>
      </c>
      <c r="BF426" s="63">
        <v>0</v>
      </c>
      <c r="BG426" s="63">
        <v>597.03800000000001</v>
      </c>
      <c r="BH426" s="63">
        <v>0</v>
      </c>
      <c r="BI426" s="63">
        <v>202.91800000000001</v>
      </c>
      <c r="BJ426" s="63">
        <v>0</v>
      </c>
      <c r="BK426" s="63">
        <v>799.95600000000002</v>
      </c>
      <c r="BL426" s="63">
        <v>3112.8870000000002</v>
      </c>
      <c r="BM426" s="63">
        <v>34.017000000000003</v>
      </c>
      <c r="BN426" s="63">
        <v>68.010000000000005</v>
      </c>
      <c r="BO426" s="63">
        <v>234.96600000000001</v>
      </c>
      <c r="BP426" s="63">
        <v>2860.4659999999999</v>
      </c>
      <c r="BQ426" s="63">
        <v>12.805999999999999</v>
      </c>
      <c r="BR426" s="63">
        <v>2870.6190000000001</v>
      </c>
      <c r="BS426" s="63">
        <v>27.306333333333331</v>
      </c>
      <c r="BT426" s="63">
        <v>0</v>
      </c>
      <c r="BU426" s="63">
        <v>0.17299999999999999</v>
      </c>
      <c r="BV426" s="63">
        <v>0</v>
      </c>
      <c r="BW426" s="63">
        <v>27.306333333333331</v>
      </c>
      <c r="BX426" s="63">
        <v>0</v>
      </c>
      <c r="BY426" s="63">
        <v>0</v>
      </c>
      <c r="BZ426" s="63">
        <v>0</v>
      </c>
      <c r="CA426" s="63">
        <v>0</v>
      </c>
      <c r="CB426" s="63">
        <v>0</v>
      </c>
      <c r="CC426" s="63">
        <v>0</v>
      </c>
      <c r="CD426" s="63">
        <v>0</v>
      </c>
    </row>
    <row r="427" spans="2:82" ht="45" x14ac:dyDescent="0.2">
      <c r="B427" s="61">
        <v>8424</v>
      </c>
      <c r="C427" s="59" t="s">
        <v>552</v>
      </c>
      <c r="D427" s="61">
        <v>15</v>
      </c>
      <c r="E427" s="59" t="s">
        <v>547</v>
      </c>
      <c r="F427" s="61">
        <v>10</v>
      </c>
      <c r="G427" s="59" t="s">
        <v>548</v>
      </c>
      <c r="H427" s="63">
        <v>108</v>
      </c>
      <c r="I427" s="63">
        <v>3651.797</v>
      </c>
      <c r="J427" s="63">
        <v>19587.713</v>
      </c>
      <c r="K427" s="63">
        <v>279.89</v>
      </c>
      <c r="L427" s="63">
        <v>0</v>
      </c>
      <c r="M427" s="63">
        <v>0</v>
      </c>
      <c r="N427" s="63">
        <v>0</v>
      </c>
      <c r="O427" s="63">
        <v>0</v>
      </c>
      <c r="P427" s="63">
        <v>0</v>
      </c>
      <c r="Q427" s="63">
        <v>4563.4889999999996</v>
      </c>
      <c r="R427" s="63">
        <v>0</v>
      </c>
      <c r="S427" s="63">
        <v>7286.6440000000002</v>
      </c>
      <c r="T427" s="63">
        <v>5.0439999999999996</v>
      </c>
      <c r="U427" s="63">
        <v>11259.459000000001</v>
      </c>
      <c r="V427" s="63">
        <v>14214.254999999999</v>
      </c>
      <c r="W427" s="63">
        <v>60848.290999999997</v>
      </c>
      <c r="X427" s="63">
        <v>364.01499999999999</v>
      </c>
      <c r="Y427" s="63">
        <v>60484.275999999998</v>
      </c>
      <c r="Z427" s="63">
        <v>9.3719999999999999</v>
      </c>
      <c r="AA427" s="63">
        <v>2037.482</v>
      </c>
      <c r="AB427" s="63">
        <v>0</v>
      </c>
      <c r="AC427" s="63">
        <v>0</v>
      </c>
      <c r="AD427" s="63">
        <v>0</v>
      </c>
      <c r="AE427" s="63">
        <v>0</v>
      </c>
      <c r="AF427" s="63">
        <v>23.728999999999999</v>
      </c>
      <c r="AG427" s="63">
        <v>2190.326</v>
      </c>
      <c r="AH427" s="63">
        <v>4.2910000000000004</v>
      </c>
      <c r="AI427" s="63">
        <v>691.17899999999997</v>
      </c>
      <c r="AJ427" s="63">
        <v>52701.485000000001</v>
      </c>
      <c r="AK427" s="63">
        <v>57657.864000000001</v>
      </c>
      <c r="AL427" s="63">
        <v>37.229999999999997</v>
      </c>
      <c r="AM427" s="63">
        <v>57620.633999999998</v>
      </c>
      <c r="AN427" s="63">
        <v>176.31399999999999</v>
      </c>
      <c r="AO427" s="63">
        <v>3759.3760000000002</v>
      </c>
      <c r="AP427" s="63">
        <v>1.2529999999999999</v>
      </c>
      <c r="AQ427" s="63">
        <v>0</v>
      </c>
      <c r="AR427" s="63">
        <v>0</v>
      </c>
      <c r="AS427" s="63">
        <v>1403.3309999999999</v>
      </c>
      <c r="AT427" s="63">
        <v>0</v>
      </c>
      <c r="AU427" s="63">
        <v>0</v>
      </c>
      <c r="AV427" s="63">
        <v>1.05</v>
      </c>
      <c r="AW427" s="63">
        <v>5341.3239999999996</v>
      </c>
      <c r="AX427" s="63">
        <v>0.65200000000000002</v>
      </c>
      <c r="AY427" s="63">
        <v>11.616</v>
      </c>
      <c r="AZ427" s="63">
        <v>0</v>
      </c>
      <c r="BA427" s="63">
        <v>0.109</v>
      </c>
      <c r="BB427" s="63">
        <v>213.959</v>
      </c>
      <c r="BC427" s="63">
        <v>0</v>
      </c>
      <c r="BD427" s="63">
        <v>0</v>
      </c>
      <c r="BE427" s="63">
        <v>12.651999999999999</v>
      </c>
      <c r="BF427" s="63">
        <v>0</v>
      </c>
      <c r="BG427" s="63">
        <v>238.988</v>
      </c>
      <c r="BH427" s="63">
        <v>0</v>
      </c>
      <c r="BI427" s="63">
        <v>33.390999999999998</v>
      </c>
      <c r="BJ427" s="63">
        <v>0</v>
      </c>
      <c r="BK427" s="63">
        <v>272.37900000000002</v>
      </c>
      <c r="BL427" s="63">
        <v>5078.098</v>
      </c>
      <c r="BM427" s="63">
        <v>9.1530000000000005</v>
      </c>
      <c r="BN427" s="63">
        <v>56.012</v>
      </c>
      <c r="BO427" s="63">
        <v>52.067</v>
      </c>
      <c r="BP427" s="63">
        <v>5000.8509999999997</v>
      </c>
      <c r="BQ427" s="63">
        <v>0.97699999999999998</v>
      </c>
      <c r="BR427" s="63">
        <v>5001.8280000000004</v>
      </c>
      <c r="BS427" s="63">
        <v>13.328333333333333</v>
      </c>
      <c r="BT427" s="63">
        <v>0</v>
      </c>
      <c r="BU427" s="63">
        <v>0</v>
      </c>
      <c r="BV427" s="63">
        <v>0</v>
      </c>
      <c r="BW427" s="63">
        <v>13.328333333333333</v>
      </c>
      <c r="BX427" s="63">
        <v>0</v>
      </c>
      <c r="BY427" s="63">
        <v>0</v>
      </c>
      <c r="BZ427" s="63">
        <v>0</v>
      </c>
      <c r="CA427" s="63">
        <v>0</v>
      </c>
      <c r="CB427" s="63">
        <v>0</v>
      </c>
      <c r="CC427" s="63">
        <v>0</v>
      </c>
      <c r="CD427" s="63">
        <v>0</v>
      </c>
    </row>
    <row r="428" spans="2:82" ht="45" x14ac:dyDescent="0.2">
      <c r="B428" s="61">
        <v>8430</v>
      </c>
      <c r="C428" s="59" t="s">
        <v>553</v>
      </c>
      <c r="D428" s="61">
        <v>15</v>
      </c>
      <c r="E428" s="59" t="s">
        <v>547</v>
      </c>
      <c r="F428" s="61">
        <v>10</v>
      </c>
      <c r="G428" s="59" t="s">
        <v>548</v>
      </c>
      <c r="H428" s="63">
        <v>29</v>
      </c>
      <c r="I428" s="63">
        <v>0</v>
      </c>
      <c r="J428" s="63">
        <v>5855.7330000000002</v>
      </c>
      <c r="K428" s="63">
        <v>0</v>
      </c>
      <c r="L428" s="63">
        <v>0</v>
      </c>
      <c r="M428" s="63">
        <v>0</v>
      </c>
      <c r="N428" s="63">
        <v>0</v>
      </c>
      <c r="O428" s="63">
        <v>0</v>
      </c>
      <c r="P428" s="63">
        <v>0</v>
      </c>
      <c r="Q428" s="63">
        <v>21.016999999999999</v>
      </c>
      <c r="R428" s="63">
        <v>0</v>
      </c>
      <c r="S428" s="63">
        <v>0</v>
      </c>
      <c r="T428" s="63">
        <v>0</v>
      </c>
      <c r="U428" s="63">
        <v>36904.160000000003</v>
      </c>
      <c r="V428" s="63">
        <v>298901.96899999998</v>
      </c>
      <c r="W428" s="63">
        <v>341682.87900000002</v>
      </c>
      <c r="X428" s="63">
        <v>300.51400000000001</v>
      </c>
      <c r="Y428" s="63">
        <v>341382.36499999999</v>
      </c>
      <c r="Z428" s="63">
        <v>0</v>
      </c>
      <c r="AA428" s="63">
        <v>0</v>
      </c>
      <c r="AB428" s="63">
        <v>0</v>
      </c>
      <c r="AC428" s="63">
        <v>0</v>
      </c>
      <c r="AD428" s="63">
        <v>0</v>
      </c>
      <c r="AE428" s="63">
        <v>0</v>
      </c>
      <c r="AF428" s="63">
        <v>82.522000000000006</v>
      </c>
      <c r="AG428" s="63">
        <v>30437.03</v>
      </c>
      <c r="AH428" s="63">
        <v>12.583</v>
      </c>
      <c r="AI428" s="63">
        <v>4984.6499999999996</v>
      </c>
      <c r="AJ428" s="63">
        <v>10464.822</v>
      </c>
      <c r="AK428" s="63">
        <v>45981.607000000004</v>
      </c>
      <c r="AL428" s="63">
        <v>56.704999999999998</v>
      </c>
      <c r="AM428" s="63">
        <v>45924.902000000002</v>
      </c>
      <c r="AN428" s="63">
        <v>0</v>
      </c>
      <c r="AO428" s="63">
        <v>1133.001</v>
      </c>
      <c r="AP428" s="63">
        <v>0</v>
      </c>
      <c r="AQ428" s="63">
        <v>0</v>
      </c>
      <c r="AR428" s="63">
        <v>0</v>
      </c>
      <c r="AS428" s="63">
        <v>0</v>
      </c>
      <c r="AT428" s="63">
        <v>0</v>
      </c>
      <c r="AU428" s="63">
        <v>0</v>
      </c>
      <c r="AV428" s="63">
        <v>4.18</v>
      </c>
      <c r="AW428" s="63">
        <v>1137.181</v>
      </c>
      <c r="AX428" s="63">
        <v>0</v>
      </c>
      <c r="AY428" s="63">
        <v>48.515000000000001</v>
      </c>
      <c r="AZ428" s="63">
        <v>0</v>
      </c>
      <c r="BA428" s="63">
        <v>0.16500000000000001</v>
      </c>
      <c r="BB428" s="63">
        <v>81.581000000000003</v>
      </c>
      <c r="BC428" s="63">
        <v>0</v>
      </c>
      <c r="BD428" s="63">
        <v>0.54700000000000004</v>
      </c>
      <c r="BE428" s="63">
        <v>199.08</v>
      </c>
      <c r="BF428" s="63">
        <v>0</v>
      </c>
      <c r="BG428" s="63">
        <v>329.88799999999998</v>
      </c>
      <c r="BH428" s="63">
        <v>0</v>
      </c>
      <c r="BI428" s="63">
        <v>36.880000000000003</v>
      </c>
      <c r="BJ428" s="63">
        <v>0</v>
      </c>
      <c r="BK428" s="63">
        <v>366.76799999999997</v>
      </c>
      <c r="BL428" s="63">
        <v>771.77599999999995</v>
      </c>
      <c r="BM428" s="63">
        <v>1.363</v>
      </c>
      <c r="BN428" s="63">
        <v>16.463999999999999</v>
      </c>
      <c r="BO428" s="63">
        <v>71.814999999999998</v>
      </c>
      <c r="BP428" s="63">
        <v>699.84</v>
      </c>
      <c r="BQ428" s="63">
        <v>0.76</v>
      </c>
      <c r="BR428" s="63">
        <v>700.6</v>
      </c>
      <c r="BS428" s="63">
        <v>5.9020000000000001</v>
      </c>
      <c r="BT428" s="63">
        <v>0</v>
      </c>
      <c r="BU428" s="63">
        <v>3.5843333333333334</v>
      </c>
      <c r="BV428" s="63">
        <v>0</v>
      </c>
      <c r="BW428" s="63">
        <v>5.9020000000000001</v>
      </c>
      <c r="BX428" s="63">
        <v>0</v>
      </c>
      <c r="BY428" s="63">
        <v>0</v>
      </c>
      <c r="BZ428" s="63">
        <v>0</v>
      </c>
      <c r="CA428" s="63">
        <v>0</v>
      </c>
      <c r="CB428" s="63">
        <v>0</v>
      </c>
      <c r="CC428" s="63">
        <v>0</v>
      </c>
      <c r="CD428" s="63">
        <v>0</v>
      </c>
    </row>
    <row r="429" spans="2:82" ht="45" x14ac:dyDescent="0.2">
      <c r="B429" s="61">
        <v>8511</v>
      </c>
      <c r="C429" s="59" t="s">
        <v>554</v>
      </c>
      <c r="D429" s="61">
        <v>16</v>
      </c>
      <c r="E429" s="59" t="s">
        <v>555</v>
      </c>
      <c r="F429" s="61">
        <v>10</v>
      </c>
      <c r="G429" s="59" t="s">
        <v>548</v>
      </c>
      <c r="H429" s="63">
        <v>32</v>
      </c>
      <c r="I429" s="63">
        <v>6.726</v>
      </c>
      <c r="J429" s="63">
        <v>4073.5479999999998</v>
      </c>
      <c r="K429" s="63">
        <v>55.988</v>
      </c>
      <c r="L429" s="63">
        <v>0</v>
      </c>
      <c r="M429" s="63">
        <v>2.7210000000000001</v>
      </c>
      <c r="N429" s="63">
        <v>0</v>
      </c>
      <c r="O429" s="63">
        <v>0</v>
      </c>
      <c r="P429" s="63">
        <v>0</v>
      </c>
      <c r="Q429" s="63">
        <v>1864.136</v>
      </c>
      <c r="R429" s="63">
        <v>0</v>
      </c>
      <c r="S429" s="63">
        <v>0</v>
      </c>
      <c r="T429" s="63">
        <v>0</v>
      </c>
      <c r="U429" s="63">
        <v>94501.86</v>
      </c>
      <c r="V429" s="63">
        <v>22858.312999999998</v>
      </c>
      <c r="W429" s="63">
        <v>123363.292</v>
      </c>
      <c r="X429" s="63">
        <v>3220.2350000000001</v>
      </c>
      <c r="Y429" s="63">
        <v>120143.057</v>
      </c>
      <c r="Z429" s="63">
        <v>93.650999999999996</v>
      </c>
      <c r="AA429" s="63">
        <v>969.16899999999998</v>
      </c>
      <c r="AB429" s="63">
        <v>0</v>
      </c>
      <c r="AC429" s="63">
        <v>0</v>
      </c>
      <c r="AD429" s="63">
        <v>0</v>
      </c>
      <c r="AE429" s="63">
        <v>0</v>
      </c>
      <c r="AF429" s="63">
        <v>14.792999999999999</v>
      </c>
      <c r="AG429" s="63">
        <v>1366.7460000000001</v>
      </c>
      <c r="AH429" s="63">
        <v>5.5389999999999997</v>
      </c>
      <c r="AI429" s="63">
        <v>417.17</v>
      </c>
      <c r="AJ429" s="63">
        <v>57008.567000000003</v>
      </c>
      <c r="AK429" s="63">
        <v>59875.635000000002</v>
      </c>
      <c r="AL429" s="63">
        <v>650.20399999999995</v>
      </c>
      <c r="AM429" s="63">
        <v>59225.430999999997</v>
      </c>
      <c r="AN429" s="63">
        <v>0.33600000000000002</v>
      </c>
      <c r="AO429" s="63">
        <v>749.16399999999999</v>
      </c>
      <c r="AP429" s="63">
        <v>10.638</v>
      </c>
      <c r="AQ429" s="63">
        <v>0</v>
      </c>
      <c r="AR429" s="63">
        <v>0</v>
      </c>
      <c r="AS429" s="63">
        <v>0</v>
      </c>
      <c r="AT429" s="63">
        <v>0</v>
      </c>
      <c r="AU429" s="63">
        <v>0</v>
      </c>
      <c r="AV429" s="63">
        <v>24.292999999999999</v>
      </c>
      <c r="AW429" s="63">
        <v>784.43100000000004</v>
      </c>
      <c r="AX429" s="63">
        <v>0</v>
      </c>
      <c r="AY429" s="63">
        <v>0</v>
      </c>
      <c r="AZ429" s="63">
        <v>0</v>
      </c>
      <c r="BA429" s="63">
        <v>5.2039999999999997</v>
      </c>
      <c r="BB429" s="63">
        <v>348.29500000000002</v>
      </c>
      <c r="BC429" s="63">
        <v>0</v>
      </c>
      <c r="BD429" s="63">
        <v>0.35699999999999998</v>
      </c>
      <c r="BE429" s="63">
        <v>19.198</v>
      </c>
      <c r="BF429" s="63">
        <v>0</v>
      </c>
      <c r="BG429" s="63">
        <v>373.05399999999997</v>
      </c>
      <c r="BH429" s="63">
        <v>0</v>
      </c>
      <c r="BI429" s="63">
        <v>160.40299999999999</v>
      </c>
      <c r="BJ429" s="63">
        <v>0</v>
      </c>
      <c r="BK429" s="63">
        <v>533.45699999999999</v>
      </c>
      <c r="BL429" s="63">
        <v>319.86700000000002</v>
      </c>
      <c r="BM429" s="63">
        <v>68.893000000000001</v>
      </c>
      <c r="BN429" s="63">
        <v>103.066</v>
      </c>
      <c r="BO429" s="63">
        <v>22.765999999999998</v>
      </c>
      <c r="BP429" s="63">
        <v>283.47300000000001</v>
      </c>
      <c r="BQ429" s="63">
        <v>4.8170000000000002</v>
      </c>
      <c r="BR429" s="63">
        <v>283.89699999999999</v>
      </c>
      <c r="BS429" s="63">
        <v>51.312666666666665</v>
      </c>
      <c r="BT429" s="63">
        <v>0</v>
      </c>
      <c r="BU429" s="63">
        <v>1.4219999999999999</v>
      </c>
      <c r="BV429" s="63">
        <v>0</v>
      </c>
      <c r="BW429" s="63">
        <v>51.312666666666665</v>
      </c>
      <c r="BX429" s="63">
        <v>0</v>
      </c>
      <c r="BY429" s="63">
        <v>0</v>
      </c>
      <c r="BZ429" s="63">
        <v>0</v>
      </c>
      <c r="CA429" s="63">
        <v>0</v>
      </c>
      <c r="CB429" s="63">
        <v>0</v>
      </c>
      <c r="CC429" s="63">
        <v>0</v>
      </c>
      <c r="CD429" s="63">
        <v>0</v>
      </c>
    </row>
    <row r="430" spans="2:82" ht="45" x14ac:dyDescent="0.2">
      <c r="B430" s="61">
        <v>8512</v>
      </c>
      <c r="C430" s="59" t="s">
        <v>556</v>
      </c>
      <c r="D430" s="61">
        <v>16</v>
      </c>
      <c r="E430" s="59" t="s">
        <v>555</v>
      </c>
      <c r="F430" s="61">
        <v>10</v>
      </c>
      <c r="G430" s="59" t="s">
        <v>548</v>
      </c>
      <c r="H430" s="63">
        <v>68</v>
      </c>
      <c r="I430" s="63">
        <v>20.654</v>
      </c>
      <c r="J430" s="63">
        <v>2760.0329999999999</v>
      </c>
      <c r="K430" s="63">
        <v>0</v>
      </c>
      <c r="L430" s="63">
        <v>0</v>
      </c>
      <c r="M430" s="63">
        <v>0</v>
      </c>
      <c r="N430" s="63">
        <v>0</v>
      </c>
      <c r="O430" s="63">
        <v>0</v>
      </c>
      <c r="P430" s="63">
        <v>0</v>
      </c>
      <c r="Q430" s="63">
        <v>2136.174</v>
      </c>
      <c r="R430" s="63">
        <v>0</v>
      </c>
      <c r="S430" s="63">
        <v>0</v>
      </c>
      <c r="T430" s="63">
        <v>0</v>
      </c>
      <c r="U430" s="63">
        <v>47613.154999999999</v>
      </c>
      <c r="V430" s="63">
        <v>5084.2539999999999</v>
      </c>
      <c r="W430" s="63">
        <v>57614.27</v>
      </c>
      <c r="X430" s="63">
        <v>2420.5</v>
      </c>
      <c r="Y430" s="63">
        <v>55193.77</v>
      </c>
      <c r="Z430" s="63">
        <v>0</v>
      </c>
      <c r="AA430" s="63">
        <v>29.395</v>
      </c>
      <c r="AB430" s="63">
        <v>0</v>
      </c>
      <c r="AC430" s="63">
        <v>0</v>
      </c>
      <c r="AD430" s="63">
        <v>59.22</v>
      </c>
      <c r="AE430" s="63">
        <v>0</v>
      </c>
      <c r="AF430" s="63">
        <v>14.706</v>
      </c>
      <c r="AG430" s="63">
        <v>1659.857</v>
      </c>
      <c r="AH430" s="63">
        <v>6.1440000000000001</v>
      </c>
      <c r="AI430" s="63">
        <v>2853.3939999999998</v>
      </c>
      <c r="AJ430" s="63">
        <v>9802.33</v>
      </c>
      <c r="AK430" s="63">
        <v>14425.046</v>
      </c>
      <c r="AL430" s="63">
        <v>90.646000000000001</v>
      </c>
      <c r="AM430" s="63">
        <v>14334.4</v>
      </c>
      <c r="AN430" s="63">
        <v>1.0329999999999999</v>
      </c>
      <c r="AO430" s="63">
        <v>501.46100000000001</v>
      </c>
      <c r="AP430" s="63">
        <v>0</v>
      </c>
      <c r="AQ430" s="63">
        <v>0</v>
      </c>
      <c r="AR430" s="63">
        <v>0</v>
      </c>
      <c r="AS430" s="63">
        <v>0</v>
      </c>
      <c r="AT430" s="63">
        <v>0</v>
      </c>
      <c r="AU430" s="63">
        <v>0</v>
      </c>
      <c r="AV430" s="63">
        <v>1.9850000000000001</v>
      </c>
      <c r="AW430" s="63">
        <v>504.47899999999998</v>
      </c>
      <c r="AX430" s="63">
        <v>0</v>
      </c>
      <c r="AY430" s="63">
        <v>3.1520000000000001</v>
      </c>
      <c r="AZ430" s="63">
        <v>0</v>
      </c>
      <c r="BA430" s="63">
        <v>0.16200000000000001</v>
      </c>
      <c r="BB430" s="63">
        <v>191.30199999999999</v>
      </c>
      <c r="BC430" s="63">
        <v>0</v>
      </c>
      <c r="BD430" s="63">
        <v>0.28599999999999998</v>
      </c>
      <c r="BE430" s="63">
        <v>27.047999999999998</v>
      </c>
      <c r="BF430" s="63">
        <v>0</v>
      </c>
      <c r="BG430" s="63">
        <v>221.95</v>
      </c>
      <c r="BH430" s="63">
        <v>0</v>
      </c>
      <c r="BI430" s="63">
        <v>31.585000000000001</v>
      </c>
      <c r="BJ430" s="63">
        <v>0</v>
      </c>
      <c r="BK430" s="63">
        <v>253.535</v>
      </c>
      <c r="BL430" s="63">
        <v>280.07400000000001</v>
      </c>
      <c r="BM430" s="63">
        <v>29.13</v>
      </c>
      <c r="BN430" s="63">
        <v>64.813999999999993</v>
      </c>
      <c r="BO430" s="63">
        <v>14.135</v>
      </c>
      <c r="BP430" s="63">
        <v>252.43</v>
      </c>
      <c r="BQ430" s="63">
        <v>6.8230000000000004</v>
      </c>
      <c r="BR430" s="63">
        <v>257.43200000000002</v>
      </c>
      <c r="BS430" s="63">
        <v>26.204666666666668</v>
      </c>
      <c r="BT430" s="63">
        <v>2.1343333333333336</v>
      </c>
      <c r="BU430" s="63">
        <v>1.8616666666666668</v>
      </c>
      <c r="BV430" s="63">
        <v>0.81899999999999995</v>
      </c>
      <c r="BW430" s="63">
        <v>24.07033333333333</v>
      </c>
      <c r="BX430" s="63">
        <v>0</v>
      </c>
      <c r="BY430" s="63">
        <v>0</v>
      </c>
      <c r="BZ430" s="63">
        <v>0</v>
      </c>
      <c r="CA430" s="63">
        <v>0</v>
      </c>
      <c r="CB430" s="63">
        <v>0</v>
      </c>
      <c r="CC430" s="63">
        <v>0</v>
      </c>
      <c r="CD430" s="63">
        <v>0</v>
      </c>
    </row>
    <row r="431" spans="2:82" ht="45" x14ac:dyDescent="0.2">
      <c r="B431" s="61">
        <v>8513</v>
      </c>
      <c r="C431" s="59" t="s">
        <v>557</v>
      </c>
      <c r="D431" s="61">
        <v>16</v>
      </c>
      <c r="E431" s="59" t="s">
        <v>555</v>
      </c>
      <c r="F431" s="61">
        <v>10</v>
      </c>
      <c r="G431" s="59" t="s">
        <v>548</v>
      </c>
      <c r="H431" s="63">
        <v>44</v>
      </c>
      <c r="I431" s="63">
        <v>29.841999999999999</v>
      </c>
      <c r="J431" s="63">
        <v>4227.1310000000003</v>
      </c>
      <c r="K431" s="63">
        <v>0</v>
      </c>
      <c r="L431" s="63">
        <v>0</v>
      </c>
      <c r="M431" s="63">
        <v>0</v>
      </c>
      <c r="N431" s="63">
        <v>0</v>
      </c>
      <c r="O431" s="63">
        <v>0</v>
      </c>
      <c r="P431" s="63">
        <v>0</v>
      </c>
      <c r="Q431" s="63">
        <v>142.11799999999999</v>
      </c>
      <c r="R431" s="63">
        <v>0</v>
      </c>
      <c r="S431" s="63">
        <v>0</v>
      </c>
      <c r="T431" s="63">
        <v>0</v>
      </c>
      <c r="U431" s="63">
        <v>16242.621999999999</v>
      </c>
      <c r="V431" s="63">
        <v>9473.84</v>
      </c>
      <c r="W431" s="63">
        <v>30115.553</v>
      </c>
      <c r="X431" s="63">
        <v>697.35900000000004</v>
      </c>
      <c r="Y431" s="63">
        <v>29418.194</v>
      </c>
      <c r="Z431" s="63">
        <v>0</v>
      </c>
      <c r="AA431" s="63">
        <v>7.2939999999999996</v>
      </c>
      <c r="AB431" s="63">
        <v>0</v>
      </c>
      <c r="AC431" s="63">
        <v>0</v>
      </c>
      <c r="AD431" s="63">
        <v>0</v>
      </c>
      <c r="AE431" s="63">
        <v>0.79900000000000004</v>
      </c>
      <c r="AF431" s="63">
        <v>90.128</v>
      </c>
      <c r="AG431" s="63">
        <v>1514.8050000000001</v>
      </c>
      <c r="AH431" s="63">
        <v>3.5000000000000003E-2</v>
      </c>
      <c r="AI431" s="63">
        <v>699.82399999999996</v>
      </c>
      <c r="AJ431" s="63">
        <v>11515.079</v>
      </c>
      <c r="AK431" s="63">
        <v>13827.964</v>
      </c>
      <c r="AL431" s="63">
        <v>78.512</v>
      </c>
      <c r="AM431" s="63">
        <v>13749.451999999999</v>
      </c>
      <c r="AN431" s="63">
        <v>1.4930000000000001</v>
      </c>
      <c r="AO431" s="63">
        <v>800.37599999999998</v>
      </c>
      <c r="AP431" s="63">
        <v>0</v>
      </c>
      <c r="AQ431" s="63">
        <v>0</v>
      </c>
      <c r="AR431" s="63">
        <v>0</v>
      </c>
      <c r="AS431" s="63">
        <v>0</v>
      </c>
      <c r="AT431" s="63">
        <v>0</v>
      </c>
      <c r="AU431" s="63">
        <v>0</v>
      </c>
      <c r="AV431" s="63">
        <v>13.535</v>
      </c>
      <c r="AW431" s="63">
        <v>815.404</v>
      </c>
      <c r="AX431" s="63">
        <v>0</v>
      </c>
      <c r="AY431" s="63">
        <v>0</v>
      </c>
      <c r="AZ431" s="63">
        <v>0</v>
      </c>
      <c r="BA431" s="63">
        <v>4.21</v>
      </c>
      <c r="BB431" s="63">
        <v>276.28199999999998</v>
      </c>
      <c r="BC431" s="63">
        <v>0</v>
      </c>
      <c r="BD431" s="63">
        <v>0</v>
      </c>
      <c r="BE431" s="63">
        <v>73.47</v>
      </c>
      <c r="BF431" s="63">
        <v>0</v>
      </c>
      <c r="BG431" s="63">
        <v>353.96199999999999</v>
      </c>
      <c r="BH431" s="63">
        <v>0</v>
      </c>
      <c r="BI431" s="63">
        <v>18.074000000000002</v>
      </c>
      <c r="BJ431" s="63">
        <v>0</v>
      </c>
      <c r="BK431" s="63">
        <v>372.036</v>
      </c>
      <c r="BL431" s="63">
        <v>497.42</v>
      </c>
      <c r="BM431" s="63">
        <v>54.052</v>
      </c>
      <c r="BN431" s="63">
        <v>49.594000000000001</v>
      </c>
      <c r="BO431" s="63">
        <v>12.345000000000001</v>
      </c>
      <c r="BP431" s="63">
        <v>463.79599999999999</v>
      </c>
      <c r="BQ431" s="63">
        <v>23.587</v>
      </c>
      <c r="BR431" s="63">
        <v>466.31900000000002</v>
      </c>
      <c r="BS431" s="63">
        <v>20.434333333333331</v>
      </c>
      <c r="BT431" s="63">
        <v>0</v>
      </c>
      <c r="BU431" s="63">
        <v>0</v>
      </c>
      <c r="BV431" s="63">
        <v>11.633666666666667</v>
      </c>
      <c r="BW431" s="63">
        <v>20.434333333333331</v>
      </c>
      <c r="BX431" s="63">
        <v>0</v>
      </c>
      <c r="BY431" s="63">
        <v>0</v>
      </c>
      <c r="BZ431" s="63">
        <v>0</v>
      </c>
      <c r="CA431" s="63">
        <v>0</v>
      </c>
      <c r="CB431" s="63">
        <v>0</v>
      </c>
      <c r="CC431" s="63">
        <v>0</v>
      </c>
      <c r="CD431" s="63">
        <v>0</v>
      </c>
    </row>
    <row r="432" spans="2:82" ht="45" x14ac:dyDescent="0.2">
      <c r="B432" s="61">
        <v>8521</v>
      </c>
      <c r="C432" s="59" t="s">
        <v>558</v>
      </c>
      <c r="D432" s="61">
        <v>16</v>
      </c>
      <c r="E432" s="59" t="s">
        <v>555</v>
      </c>
      <c r="F432" s="61">
        <v>10</v>
      </c>
      <c r="G432" s="59" t="s">
        <v>548</v>
      </c>
      <c r="H432" s="63">
        <v>19</v>
      </c>
      <c r="I432" s="63">
        <v>0</v>
      </c>
      <c r="J432" s="63">
        <v>829.06899999999996</v>
      </c>
      <c r="K432" s="63">
        <v>0</v>
      </c>
      <c r="L432" s="63">
        <v>0.35</v>
      </c>
      <c r="M432" s="63">
        <v>0</v>
      </c>
      <c r="N432" s="63">
        <v>0</v>
      </c>
      <c r="O432" s="63">
        <v>0</v>
      </c>
      <c r="P432" s="63">
        <v>0</v>
      </c>
      <c r="Q432" s="63">
        <v>0.82399999999999995</v>
      </c>
      <c r="R432" s="63">
        <v>0</v>
      </c>
      <c r="S432" s="63">
        <v>0</v>
      </c>
      <c r="T432" s="63">
        <v>0</v>
      </c>
      <c r="U432" s="63">
        <v>8226.2450000000008</v>
      </c>
      <c r="V432" s="63">
        <v>6751.973</v>
      </c>
      <c r="W432" s="63">
        <v>15808.460999999999</v>
      </c>
      <c r="X432" s="63">
        <v>777.79499999999996</v>
      </c>
      <c r="Y432" s="63">
        <v>15030.665999999999</v>
      </c>
      <c r="Z432" s="63">
        <v>0</v>
      </c>
      <c r="AA432" s="63">
        <v>0</v>
      </c>
      <c r="AB432" s="63">
        <v>0</v>
      </c>
      <c r="AC432" s="63">
        <v>0</v>
      </c>
      <c r="AD432" s="63">
        <v>0</v>
      </c>
      <c r="AE432" s="63">
        <v>0</v>
      </c>
      <c r="AF432" s="63">
        <v>0</v>
      </c>
      <c r="AG432" s="63">
        <v>797.09299999999996</v>
      </c>
      <c r="AH432" s="63">
        <v>0</v>
      </c>
      <c r="AI432" s="63">
        <v>749.60400000000004</v>
      </c>
      <c r="AJ432" s="63">
        <v>1506.634</v>
      </c>
      <c r="AK432" s="63">
        <v>3053.3310000000001</v>
      </c>
      <c r="AL432" s="63">
        <v>1E-3</v>
      </c>
      <c r="AM432" s="63">
        <v>3053.33</v>
      </c>
      <c r="AN432" s="63">
        <v>0</v>
      </c>
      <c r="AO432" s="63">
        <v>157.20400000000001</v>
      </c>
      <c r="AP432" s="63">
        <v>0</v>
      </c>
      <c r="AQ432" s="63">
        <v>0</v>
      </c>
      <c r="AR432" s="63">
        <v>0</v>
      </c>
      <c r="AS432" s="63">
        <v>0</v>
      </c>
      <c r="AT432" s="63">
        <v>0</v>
      </c>
      <c r="AU432" s="63">
        <v>0</v>
      </c>
      <c r="AV432" s="63">
        <v>0</v>
      </c>
      <c r="AW432" s="63">
        <v>157.20400000000001</v>
      </c>
      <c r="AX432" s="63">
        <v>0</v>
      </c>
      <c r="AY432" s="63">
        <v>0</v>
      </c>
      <c r="AZ432" s="63">
        <v>0</v>
      </c>
      <c r="BA432" s="63">
        <v>0</v>
      </c>
      <c r="BB432" s="63">
        <v>12.138</v>
      </c>
      <c r="BC432" s="63">
        <v>0</v>
      </c>
      <c r="BD432" s="63">
        <v>0</v>
      </c>
      <c r="BE432" s="63">
        <v>2.9089999999999998</v>
      </c>
      <c r="BF432" s="63">
        <v>0</v>
      </c>
      <c r="BG432" s="63">
        <v>15.047000000000001</v>
      </c>
      <c r="BH432" s="63">
        <v>0</v>
      </c>
      <c r="BI432" s="63">
        <v>4.8109999999999999</v>
      </c>
      <c r="BJ432" s="63">
        <v>0</v>
      </c>
      <c r="BK432" s="63">
        <v>19.858000000000001</v>
      </c>
      <c r="BL432" s="63">
        <v>137.346</v>
      </c>
      <c r="BM432" s="63">
        <v>0</v>
      </c>
      <c r="BN432" s="63">
        <v>45.491</v>
      </c>
      <c r="BO432" s="63">
        <v>2.7629999999999999</v>
      </c>
      <c r="BP432" s="63">
        <v>133.72399999999999</v>
      </c>
      <c r="BQ432" s="63">
        <v>0</v>
      </c>
      <c r="BR432" s="63">
        <v>133.72399999999999</v>
      </c>
      <c r="BS432" s="63">
        <v>14.877333333333334</v>
      </c>
      <c r="BT432" s="63">
        <v>0</v>
      </c>
      <c r="BU432" s="63">
        <v>0.19133333333333336</v>
      </c>
      <c r="BV432" s="63">
        <v>0</v>
      </c>
      <c r="BW432" s="63">
        <v>14.877333333333334</v>
      </c>
      <c r="BX432" s="63">
        <v>0</v>
      </c>
      <c r="BY432" s="63">
        <v>0</v>
      </c>
      <c r="BZ432" s="63">
        <v>0</v>
      </c>
      <c r="CA432" s="63">
        <v>0</v>
      </c>
      <c r="CB432" s="63">
        <v>0</v>
      </c>
      <c r="CC432" s="63">
        <v>0</v>
      </c>
      <c r="CD432" s="63">
        <v>0</v>
      </c>
    </row>
    <row r="433" spans="2:82" ht="45" x14ac:dyDescent="0.2">
      <c r="B433" s="61">
        <v>8522</v>
      </c>
      <c r="C433" s="59" t="s">
        <v>559</v>
      </c>
      <c r="D433" s="61">
        <v>16</v>
      </c>
      <c r="E433" s="59" t="s">
        <v>555</v>
      </c>
      <c r="F433" s="61">
        <v>10</v>
      </c>
      <c r="G433" s="59" t="s">
        <v>548</v>
      </c>
      <c r="H433" s="63">
        <v>16</v>
      </c>
      <c r="I433" s="63">
        <v>0</v>
      </c>
      <c r="J433" s="63">
        <v>1282.2170000000001</v>
      </c>
      <c r="K433" s="63">
        <v>0</v>
      </c>
      <c r="L433" s="63">
        <v>0</v>
      </c>
      <c r="M433" s="63">
        <v>0</v>
      </c>
      <c r="N433" s="63">
        <v>0</v>
      </c>
      <c r="O433" s="63">
        <v>0</v>
      </c>
      <c r="P433" s="63">
        <v>0</v>
      </c>
      <c r="Q433" s="63">
        <v>0</v>
      </c>
      <c r="R433" s="63">
        <v>0</v>
      </c>
      <c r="S433" s="63">
        <v>0</v>
      </c>
      <c r="T433" s="63">
        <v>0</v>
      </c>
      <c r="U433" s="63">
        <v>5565.8620000000001</v>
      </c>
      <c r="V433" s="63">
        <v>501.94799999999998</v>
      </c>
      <c r="W433" s="63">
        <v>7350.027</v>
      </c>
      <c r="X433" s="63">
        <v>228.369</v>
      </c>
      <c r="Y433" s="63">
        <v>7121.6580000000004</v>
      </c>
      <c r="Z433" s="63">
        <v>0</v>
      </c>
      <c r="AA433" s="63">
        <v>107.86</v>
      </c>
      <c r="AB433" s="63">
        <v>0</v>
      </c>
      <c r="AC433" s="63">
        <v>3.234</v>
      </c>
      <c r="AD433" s="63">
        <v>0</v>
      </c>
      <c r="AE433" s="63">
        <v>32.554000000000002</v>
      </c>
      <c r="AF433" s="63">
        <v>6.3659999999999997</v>
      </c>
      <c r="AG433" s="63">
        <v>465.411</v>
      </c>
      <c r="AH433" s="63">
        <v>1.4410000000000001</v>
      </c>
      <c r="AI433" s="63">
        <v>241.959</v>
      </c>
      <c r="AJ433" s="63">
        <v>2289.63</v>
      </c>
      <c r="AK433" s="63">
        <v>3148.4549999999999</v>
      </c>
      <c r="AL433" s="63">
        <v>55.070999999999998</v>
      </c>
      <c r="AM433" s="63">
        <v>3093.384</v>
      </c>
      <c r="AN433" s="63">
        <v>0</v>
      </c>
      <c r="AO433" s="63">
        <v>243.61600000000001</v>
      </c>
      <c r="AP433" s="63">
        <v>0</v>
      </c>
      <c r="AQ433" s="63">
        <v>0</v>
      </c>
      <c r="AR433" s="63">
        <v>0</v>
      </c>
      <c r="AS433" s="63">
        <v>0</v>
      </c>
      <c r="AT433" s="63">
        <v>0</v>
      </c>
      <c r="AU433" s="63">
        <v>0</v>
      </c>
      <c r="AV433" s="63">
        <v>3.4000000000000002E-2</v>
      </c>
      <c r="AW433" s="63">
        <v>243.65</v>
      </c>
      <c r="AX433" s="63">
        <v>0</v>
      </c>
      <c r="AY433" s="63">
        <v>0</v>
      </c>
      <c r="AZ433" s="63">
        <v>0</v>
      </c>
      <c r="BA433" s="63">
        <v>0.14399999999999999</v>
      </c>
      <c r="BB433" s="63">
        <v>78.710999999999999</v>
      </c>
      <c r="BC433" s="63">
        <v>0</v>
      </c>
      <c r="BD433" s="63">
        <v>7.1999999999999995E-2</v>
      </c>
      <c r="BE433" s="63">
        <v>22.292000000000002</v>
      </c>
      <c r="BF433" s="63">
        <v>0</v>
      </c>
      <c r="BG433" s="63">
        <v>101.21899999999999</v>
      </c>
      <c r="BH433" s="63">
        <v>0</v>
      </c>
      <c r="BI433" s="63">
        <v>22.876999999999999</v>
      </c>
      <c r="BJ433" s="63">
        <v>0</v>
      </c>
      <c r="BK433" s="63">
        <v>124.096</v>
      </c>
      <c r="BL433" s="63">
        <v>139.34800000000001</v>
      </c>
      <c r="BM433" s="63">
        <v>19.794</v>
      </c>
      <c r="BN433" s="63">
        <v>55.734000000000002</v>
      </c>
      <c r="BO433" s="63">
        <v>18.045000000000002</v>
      </c>
      <c r="BP433" s="63">
        <v>113.119</v>
      </c>
      <c r="BQ433" s="63">
        <v>0.84799999999999998</v>
      </c>
      <c r="BR433" s="63">
        <v>113.967</v>
      </c>
      <c r="BS433" s="63">
        <v>22.448</v>
      </c>
      <c r="BT433" s="63">
        <v>0</v>
      </c>
      <c r="BU433" s="63">
        <v>1.2490000000000001</v>
      </c>
      <c r="BV433" s="63">
        <v>0</v>
      </c>
      <c r="BW433" s="63">
        <v>22.448</v>
      </c>
      <c r="BX433" s="63">
        <v>0</v>
      </c>
      <c r="BY433" s="63">
        <v>0</v>
      </c>
      <c r="BZ433" s="63">
        <v>0</v>
      </c>
      <c r="CA433" s="63">
        <v>0</v>
      </c>
      <c r="CB433" s="63">
        <v>0</v>
      </c>
      <c r="CC433" s="63">
        <v>0</v>
      </c>
      <c r="CD433" s="63">
        <v>0</v>
      </c>
    </row>
    <row r="434" spans="2:82" ht="45" x14ac:dyDescent="0.2">
      <c r="B434" s="61">
        <v>8523</v>
      </c>
      <c r="C434" s="59" t="s">
        <v>560</v>
      </c>
      <c r="D434" s="61">
        <v>16</v>
      </c>
      <c r="E434" s="59" t="s">
        <v>555</v>
      </c>
      <c r="F434" s="61">
        <v>10</v>
      </c>
      <c r="G434" s="59" t="s">
        <v>548</v>
      </c>
      <c r="H434" s="63">
        <v>98</v>
      </c>
      <c r="I434" s="63">
        <v>2.2000000000000002</v>
      </c>
      <c r="J434" s="63">
        <v>8687.8019999999997</v>
      </c>
      <c r="K434" s="63">
        <v>87.888999999999996</v>
      </c>
      <c r="L434" s="63">
        <v>0</v>
      </c>
      <c r="M434" s="63">
        <v>130.876</v>
      </c>
      <c r="N434" s="63">
        <v>0</v>
      </c>
      <c r="O434" s="63">
        <v>0</v>
      </c>
      <c r="P434" s="63">
        <v>0</v>
      </c>
      <c r="Q434" s="63">
        <v>2133.143</v>
      </c>
      <c r="R434" s="63">
        <v>0</v>
      </c>
      <c r="S434" s="63">
        <v>0</v>
      </c>
      <c r="T434" s="63">
        <v>0</v>
      </c>
      <c r="U434" s="63">
        <v>34321.648999999998</v>
      </c>
      <c r="V434" s="63">
        <v>8612.0570000000007</v>
      </c>
      <c r="W434" s="63">
        <v>53975.616000000002</v>
      </c>
      <c r="X434" s="63">
        <v>2697.261</v>
      </c>
      <c r="Y434" s="63">
        <v>51278.355000000003</v>
      </c>
      <c r="Z434" s="63">
        <v>0</v>
      </c>
      <c r="AA434" s="63">
        <v>81.34</v>
      </c>
      <c r="AB434" s="63">
        <v>0</v>
      </c>
      <c r="AC434" s="63">
        <v>0</v>
      </c>
      <c r="AD434" s="63">
        <v>0</v>
      </c>
      <c r="AE434" s="63">
        <v>0</v>
      </c>
      <c r="AF434" s="63">
        <v>10.034000000000001</v>
      </c>
      <c r="AG434" s="63">
        <v>3630.9760000000001</v>
      </c>
      <c r="AH434" s="63">
        <v>6.4740000000000002</v>
      </c>
      <c r="AI434" s="63">
        <v>1335.231</v>
      </c>
      <c r="AJ434" s="63">
        <v>9922.2019999999993</v>
      </c>
      <c r="AK434" s="63">
        <v>14986.257</v>
      </c>
      <c r="AL434" s="63">
        <v>121.104</v>
      </c>
      <c r="AM434" s="63">
        <v>14865.153</v>
      </c>
      <c r="AN434" s="63">
        <v>0.11</v>
      </c>
      <c r="AO434" s="63">
        <v>1677.9929999999999</v>
      </c>
      <c r="AP434" s="63">
        <v>13.911</v>
      </c>
      <c r="AQ434" s="63">
        <v>0</v>
      </c>
      <c r="AR434" s="63">
        <v>0</v>
      </c>
      <c r="AS434" s="63">
        <v>0</v>
      </c>
      <c r="AT434" s="63">
        <v>0</v>
      </c>
      <c r="AU434" s="63">
        <v>0</v>
      </c>
      <c r="AV434" s="63">
        <v>19.443999999999999</v>
      </c>
      <c r="AW434" s="63">
        <v>1711.4580000000001</v>
      </c>
      <c r="AX434" s="63">
        <v>0</v>
      </c>
      <c r="AY434" s="63">
        <v>22.088000000000001</v>
      </c>
      <c r="AZ434" s="63">
        <v>0</v>
      </c>
      <c r="BA434" s="63">
        <v>0.47599999999999998</v>
      </c>
      <c r="BB434" s="63">
        <v>595.14200000000005</v>
      </c>
      <c r="BC434" s="63">
        <v>0</v>
      </c>
      <c r="BD434" s="63">
        <v>0.34200000000000003</v>
      </c>
      <c r="BE434" s="63">
        <v>215.434</v>
      </c>
      <c r="BF434" s="63">
        <v>0</v>
      </c>
      <c r="BG434" s="63">
        <v>833.48199999999997</v>
      </c>
      <c r="BH434" s="63">
        <v>2.3639999999999999</v>
      </c>
      <c r="BI434" s="63">
        <v>165.13499999999999</v>
      </c>
      <c r="BJ434" s="63">
        <v>0</v>
      </c>
      <c r="BK434" s="63">
        <v>1000.981</v>
      </c>
      <c r="BL434" s="63">
        <v>782.45899999999995</v>
      </c>
      <c r="BM434" s="63">
        <v>71.981999999999999</v>
      </c>
      <c r="BN434" s="63">
        <v>173.61799999999999</v>
      </c>
      <c r="BO434" s="63">
        <v>38.4</v>
      </c>
      <c r="BP434" s="63">
        <v>721.86900000000003</v>
      </c>
      <c r="BQ434" s="63">
        <v>11.52</v>
      </c>
      <c r="BR434" s="63">
        <v>732.84</v>
      </c>
      <c r="BS434" s="63">
        <v>74.287000000000006</v>
      </c>
      <c r="BT434" s="63">
        <v>0</v>
      </c>
      <c r="BU434" s="63">
        <v>10.363666666666665</v>
      </c>
      <c r="BV434" s="63">
        <v>1.4416666666666667</v>
      </c>
      <c r="BW434" s="63">
        <v>74.287000000000006</v>
      </c>
      <c r="BX434" s="63">
        <v>0</v>
      </c>
      <c r="BY434" s="63">
        <v>0</v>
      </c>
      <c r="BZ434" s="63">
        <v>0</v>
      </c>
      <c r="CA434" s="63">
        <v>0</v>
      </c>
      <c r="CB434" s="63">
        <v>0</v>
      </c>
      <c r="CC434" s="63">
        <v>0</v>
      </c>
      <c r="CD434" s="63">
        <v>0</v>
      </c>
    </row>
    <row r="435" spans="2:82" ht="45" x14ac:dyDescent="0.2">
      <c r="B435" s="61">
        <v>8530</v>
      </c>
      <c r="C435" s="59" t="s">
        <v>561</v>
      </c>
      <c r="D435" s="61">
        <v>16</v>
      </c>
      <c r="E435" s="59" t="s">
        <v>555</v>
      </c>
      <c r="F435" s="61">
        <v>10</v>
      </c>
      <c r="G435" s="59" t="s">
        <v>548</v>
      </c>
      <c r="H435" s="63">
        <v>117</v>
      </c>
      <c r="I435" s="63">
        <v>48.570999999999998</v>
      </c>
      <c r="J435" s="63">
        <v>46910.2</v>
      </c>
      <c r="K435" s="63">
        <v>0</v>
      </c>
      <c r="L435" s="63">
        <v>0</v>
      </c>
      <c r="M435" s="63">
        <v>0</v>
      </c>
      <c r="N435" s="63">
        <v>0</v>
      </c>
      <c r="O435" s="63">
        <v>0</v>
      </c>
      <c r="P435" s="63">
        <v>0</v>
      </c>
      <c r="Q435" s="63">
        <v>628.41600000000005</v>
      </c>
      <c r="R435" s="63">
        <v>212.78</v>
      </c>
      <c r="S435" s="63">
        <v>0</v>
      </c>
      <c r="T435" s="63">
        <v>0</v>
      </c>
      <c r="U435" s="63">
        <v>476808.185</v>
      </c>
      <c r="V435" s="63">
        <v>61686.894999999997</v>
      </c>
      <c r="W435" s="63">
        <v>586295.04700000002</v>
      </c>
      <c r="X435" s="63">
        <v>79301.751999999993</v>
      </c>
      <c r="Y435" s="63">
        <v>506993.29499999998</v>
      </c>
      <c r="Z435" s="63">
        <v>0</v>
      </c>
      <c r="AA435" s="63">
        <v>0.70099999999999996</v>
      </c>
      <c r="AB435" s="63">
        <v>121.634</v>
      </c>
      <c r="AC435" s="63">
        <v>0</v>
      </c>
      <c r="AD435" s="63">
        <v>0</v>
      </c>
      <c r="AE435" s="63">
        <v>1.3480000000000001</v>
      </c>
      <c r="AF435" s="63">
        <v>114.614</v>
      </c>
      <c r="AG435" s="63">
        <v>6712.1009999999997</v>
      </c>
      <c r="AH435" s="63">
        <v>112.764</v>
      </c>
      <c r="AI435" s="63">
        <v>11628.948</v>
      </c>
      <c r="AJ435" s="63">
        <v>135507.997</v>
      </c>
      <c r="AK435" s="63">
        <v>154200.10699999999</v>
      </c>
      <c r="AL435" s="63">
        <v>775.77300000000002</v>
      </c>
      <c r="AM435" s="63">
        <v>153424.334</v>
      </c>
      <c r="AN435" s="63">
        <v>2.4289999999999998</v>
      </c>
      <c r="AO435" s="63">
        <v>8037.0640000000003</v>
      </c>
      <c r="AP435" s="63">
        <v>0</v>
      </c>
      <c r="AQ435" s="63">
        <v>0</v>
      </c>
      <c r="AR435" s="63">
        <v>0</v>
      </c>
      <c r="AS435" s="63">
        <v>0</v>
      </c>
      <c r="AT435" s="63">
        <v>0</v>
      </c>
      <c r="AU435" s="63">
        <v>0</v>
      </c>
      <c r="AV435" s="63">
        <v>2.149</v>
      </c>
      <c r="AW435" s="63">
        <v>8041.6419999999998</v>
      </c>
      <c r="AX435" s="63">
        <v>0</v>
      </c>
      <c r="AY435" s="63">
        <v>0</v>
      </c>
      <c r="AZ435" s="63">
        <v>0</v>
      </c>
      <c r="BA435" s="63">
        <v>1.3979999999999999</v>
      </c>
      <c r="BB435" s="63">
        <v>245.44900000000001</v>
      </c>
      <c r="BC435" s="63">
        <v>0</v>
      </c>
      <c r="BD435" s="63">
        <v>0.26200000000000001</v>
      </c>
      <c r="BE435" s="63">
        <v>332.74200000000002</v>
      </c>
      <c r="BF435" s="63">
        <v>0</v>
      </c>
      <c r="BG435" s="63">
        <v>579.851</v>
      </c>
      <c r="BH435" s="63">
        <v>23.858000000000001</v>
      </c>
      <c r="BI435" s="63">
        <v>4863.9979999999996</v>
      </c>
      <c r="BJ435" s="63">
        <v>0</v>
      </c>
      <c r="BK435" s="63">
        <v>5467.7070000000003</v>
      </c>
      <c r="BL435" s="63">
        <v>2612.96</v>
      </c>
      <c r="BM435" s="63">
        <v>39.024999999999999</v>
      </c>
      <c r="BN435" s="63">
        <v>188.46700000000001</v>
      </c>
      <c r="BO435" s="63">
        <v>224.98599999999999</v>
      </c>
      <c r="BP435" s="63">
        <v>2348.5050000000001</v>
      </c>
      <c r="BQ435" s="63">
        <v>15.313000000000001</v>
      </c>
      <c r="BR435" s="63">
        <v>2362.7640000000001</v>
      </c>
      <c r="BS435" s="63">
        <v>62.323</v>
      </c>
      <c r="BT435" s="63">
        <v>0</v>
      </c>
      <c r="BU435" s="63">
        <v>5.4153333333333329</v>
      </c>
      <c r="BV435" s="63">
        <v>8.9770000000000003</v>
      </c>
      <c r="BW435" s="63">
        <v>62.323</v>
      </c>
      <c r="BX435" s="63">
        <v>0</v>
      </c>
      <c r="BY435" s="63">
        <v>0</v>
      </c>
      <c r="BZ435" s="63">
        <v>0</v>
      </c>
      <c r="CA435" s="63">
        <v>0</v>
      </c>
      <c r="CB435" s="63">
        <v>0</v>
      </c>
      <c r="CC435" s="63">
        <v>0</v>
      </c>
      <c r="CD435" s="63">
        <v>0</v>
      </c>
    </row>
    <row r="436" spans="2:82" ht="45" x14ac:dyDescent="0.2">
      <c r="B436" s="61">
        <v>8541</v>
      </c>
      <c r="C436" s="59" t="s">
        <v>562</v>
      </c>
      <c r="D436" s="61">
        <v>16</v>
      </c>
      <c r="E436" s="59" t="s">
        <v>555</v>
      </c>
      <c r="F436" s="61">
        <v>10</v>
      </c>
      <c r="G436" s="59" t="s">
        <v>548</v>
      </c>
      <c r="H436" s="63">
        <v>26</v>
      </c>
      <c r="I436" s="63">
        <v>0</v>
      </c>
      <c r="J436" s="63">
        <v>1523.415</v>
      </c>
      <c r="K436" s="63">
        <v>35.421999999999997</v>
      </c>
      <c r="L436" s="63">
        <v>0</v>
      </c>
      <c r="M436" s="63">
        <v>0</v>
      </c>
      <c r="N436" s="63">
        <v>0</v>
      </c>
      <c r="O436" s="63">
        <v>0</v>
      </c>
      <c r="P436" s="63">
        <v>0</v>
      </c>
      <c r="Q436" s="63">
        <v>138.37899999999999</v>
      </c>
      <c r="R436" s="63">
        <v>0</v>
      </c>
      <c r="S436" s="63">
        <v>0</v>
      </c>
      <c r="T436" s="63">
        <v>0</v>
      </c>
      <c r="U436" s="63">
        <v>21817.826000000001</v>
      </c>
      <c r="V436" s="63">
        <v>4913.2259999999997</v>
      </c>
      <c r="W436" s="63">
        <v>28428.268</v>
      </c>
      <c r="X436" s="63">
        <v>2628.3850000000002</v>
      </c>
      <c r="Y436" s="63">
        <v>25799.883000000002</v>
      </c>
      <c r="Z436" s="63">
        <v>0</v>
      </c>
      <c r="AA436" s="63">
        <v>0</v>
      </c>
      <c r="AB436" s="63">
        <v>0</v>
      </c>
      <c r="AC436" s="63">
        <v>0</v>
      </c>
      <c r="AD436" s="63">
        <v>0</v>
      </c>
      <c r="AE436" s="63">
        <v>0</v>
      </c>
      <c r="AF436" s="63">
        <v>11.821</v>
      </c>
      <c r="AG436" s="63">
        <v>548.577</v>
      </c>
      <c r="AH436" s="63">
        <v>110.649</v>
      </c>
      <c r="AI436" s="63">
        <v>622.01900000000001</v>
      </c>
      <c r="AJ436" s="63">
        <v>17638.844000000001</v>
      </c>
      <c r="AK436" s="63">
        <v>18931.91</v>
      </c>
      <c r="AL436" s="63">
        <v>28.405999999999999</v>
      </c>
      <c r="AM436" s="63">
        <v>18903.504000000001</v>
      </c>
      <c r="AN436" s="63">
        <v>0.53800000000000003</v>
      </c>
      <c r="AO436" s="63">
        <v>266.46499999999997</v>
      </c>
      <c r="AP436" s="63">
        <v>6.7350000000000003</v>
      </c>
      <c r="AQ436" s="63">
        <v>0</v>
      </c>
      <c r="AR436" s="63">
        <v>0</v>
      </c>
      <c r="AS436" s="63">
        <v>0</v>
      </c>
      <c r="AT436" s="63">
        <v>0</v>
      </c>
      <c r="AU436" s="63">
        <v>0</v>
      </c>
      <c r="AV436" s="63">
        <v>1.4610000000000001</v>
      </c>
      <c r="AW436" s="63">
        <v>275.19900000000001</v>
      </c>
      <c r="AX436" s="63">
        <v>0</v>
      </c>
      <c r="AY436" s="63">
        <v>0</v>
      </c>
      <c r="AZ436" s="63">
        <v>0</v>
      </c>
      <c r="BA436" s="63">
        <v>0.221</v>
      </c>
      <c r="BB436" s="63">
        <v>60.430999999999997</v>
      </c>
      <c r="BC436" s="63">
        <v>0</v>
      </c>
      <c r="BD436" s="63">
        <v>1.206</v>
      </c>
      <c r="BE436" s="63">
        <v>52.045999999999999</v>
      </c>
      <c r="BF436" s="63">
        <v>0</v>
      </c>
      <c r="BG436" s="63">
        <v>113.904</v>
      </c>
      <c r="BH436" s="63">
        <v>0</v>
      </c>
      <c r="BI436" s="63">
        <v>11.617000000000001</v>
      </c>
      <c r="BJ436" s="63">
        <v>0</v>
      </c>
      <c r="BK436" s="63">
        <v>125.521</v>
      </c>
      <c r="BL436" s="63">
        <v>166.90700000000001</v>
      </c>
      <c r="BM436" s="63">
        <v>17.228999999999999</v>
      </c>
      <c r="BN436" s="63">
        <v>53.256999999999998</v>
      </c>
      <c r="BO436" s="63">
        <v>13.686</v>
      </c>
      <c r="BP436" s="63">
        <v>134.62899999999999</v>
      </c>
      <c r="BQ436" s="63">
        <v>0.42399999999999999</v>
      </c>
      <c r="BR436" s="63">
        <v>134.62899999999999</v>
      </c>
      <c r="BS436" s="63">
        <v>17.156666666666666</v>
      </c>
      <c r="BT436" s="63">
        <v>0</v>
      </c>
      <c r="BU436" s="63">
        <v>0</v>
      </c>
      <c r="BV436" s="63">
        <v>0</v>
      </c>
      <c r="BW436" s="63">
        <v>17.156666666666666</v>
      </c>
      <c r="BX436" s="63">
        <v>0</v>
      </c>
      <c r="BY436" s="63">
        <v>0</v>
      </c>
      <c r="BZ436" s="63">
        <v>0</v>
      </c>
      <c r="CA436" s="63">
        <v>0</v>
      </c>
      <c r="CB436" s="63">
        <v>0</v>
      </c>
      <c r="CC436" s="63">
        <v>0</v>
      </c>
      <c r="CD436" s="63">
        <v>0</v>
      </c>
    </row>
    <row r="437" spans="2:82" ht="45" x14ac:dyDescent="0.2">
      <c r="B437" s="61">
        <v>8542</v>
      </c>
      <c r="C437" s="59" t="s">
        <v>666</v>
      </c>
      <c r="D437" s="61">
        <v>16</v>
      </c>
      <c r="E437" s="59" t="s">
        <v>555</v>
      </c>
      <c r="F437" s="61">
        <v>10</v>
      </c>
      <c r="G437" s="59" t="s">
        <v>548</v>
      </c>
      <c r="H437" s="63">
        <v>11</v>
      </c>
      <c r="I437" s="63">
        <v>0</v>
      </c>
      <c r="J437" s="63">
        <v>104.393</v>
      </c>
      <c r="K437" s="63">
        <v>0</v>
      </c>
      <c r="L437" s="63">
        <v>0</v>
      </c>
      <c r="M437" s="63">
        <v>0</v>
      </c>
      <c r="N437" s="63">
        <v>0</v>
      </c>
      <c r="O437" s="63">
        <v>0</v>
      </c>
      <c r="P437" s="63">
        <v>0</v>
      </c>
      <c r="Q437" s="63">
        <v>19</v>
      </c>
      <c r="R437" s="63">
        <v>0</v>
      </c>
      <c r="S437" s="63">
        <v>0</v>
      </c>
      <c r="T437" s="63">
        <v>0</v>
      </c>
      <c r="U437" s="63">
        <v>1672.556</v>
      </c>
      <c r="V437" s="63">
        <v>23.861999999999998</v>
      </c>
      <c r="W437" s="63">
        <v>1819.8109999999999</v>
      </c>
      <c r="X437" s="63">
        <v>16.803000000000001</v>
      </c>
      <c r="Y437" s="63">
        <v>1803.008</v>
      </c>
      <c r="Z437" s="63">
        <v>0</v>
      </c>
      <c r="AA437" s="63">
        <v>0</v>
      </c>
      <c r="AB437" s="63">
        <v>0</v>
      </c>
      <c r="AC437" s="63">
        <v>0</v>
      </c>
      <c r="AD437" s="63">
        <v>0</v>
      </c>
      <c r="AE437" s="63">
        <v>0</v>
      </c>
      <c r="AF437" s="63">
        <v>5.1319999999999997</v>
      </c>
      <c r="AG437" s="63">
        <v>78.953000000000003</v>
      </c>
      <c r="AH437" s="63">
        <v>0.59099999999999997</v>
      </c>
      <c r="AI437" s="63">
        <v>102.215</v>
      </c>
      <c r="AJ437" s="63">
        <v>362.94799999999998</v>
      </c>
      <c r="AK437" s="63">
        <v>549.83900000000006</v>
      </c>
      <c r="AL437" s="63">
        <v>0.151</v>
      </c>
      <c r="AM437" s="63">
        <v>549.68799999999999</v>
      </c>
      <c r="AN437" s="63">
        <v>0</v>
      </c>
      <c r="AO437" s="63">
        <v>19.608000000000001</v>
      </c>
      <c r="AP437" s="63">
        <v>0</v>
      </c>
      <c r="AQ437" s="63">
        <v>0</v>
      </c>
      <c r="AR437" s="63">
        <v>0</v>
      </c>
      <c r="AS437" s="63">
        <v>0</v>
      </c>
      <c r="AT437" s="63">
        <v>0</v>
      </c>
      <c r="AU437" s="63">
        <v>0</v>
      </c>
      <c r="AV437" s="63">
        <v>2.9000000000000001E-2</v>
      </c>
      <c r="AW437" s="63">
        <v>19.637</v>
      </c>
      <c r="AX437" s="63">
        <v>0</v>
      </c>
      <c r="AY437" s="63">
        <v>0</v>
      </c>
      <c r="AZ437" s="63">
        <v>0</v>
      </c>
      <c r="BA437" s="63">
        <v>0.25700000000000001</v>
      </c>
      <c r="BB437" s="63">
        <v>10.145</v>
      </c>
      <c r="BC437" s="63">
        <v>0</v>
      </c>
      <c r="BD437" s="63">
        <v>0</v>
      </c>
      <c r="BE437" s="63">
        <v>0.96</v>
      </c>
      <c r="BF437" s="63">
        <v>0</v>
      </c>
      <c r="BG437" s="63">
        <v>11.362</v>
      </c>
      <c r="BH437" s="63">
        <v>0</v>
      </c>
      <c r="BI437" s="63">
        <v>0.22800000000000001</v>
      </c>
      <c r="BJ437" s="63">
        <v>0</v>
      </c>
      <c r="BK437" s="63">
        <v>11.59</v>
      </c>
      <c r="BL437" s="63">
        <v>16.783000000000001</v>
      </c>
      <c r="BM437" s="63">
        <v>8.7360000000000007</v>
      </c>
      <c r="BN437" s="63">
        <v>14.154</v>
      </c>
      <c r="BO437" s="63">
        <v>1.573</v>
      </c>
      <c r="BP437" s="63">
        <v>14.83</v>
      </c>
      <c r="BQ437" s="63">
        <v>1.7430000000000001</v>
      </c>
      <c r="BR437" s="63">
        <v>15.254</v>
      </c>
      <c r="BS437" s="63">
        <v>7.0636666666666672</v>
      </c>
      <c r="BT437" s="63">
        <v>0</v>
      </c>
      <c r="BU437" s="63">
        <v>0.11799999999999999</v>
      </c>
      <c r="BV437" s="63">
        <v>0</v>
      </c>
      <c r="BW437" s="63">
        <v>7.0636666666666672</v>
      </c>
      <c r="BX437" s="63">
        <v>0</v>
      </c>
      <c r="BY437" s="63">
        <v>0</v>
      </c>
      <c r="BZ437" s="63">
        <v>0</v>
      </c>
      <c r="CA437" s="63">
        <v>0</v>
      </c>
      <c r="CB437" s="63">
        <v>0</v>
      </c>
      <c r="CC437" s="63">
        <v>0</v>
      </c>
      <c r="CD437" s="63">
        <v>0</v>
      </c>
    </row>
    <row r="438" spans="2:82" ht="45" x14ac:dyDescent="0.2">
      <c r="B438" s="61">
        <v>8543</v>
      </c>
      <c r="C438" s="59" t="s">
        <v>667</v>
      </c>
      <c r="D438" s="61">
        <v>16</v>
      </c>
      <c r="E438" s="59" t="s">
        <v>555</v>
      </c>
      <c r="F438" s="61">
        <v>10</v>
      </c>
      <c r="G438" s="59" t="s">
        <v>548</v>
      </c>
      <c r="H438" s="63">
        <v>32</v>
      </c>
      <c r="I438" s="63">
        <v>0</v>
      </c>
      <c r="J438" s="63">
        <v>2796.0390000000002</v>
      </c>
      <c r="K438" s="63">
        <v>0</v>
      </c>
      <c r="L438" s="63">
        <v>0</v>
      </c>
      <c r="M438" s="63">
        <v>0</v>
      </c>
      <c r="N438" s="63">
        <v>0</v>
      </c>
      <c r="O438" s="63">
        <v>0</v>
      </c>
      <c r="P438" s="63">
        <v>0</v>
      </c>
      <c r="Q438" s="63">
        <v>180.279</v>
      </c>
      <c r="R438" s="63">
        <v>0</v>
      </c>
      <c r="S438" s="63">
        <v>0</v>
      </c>
      <c r="T438" s="63">
        <v>0</v>
      </c>
      <c r="U438" s="63">
        <v>3755.5410000000002</v>
      </c>
      <c r="V438" s="63">
        <v>2957.5329999999999</v>
      </c>
      <c r="W438" s="63">
        <v>9689.3919999999998</v>
      </c>
      <c r="X438" s="63">
        <v>906.41800000000001</v>
      </c>
      <c r="Y438" s="63">
        <v>8782.9740000000002</v>
      </c>
      <c r="Z438" s="63">
        <v>0</v>
      </c>
      <c r="AA438" s="63">
        <v>81</v>
      </c>
      <c r="AB438" s="63">
        <v>0</v>
      </c>
      <c r="AC438" s="63">
        <v>0</v>
      </c>
      <c r="AD438" s="63">
        <v>0</v>
      </c>
      <c r="AE438" s="63">
        <v>477.39699999999999</v>
      </c>
      <c r="AF438" s="63">
        <v>21.332000000000001</v>
      </c>
      <c r="AG438" s="63">
        <v>413.03800000000001</v>
      </c>
      <c r="AH438" s="63">
        <v>4.3380000000000001</v>
      </c>
      <c r="AI438" s="63">
        <v>1428.8530000000001</v>
      </c>
      <c r="AJ438" s="63">
        <v>1225.7149999999999</v>
      </c>
      <c r="AK438" s="63">
        <v>3651.6729999999998</v>
      </c>
      <c r="AL438" s="63">
        <v>50.566000000000003</v>
      </c>
      <c r="AM438" s="63">
        <v>3601.107</v>
      </c>
      <c r="AN438" s="63">
        <v>0</v>
      </c>
      <c r="AO438" s="63">
        <v>542.64599999999996</v>
      </c>
      <c r="AP438" s="63">
        <v>0</v>
      </c>
      <c r="AQ438" s="63">
        <v>0</v>
      </c>
      <c r="AR438" s="63">
        <v>0</v>
      </c>
      <c r="AS438" s="63">
        <v>0</v>
      </c>
      <c r="AT438" s="63">
        <v>0</v>
      </c>
      <c r="AU438" s="63">
        <v>0</v>
      </c>
      <c r="AV438" s="63">
        <v>9.7799999999999994</v>
      </c>
      <c r="AW438" s="63">
        <v>552.42600000000004</v>
      </c>
      <c r="AX438" s="63">
        <v>0</v>
      </c>
      <c r="AY438" s="63">
        <v>0</v>
      </c>
      <c r="AZ438" s="63">
        <v>0</v>
      </c>
      <c r="BA438" s="63">
        <v>0.19800000000000001</v>
      </c>
      <c r="BB438" s="63">
        <v>73.894000000000005</v>
      </c>
      <c r="BC438" s="63">
        <v>0</v>
      </c>
      <c r="BD438" s="63">
        <v>0.216</v>
      </c>
      <c r="BE438" s="63">
        <v>236.50399999999999</v>
      </c>
      <c r="BF438" s="63">
        <v>0</v>
      </c>
      <c r="BG438" s="63">
        <v>310.81200000000001</v>
      </c>
      <c r="BH438" s="63">
        <v>90.706000000000003</v>
      </c>
      <c r="BI438" s="63">
        <v>41.021999999999998</v>
      </c>
      <c r="BJ438" s="63">
        <v>0</v>
      </c>
      <c r="BK438" s="63">
        <v>442.54</v>
      </c>
      <c r="BL438" s="63">
        <v>418.23099999999999</v>
      </c>
      <c r="BM438" s="63">
        <v>308.34500000000003</v>
      </c>
      <c r="BN438" s="63">
        <v>1269.4010000000001</v>
      </c>
      <c r="BO438" s="63">
        <v>27.609000000000002</v>
      </c>
      <c r="BP438" s="63">
        <v>386.03500000000003</v>
      </c>
      <c r="BQ438" s="63">
        <v>5.5369999999999999</v>
      </c>
      <c r="BR438" s="63">
        <v>389.35500000000002</v>
      </c>
      <c r="BS438" s="63">
        <v>523.64733333333334</v>
      </c>
      <c r="BT438" s="63">
        <v>0</v>
      </c>
      <c r="BU438" s="63">
        <v>0</v>
      </c>
      <c r="BV438" s="63">
        <v>299.08699999999999</v>
      </c>
      <c r="BW438" s="63">
        <v>523.64733333333334</v>
      </c>
      <c r="BX438" s="63">
        <v>0</v>
      </c>
      <c r="BY438" s="63">
        <v>0</v>
      </c>
      <c r="BZ438" s="63">
        <v>0</v>
      </c>
      <c r="CA438" s="63">
        <v>0</v>
      </c>
      <c r="CB438" s="63">
        <v>0</v>
      </c>
      <c r="CC438" s="63">
        <v>0</v>
      </c>
      <c r="CD438" s="63">
        <v>0</v>
      </c>
    </row>
    <row r="439" spans="2:82" ht="45" x14ac:dyDescent="0.2">
      <c r="B439" s="61">
        <v>8544</v>
      </c>
      <c r="C439" s="59" t="s">
        <v>563</v>
      </c>
      <c r="D439" s="61">
        <v>16</v>
      </c>
      <c r="E439" s="59" t="s">
        <v>555</v>
      </c>
      <c r="F439" s="61">
        <v>10</v>
      </c>
      <c r="G439" s="59" t="s">
        <v>548</v>
      </c>
      <c r="H439" s="63">
        <v>56</v>
      </c>
      <c r="I439" s="63">
        <v>467.12700000000001</v>
      </c>
      <c r="J439" s="63">
        <v>7328.12</v>
      </c>
      <c r="K439" s="63">
        <v>0</v>
      </c>
      <c r="L439" s="63">
        <v>0</v>
      </c>
      <c r="M439" s="63">
        <v>0</v>
      </c>
      <c r="N439" s="63">
        <v>0</v>
      </c>
      <c r="O439" s="63">
        <v>0</v>
      </c>
      <c r="P439" s="63">
        <v>0</v>
      </c>
      <c r="Q439" s="63">
        <v>1.54</v>
      </c>
      <c r="R439" s="63">
        <v>0</v>
      </c>
      <c r="S439" s="63">
        <v>0</v>
      </c>
      <c r="T439" s="63">
        <v>0</v>
      </c>
      <c r="U439" s="63">
        <v>3330.1060000000002</v>
      </c>
      <c r="V439" s="63">
        <v>19165.794000000002</v>
      </c>
      <c r="W439" s="63">
        <v>30292.687000000002</v>
      </c>
      <c r="X439" s="63">
        <v>677.96</v>
      </c>
      <c r="Y439" s="63">
        <v>29614.726999999999</v>
      </c>
      <c r="Z439" s="63">
        <v>5.6000000000000001E-2</v>
      </c>
      <c r="AA439" s="63">
        <v>58.487000000000002</v>
      </c>
      <c r="AB439" s="63">
        <v>0</v>
      </c>
      <c r="AC439" s="63">
        <v>24.707000000000001</v>
      </c>
      <c r="AD439" s="63">
        <v>45.656999999999996</v>
      </c>
      <c r="AE439" s="63">
        <v>38.223999999999997</v>
      </c>
      <c r="AF439" s="63">
        <v>497.995</v>
      </c>
      <c r="AG439" s="63">
        <v>874.755</v>
      </c>
      <c r="AH439" s="63">
        <v>24.152999999999999</v>
      </c>
      <c r="AI439" s="63">
        <v>451.65499999999997</v>
      </c>
      <c r="AJ439" s="63">
        <v>14421.808000000001</v>
      </c>
      <c r="AK439" s="63">
        <v>16437.496999999999</v>
      </c>
      <c r="AL439" s="63">
        <v>84.218999999999994</v>
      </c>
      <c r="AM439" s="63">
        <v>16353.278</v>
      </c>
      <c r="AN439" s="63">
        <v>23.356000000000002</v>
      </c>
      <c r="AO439" s="63">
        <v>1383.49</v>
      </c>
      <c r="AP439" s="63">
        <v>0</v>
      </c>
      <c r="AQ439" s="63">
        <v>0</v>
      </c>
      <c r="AR439" s="63">
        <v>0</v>
      </c>
      <c r="AS439" s="63">
        <v>0</v>
      </c>
      <c r="AT439" s="63">
        <v>0</v>
      </c>
      <c r="AU439" s="63">
        <v>0</v>
      </c>
      <c r="AV439" s="63">
        <v>0.17399999999999999</v>
      </c>
      <c r="AW439" s="63">
        <v>1407.02</v>
      </c>
      <c r="AX439" s="63">
        <v>0</v>
      </c>
      <c r="AY439" s="63">
        <v>0</v>
      </c>
      <c r="AZ439" s="63">
        <v>0</v>
      </c>
      <c r="BA439" s="63">
        <v>24.64</v>
      </c>
      <c r="BB439" s="63">
        <v>143.095</v>
      </c>
      <c r="BC439" s="63">
        <v>0</v>
      </c>
      <c r="BD439" s="63">
        <v>0.82599999999999996</v>
      </c>
      <c r="BE439" s="63">
        <v>36.588000000000001</v>
      </c>
      <c r="BF439" s="63">
        <v>0</v>
      </c>
      <c r="BG439" s="63">
        <v>205.149</v>
      </c>
      <c r="BH439" s="63">
        <v>6.0570000000000004</v>
      </c>
      <c r="BI439" s="63">
        <v>114.953</v>
      </c>
      <c r="BJ439" s="63">
        <v>0</v>
      </c>
      <c r="BK439" s="63">
        <v>326.15899999999999</v>
      </c>
      <c r="BL439" s="63">
        <v>1097.81</v>
      </c>
      <c r="BM439" s="63">
        <v>16.949000000000002</v>
      </c>
      <c r="BN439" s="63">
        <v>250.92400000000001</v>
      </c>
      <c r="BO439" s="63">
        <v>55.017000000000003</v>
      </c>
      <c r="BP439" s="63">
        <v>1018.246</v>
      </c>
      <c r="BQ439" s="63">
        <v>11.878</v>
      </c>
      <c r="BR439" s="63">
        <v>1029.672</v>
      </c>
      <c r="BS439" s="63">
        <v>80.957999999999998</v>
      </c>
      <c r="BT439" s="63">
        <v>0</v>
      </c>
      <c r="BU439" s="63">
        <v>0</v>
      </c>
      <c r="BV439" s="63">
        <v>0</v>
      </c>
      <c r="BW439" s="63">
        <v>80.957999999999998</v>
      </c>
      <c r="BX439" s="63">
        <v>0</v>
      </c>
      <c r="BY439" s="63">
        <v>0</v>
      </c>
      <c r="BZ439" s="63">
        <v>0</v>
      </c>
      <c r="CA439" s="63">
        <v>0</v>
      </c>
      <c r="CB439" s="63">
        <v>0</v>
      </c>
      <c r="CC439" s="63">
        <v>0</v>
      </c>
      <c r="CD439" s="63">
        <v>0</v>
      </c>
    </row>
    <row r="440" spans="2:82" ht="45" x14ac:dyDescent="0.2">
      <c r="B440" s="61">
        <v>8551</v>
      </c>
      <c r="C440" s="59" t="s">
        <v>564</v>
      </c>
      <c r="D440" s="61">
        <v>16</v>
      </c>
      <c r="E440" s="59" t="s">
        <v>555</v>
      </c>
      <c r="F440" s="61">
        <v>10</v>
      </c>
      <c r="G440" s="59" t="s">
        <v>548</v>
      </c>
      <c r="H440" s="63">
        <v>516</v>
      </c>
      <c r="I440" s="63">
        <v>26.443000000000001</v>
      </c>
      <c r="J440" s="63">
        <v>98132.592999999993</v>
      </c>
      <c r="K440" s="63">
        <v>1074.5999999999999</v>
      </c>
      <c r="L440" s="63">
        <v>0</v>
      </c>
      <c r="M440" s="63">
        <v>260.34100000000001</v>
      </c>
      <c r="N440" s="63">
        <v>4.8250000000000002</v>
      </c>
      <c r="O440" s="63">
        <v>35.131999999999998</v>
      </c>
      <c r="P440" s="63">
        <v>0</v>
      </c>
      <c r="Q440" s="63">
        <v>6904.7929999999997</v>
      </c>
      <c r="R440" s="63">
        <v>0</v>
      </c>
      <c r="S440" s="63">
        <v>0</v>
      </c>
      <c r="T440" s="63">
        <v>0</v>
      </c>
      <c r="U440" s="63">
        <v>121100.678</v>
      </c>
      <c r="V440" s="63">
        <v>87565.081999999995</v>
      </c>
      <c r="W440" s="63">
        <v>315104.48700000002</v>
      </c>
      <c r="X440" s="63">
        <v>96135.926999999996</v>
      </c>
      <c r="Y440" s="63">
        <v>218968.56</v>
      </c>
      <c r="Z440" s="63">
        <v>0.98899999999999999</v>
      </c>
      <c r="AA440" s="63">
        <v>1434.6179999999999</v>
      </c>
      <c r="AB440" s="63">
        <v>0</v>
      </c>
      <c r="AC440" s="63">
        <v>1319.6320000000001</v>
      </c>
      <c r="AD440" s="63">
        <v>75.599999999999994</v>
      </c>
      <c r="AE440" s="63">
        <v>391.988</v>
      </c>
      <c r="AF440" s="63">
        <v>541.80499999999995</v>
      </c>
      <c r="AG440" s="63">
        <v>16192.21</v>
      </c>
      <c r="AH440" s="63">
        <v>265.82400000000001</v>
      </c>
      <c r="AI440" s="63">
        <v>16090.146000000001</v>
      </c>
      <c r="AJ440" s="63">
        <v>68331.832999999999</v>
      </c>
      <c r="AK440" s="63">
        <v>104644.645</v>
      </c>
      <c r="AL440" s="63">
        <v>766.23599999999999</v>
      </c>
      <c r="AM440" s="63">
        <v>103878.409</v>
      </c>
      <c r="AN440" s="63">
        <v>2.8149999999999999</v>
      </c>
      <c r="AO440" s="63">
        <v>18339.909</v>
      </c>
      <c r="AP440" s="63">
        <v>188.125</v>
      </c>
      <c r="AQ440" s="63">
        <v>0</v>
      </c>
      <c r="AR440" s="63">
        <v>0</v>
      </c>
      <c r="AS440" s="63">
        <v>0</v>
      </c>
      <c r="AT440" s="63">
        <v>0</v>
      </c>
      <c r="AU440" s="63">
        <v>13.725</v>
      </c>
      <c r="AV440" s="63">
        <v>165.46600000000001</v>
      </c>
      <c r="AW440" s="63">
        <v>18710.04</v>
      </c>
      <c r="AX440" s="63">
        <v>3.0000000000000001E-3</v>
      </c>
      <c r="AY440" s="63">
        <v>223.577</v>
      </c>
      <c r="AZ440" s="63">
        <v>0</v>
      </c>
      <c r="BA440" s="63">
        <v>51.398000000000003</v>
      </c>
      <c r="BB440" s="63">
        <v>2792.1529999999998</v>
      </c>
      <c r="BC440" s="63">
        <v>14.856999999999999</v>
      </c>
      <c r="BD440" s="63">
        <v>5.8440000000000003</v>
      </c>
      <c r="BE440" s="63">
        <v>2327.757008</v>
      </c>
      <c r="BF440" s="63">
        <v>0</v>
      </c>
      <c r="BG440" s="63">
        <v>5415.5889999999999</v>
      </c>
      <c r="BH440" s="63">
        <v>64.119</v>
      </c>
      <c r="BI440" s="63">
        <v>6292.8829999999998</v>
      </c>
      <c r="BJ440" s="63">
        <v>0</v>
      </c>
      <c r="BK440" s="63">
        <v>11772.591</v>
      </c>
      <c r="BL440" s="63">
        <v>7716.2979999999998</v>
      </c>
      <c r="BM440" s="63">
        <v>778.84900000000005</v>
      </c>
      <c r="BN440" s="63">
        <v>1886.075</v>
      </c>
      <c r="BO440" s="63">
        <v>545.904</v>
      </c>
      <c r="BP440" s="63">
        <v>6883.0479999999998</v>
      </c>
      <c r="BQ440" s="63">
        <v>45.314999999999998</v>
      </c>
      <c r="BR440" s="63">
        <v>6909.9660000000003</v>
      </c>
      <c r="BS440" s="63">
        <v>786.3936666666666</v>
      </c>
      <c r="BT440" s="63">
        <v>0</v>
      </c>
      <c r="BU440" s="63">
        <v>25.007000000000001</v>
      </c>
      <c r="BV440" s="63">
        <v>122.45733333333332</v>
      </c>
      <c r="BW440" s="63">
        <v>786.3936666666666</v>
      </c>
      <c r="BX440" s="63">
        <v>0</v>
      </c>
      <c r="BY440" s="63">
        <v>0</v>
      </c>
      <c r="BZ440" s="63">
        <v>0</v>
      </c>
      <c r="CA440" s="63">
        <v>0</v>
      </c>
      <c r="CB440" s="63">
        <v>0</v>
      </c>
      <c r="CC440" s="63">
        <v>0</v>
      </c>
      <c r="CD440" s="63">
        <v>0</v>
      </c>
    </row>
    <row r="441" spans="2:82" ht="45" x14ac:dyDescent="0.2">
      <c r="B441" s="61">
        <v>8552</v>
      </c>
      <c r="C441" s="59" t="s">
        <v>565</v>
      </c>
      <c r="D441" s="61">
        <v>16</v>
      </c>
      <c r="E441" s="59" t="s">
        <v>555</v>
      </c>
      <c r="F441" s="61">
        <v>10</v>
      </c>
      <c r="G441" s="59" t="s">
        <v>548</v>
      </c>
      <c r="H441" s="63">
        <v>172</v>
      </c>
      <c r="I441" s="63">
        <v>764.01800000000003</v>
      </c>
      <c r="J441" s="63">
        <v>14878.789000000001</v>
      </c>
      <c r="K441" s="63">
        <v>234.976</v>
      </c>
      <c r="L441" s="63">
        <v>0</v>
      </c>
      <c r="M441" s="63">
        <v>0</v>
      </c>
      <c r="N441" s="63">
        <v>0</v>
      </c>
      <c r="O441" s="63">
        <v>0</v>
      </c>
      <c r="P441" s="63">
        <v>0</v>
      </c>
      <c r="Q441" s="63">
        <v>1262.5899999999999</v>
      </c>
      <c r="R441" s="63">
        <v>0</v>
      </c>
      <c r="S441" s="63">
        <v>0</v>
      </c>
      <c r="T441" s="63">
        <v>29.323</v>
      </c>
      <c r="U441" s="63">
        <v>31696.348999999998</v>
      </c>
      <c r="V441" s="63">
        <v>33150.807999999997</v>
      </c>
      <c r="W441" s="63">
        <v>82016.853000000003</v>
      </c>
      <c r="X441" s="63">
        <v>2669.0920000000001</v>
      </c>
      <c r="Y441" s="63">
        <v>79347.760999999999</v>
      </c>
      <c r="Z441" s="63">
        <v>0</v>
      </c>
      <c r="AA441" s="63">
        <v>28.949000000000002</v>
      </c>
      <c r="AB441" s="63">
        <v>0</v>
      </c>
      <c r="AC441" s="63">
        <v>25.925999999999998</v>
      </c>
      <c r="AD441" s="63">
        <v>0</v>
      </c>
      <c r="AE441" s="63">
        <v>2.1999999999999999E-2</v>
      </c>
      <c r="AF441" s="63">
        <v>396.35599999999999</v>
      </c>
      <c r="AG441" s="63">
        <v>3971.7620000000002</v>
      </c>
      <c r="AH441" s="63">
        <v>8.6359999999999992</v>
      </c>
      <c r="AI441" s="63">
        <v>4969.8370000000004</v>
      </c>
      <c r="AJ441" s="63">
        <v>26695.422999999999</v>
      </c>
      <c r="AK441" s="63">
        <v>36096.911</v>
      </c>
      <c r="AL441" s="63">
        <v>434.59899999999999</v>
      </c>
      <c r="AM441" s="63">
        <v>35662.311999999998</v>
      </c>
      <c r="AN441" s="63">
        <v>35.478999999999999</v>
      </c>
      <c r="AO441" s="63">
        <v>2827.4070000000002</v>
      </c>
      <c r="AP441" s="63">
        <v>36.088000000000001</v>
      </c>
      <c r="AQ441" s="63">
        <v>0</v>
      </c>
      <c r="AR441" s="63">
        <v>0</v>
      </c>
      <c r="AS441" s="63">
        <v>0</v>
      </c>
      <c r="AT441" s="63">
        <v>4.9000000000000002E-2</v>
      </c>
      <c r="AU441" s="63">
        <v>0</v>
      </c>
      <c r="AV441" s="63">
        <v>36.414999999999999</v>
      </c>
      <c r="AW441" s="63">
        <v>2935.4380000000001</v>
      </c>
      <c r="AX441" s="63">
        <v>0</v>
      </c>
      <c r="AY441" s="63">
        <v>2.87</v>
      </c>
      <c r="AZ441" s="63">
        <v>0</v>
      </c>
      <c r="BA441" s="63">
        <v>12.803000000000001</v>
      </c>
      <c r="BB441" s="63">
        <v>588.86800000000005</v>
      </c>
      <c r="BC441" s="63">
        <v>0</v>
      </c>
      <c r="BD441" s="63">
        <v>1.3979999999999999</v>
      </c>
      <c r="BE441" s="63">
        <v>457.43</v>
      </c>
      <c r="BF441" s="63">
        <v>0</v>
      </c>
      <c r="BG441" s="63">
        <v>1063.3689999999999</v>
      </c>
      <c r="BH441" s="63">
        <v>2.7610000000000001</v>
      </c>
      <c r="BI441" s="63">
        <v>211.256</v>
      </c>
      <c r="BJ441" s="63">
        <v>0</v>
      </c>
      <c r="BK441" s="63">
        <v>1277.386</v>
      </c>
      <c r="BL441" s="63">
        <v>1851.9</v>
      </c>
      <c r="BM441" s="63">
        <v>193.84800000000001</v>
      </c>
      <c r="BN441" s="63">
        <v>274.34100000000001</v>
      </c>
      <c r="BO441" s="63">
        <v>114.586</v>
      </c>
      <c r="BP441" s="63">
        <v>1678.979</v>
      </c>
      <c r="BQ441" s="63">
        <v>31.234000000000002</v>
      </c>
      <c r="BR441" s="63">
        <v>1697.586</v>
      </c>
      <c r="BS441" s="63">
        <v>132.40899999999999</v>
      </c>
      <c r="BT441" s="63">
        <v>0</v>
      </c>
      <c r="BU441" s="63">
        <v>2.0623333333333331</v>
      </c>
      <c r="BV441" s="63">
        <v>21.601333333333333</v>
      </c>
      <c r="BW441" s="63">
        <v>132.40899999999999</v>
      </c>
      <c r="BX441" s="63">
        <v>0</v>
      </c>
      <c r="BY441" s="63">
        <v>0</v>
      </c>
      <c r="BZ441" s="63">
        <v>0</v>
      </c>
      <c r="CA441" s="63">
        <v>0</v>
      </c>
      <c r="CB441" s="63">
        <v>0</v>
      </c>
      <c r="CC441" s="63">
        <v>0</v>
      </c>
      <c r="CD441" s="63">
        <v>0</v>
      </c>
    </row>
    <row r="442" spans="2:82" ht="45" x14ac:dyDescent="0.2">
      <c r="B442" s="61">
        <v>8553</v>
      </c>
      <c r="C442" s="59" t="s">
        <v>566</v>
      </c>
      <c r="D442" s="61">
        <v>16</v>
      </c>
      <c r="E442" s="59" t="s">
        <v>555</v>
      </c>
      <c r="F442" s="61">
        <v>10</v>
      </c>
      <c r="G442" s="59" t="s">
        <v>548</v>
      </c>
      <c r="H442" s="63">
        <v>207</v>
      </c>
      <c r="I442" s="63">
        <v>27.818999999999999</v>
      </c>
      <c r="J442" s="63">
        <v>27391.348000000002</v>
      </c>
      <c r="K442" s="63">
        <v>54.375999999999998</v>
      </c>
      <c r="L442" s="63">
        <v>0</v>
      </c>
      <c r="M442" s="63">
        <v>161.589</v>
      </c>
      <c r="N442" s="63">
        <v>0</v>
      </c>
      <c r="O442" s="63">
        <v>0</v>
      </c>
      <c r="P442" s="63">
        <v>0</v>
      </c>
      <c r="Q442" s="63">
        <v>1389.8520000000001</v>
      </c>
      <c r="R442" s="63">
        <v>83.796000000000006</v>
      </c>
      <c r="S442" s="63">
        <v>0</v>
      </c>
      <c r="T442" s="63">
        <v>0</v>
      </c>
      <c r="U442" s="63">
        <v>35915.826000000001</v>
      </c>
      <c r="V442" s="63">
        <v>27812.323</v>
      </c>
      <c r="W442" s="63">
        <v>92836.929000000004</v>
      </c>
      <c r="X442" s="63">
        <v>6005.4629999999997</v>
      </c>
      <c r="Y442" s="63">
        <v>86831.466</v>
      </c>
      <c r="Z442" s="63">
        <v>0</v>
      </c>
      <c r="AA442" s="63">
        <v>94.48</v>
      </c>
      <c r="AB442" s="63">
        <v>0</v>
      </c>
      <c r="AC442" s="63">
        <v>80.346999999999994</v>
      </c>
      <c r="AD442" s="63">
        <v>0</v>
      </c>
      <c r="AE442" s="63">
        <v>76.353999999999999</v>
      </c>
      <c r="AF442" s="63">
        <v>277.26900000000001</v>
      </c>
      <c r="AG442" s="63">
        <v>5069</v>
      </c>
      <c r="AH442" s="63">
        <v>242.238</v>
      </c>
      <c r="AI442" s="63">
        <v>7489.5720000000001</v>
      </c>
      <c r="AJ442" s="63">
        <v>28457.118999999999</v>
      </c>
      <c r="AK442" s="63">
        <v>41786.379000000001</v>
      </c>
      <c r="AL442" s="63">
        <v>427.21699999999998</v>
      </c>
      <c r="AM442" s="63">
        <v>41359.161999999997</v>
      </c>
      <c r="AN442" s="63">
        <v>1.5629999999999999</v>
      </c>
      <c r="AO442" s="63">
        <v>5237.7380000000003</v>
      </c>
      <c r="AP442" s="63">
        <v>0.29099999999999998</v>
      </c>
      <c r="AQ442" s="63">
        <v>0</v>
      </c>
      <c r="AR442" s="63">
        <v>0</v>
      </c>
      <c r="AS442" s="63">
        <v>0</v>
      </c>
      <c r="AT442" s="63">
        <v>0</v>
      </c>
      <c r="AU442" s="63">
        <v>11.547000000000001</v>
      </c>
      <c r="AV442" s="63">
        <v>47.725000000000001</v>
      </c>
      <c r="AW442" s="63">
        <v>5298.8639999999996</v>
      </c>
      <c r="AX442" s="63">
        <v>0</v>
      </c>
      <c r="AY442" s="63">
        <v>1.097</v>
      </c>
      <c r="AZ442" s="63">
        <v>0</v>
      </c>
      <c r="BA442" s="63">
        <v>15.127000000000001</v>
      </c>
      <c r="BB442" s="63">
        <v>775.61</v>
      </c>
      <c r="BC442" s="63">
        <v>0</v>
      </c>
      <c r="BD442" s="63">
        <v>0.89800000000000002</v>
      </c>
      <c r="BE442" s="63">
        <v>936.69799999999998</v>
      </c>
      <c r="BF442" s="63">
        <v>0</v>
      </c>
      <c r="BG442" s="63">
        <v>1729.43</v>
      </c>
      <c r="BH442" s="63">
        <v>11.432</v>
      </c>
      <c r="BI442" s="63">
        <v>495.29599999999999</v>
      </c>
      <c r="BJ442" s="63">
        <v>0</v>
      </c>
      <c r="BK442" s="63">
        <v>2236.1579999999999</v>
      </c>
      <c r="BL442" s="63">
        <v>3420.2170000000001</v>
      </c>
      <c r="BM442" s="63">
        <v>357.51100000000002</v>
      </c>
      <c r="BN442" s="63">
        <v>667.73500000000001</v>
      </c>
      <c r="BO442" s="63">
        <v>547.274</v>
      </c>
      <c r="BP442" s="63">
        <v>2847.5940000000001</v>
      </c>
      <c r="BQ442" s="63">
        <v>52.289000000000001</v>
      </c>
      <c r="BR442" s="63">
        <v>2879.87</v>
      </c>
      <c r="BS442" s="63">
        <v>326.62799999999999</v>
      </c>
      <c r="BT442" s="63">
        <v>8.6573333333333338</v>
      </c>
      <c r="BU442" s="63">
        <v>123.30033333333333</v>
      </c>
      <c r="BV442" s="63">
        <v>0</v>
      </c>
      <c r="BW442" s="63">
        <v>317.97066666666666</v>
      </c>
      <c r="BX442" s="63">
        <v>0</v>
      </c>
      <c r="BY442" s="63">
        <v>0</v>
      </c>
      <c r="BZ442" s="63">
        <v>0</v>
      </c>
      <c r="CA442" s="63">
        <v>0</v>
      </c>
      <c r="CB442" s="63">
        <v>0</v>
      </c>
      <c r="CC442" s="63">
        <v>0</v>
      </c>
      <c r="CD442" s="63">
        <v>0</v>
      </c>
    </row>
    <row r="443" spans="2:82" ht="45" x14ac:dyDescent="0.2">
      <c r="B443" s="61">
        <v>8559</v>
      </c>
      <c r="C443" s="59" t="s">
        <v>567</v>
      </c>
      <c r="D443" s="61">
        <v>16</v>
      </c>
      <c r="E443" s="59" t="s">
        <v>555</v>
      </c>
      <c r="F443" s="61">
        <v>10</v>
      </c>
      <c r="G443" s="59" t="s">
        <v>548</v>
      </c>
      <c r="H443" s="63">
        <v>655</v>
      </c>
      <c r="I443" s="63">
        <v>45.063000000000002</v>
      </c>
      <c r="J443" s="63">
        <v>140508.478</v>
      </c>
      <c r="K443" s="63">
        <v>785.59699999999998</v>
      </c>
      <c r="L443" s="63">
        <v>7.8230000000000004</v>
      </c>
      <c r="M443" s="63">
        <v>2007.8810000000001</v>
      </c>
      <c r="N443" s="63">
        <v>0</v>
      </c>
      <c r="O443" s="63">
        <v>3.67</v>
      </c>
      <c r="P443" s="63">
        <v>0</v>
      </c>
      <c r="Q443" s="63">
        <v>4650.21</v>
      </c>
      <c r="R443" s="63">
        <v>0</v>
      </c>
      <c r="S443" s="63">
        <v>0</v>
      </c>
      <c r="T443" s="63">
        <v>158.30600000000001</v>
      </c>
      <c r="U443" s="63">
        <v>122594.93700000001</v>
      </c>
      <c r="V443" s="63">
        <v>63825.413999999997</v>
      </c>
      <c r="W443" s="63">
        <v>334587.37900000002</v>
      </c>
      <c r="X443" s="63">
        <v>44928.728999999999</v>
      </c>
      <c r="Y443" s="63">
        <v>289658.65000000002</v>
      </c>
      <c r="Z443" s="63">
        <v>0</v>
      </c>
      <c r="AA443" s="63">
        <v>299.358</v>
      </c>
      <c r="AB443" s="63">
        <v>50.863</v>
      </c>
      <c r="AC443" s="63">
        <v>0.27200000000000002</v>
      </c>
      <c r="AD443" s="63">
        <v>21.7</v>
      </c>
      <c r="AE443" s="63">
        <v>364.58699999999999</v>
      </c>
      <c r="AF443" s="63">
        <v>378.529</v>
      </c>
      <c r="AG443" s="63">
        <v>26066.205999999998</v>
      </c>
      <c r="AH443" s="63">
        <v>480.03800000000001</v>
      </c>
      <c r="AI443" s="63">
        <v>19034.965</v>
      </c>
      <c r="AJ443" s="63">
        <v>94639.615000000005</v>
      </c>
      <c r="AK443" s="63">
        <v>141336.133</v>
      </c>
      <c r="AL443" s="63">
        <v>1307.337</v>
      </c>
      <c r="AM443" s="63">
        <v>140028.796</v>
      </c>
      <c r="AN443" s="63">
        <v>2.254</v>
      </c>
      <c r="AO443" s="63">
        <v>24926.65</v>
      </c>
      <c r="AP443" s="63">
        <v>142.876</v>
      </c>
      <c r="AQ443" s="63">
        <v>0</v>
      </c>
      <c r="AR443" s="63">
        <v>0</v>
      </c>
      <c r="AS443" s="63">
        <v>0</v>
      </c>
      <c r="AT443" s="63">
        <v>0</v>
      </c>
      <c r="AU443" s="63">
        <v>10.502000000000001</v>
      </c>
      <c r="AV443" s="63">
        <v>105.648</v>
      </c>
      <c r="AW443" s="63">
        <v>25187.93</v>
      </c>
      <c r="AX443" s="63">
        <v>0</v>
      </c>
      <c r="AY443" s="63">
        <v>18.533999999999999</v>
      </c>
      <c r="AZ443" s="63">
        <v>9.6639999999999997</v>
      </c>
      <c r="BA443" s="63">
        <v>15.715999999999999</v>
      </c>
      <c r="BB443" s="63">
        <v>4131.21</v>
      </c>
      <c r="BC443" s="63">
        <v>2.5510000000000002</v>
      </c>
      <c r="BD443" s="63">
        <v>8.1300000000000008</v>
      </c>
      <c r="BE443" s="63">
        <v>2892.393</v>
      </c>
      <c r="BF443" s="63">
        <v>0</v>
      </c>
      <c r="BG443" s="63">
        <v>7078.1980000000003</v>
      </c>
      <c r="BH443" s="63">
        <v>176.71199999999999</v>
      </c>
      <c r="BI443" s="63">
        <v>5001.0889999999999</v>
      </c>
      <c r="BJ443" s="63">
        <v>0</v>
      </c>
      <c r="BK443" s="63">
        <v>12255.999</v>
      </c>
      <c r="BL443" s="63">
        <v>13429.296</v>
      </c>
      <c r="BM443" s="63">
        <v>497.36500000000001</v>
      </c>
      <c r="BN443" s="63">
        <v>1743.2260000000001</v>
      </c>
      <c r="BO443" s="63">
        <v>1009.6</v>
      </c>
      <c r="BP443" s="63">
        <v>12279.678</v>
      </c>
      <c r="BQ443" s="63">
        <v>69.114000000000004</v>
      </c>
      <c r="BR443" s="63">
        <v>12330.164000000001</v>
      </c>
      <c r="BS443" s="63">
        <v>693.98166666666668</v>
      </c>
      <c r="BT443" s="63">
        <v>0</v>
      </c>
      <c r="BU443" s="63">
        <v>134.04366666666667</v>
      </c>
      <c r="BV443" s="63">
        <v>40.846333333333334</v>
      </c>
      <c r="BW443" s="63">
        <v>693.98166666666668</v>
      </c>
      <c r="BX443" s="63">
        <v>0</v>
      </c>
      <c r="BY443" s="63">
        <v>0</v>
      </c>
      <c r="BZ443" s="63">
        <v>0</v>
      </c>
      <c r="CA443" s="63">
        <v>0</v>
      </c>
      <c r="CB443" s="63">
        <v>0</v>
      </c>
      <c r="CC443" s="63">
        <v>0</v>
      </c>
      <c r="CD443" s="63">
        <v>0</v>
      </c>
    </row>
    <row r="444" spans="2:82" ht="45" x14ac:dyDescent="0.2">
      <c r="B444" s="61">
        <v>8560</v>
      </c>
      <c r="C444" s="59" t="s">
        <v>568</v>
      </c>
      <c r="D444" s="61">
        <v>16</v>
      </c>
      <c r="E444" s="59" t="s">
        <v>555</v>
      </c>
      <c r="F444" s="61">
        <v>10</v>
      </c>
      <c r="G444" s="59" t="s">
        <v>548</v>
      </c>
      <c r="H444" s="63">
        <v>257</v>
      </c>
      <c r="I444" s="63">
        <v>134.60900000000001</v>
      </c>
      <c r="J444" s="63">
        <v>69301.702000000005</v>
      </c>
      <c r="K444" s="63">
        <v>0</v>
      </c>
      <c r="L444" s="63">
        <v>0</v>
      </c>
      <c r="M444" s="63">
        <v>264.27</v>
      </c>
      <c r="N444" s="63">
        <v>0</v>
      </c>
      <c r="O444" s="63">
        <v>0</v>
      </c>
      <c r="P444" s="63">
        <v>0</v>
      </c>
      <c r="Q444" s="63">
        <v>5905.9359999999997</v>
      </c>
      <c r="R444" s="63">
        <v>0</v>
      </c>
      <c r="S444" s="63">
        <v>0</v>
      </c>
      <c r="T444" s="63">
        <v>213.67599999999999</v>
      </c>
      <c r="U444" s="63">
        <v>89770.714999999997</v>
      </c>
      <c r="V444" s="63">
        <v>74739.225999999995</v>
      </c>
      <c r="W444" s="63">
        <v>240330.13399999999</v>
      </c>
      <c r="X444" s="63">
        <v>13710.857</v>
      </c>
      <c r="Y444" s="63">
        <v>226619.277</v>
      </c>
      <c r="Z444" s="63">
        <v>0.52200000000000002</v>
      </c>
      <c r="AA444" s="63">
        <v>66.114000000000004</v>
      </c>
      <c r="AB444" s="63">
        <v>0</v>
      </c>
      <c r="AC444" s="63">
        <v>0</v>
      </c>
      <c r="AD444" s="63">
        <v>8.9190000000000005</v>
      </c>
      <c r="AE444" s="63">
        <v>15.695</v>
      </c>
      <c r="AF444" s="63">
        <v>362.68</v>
      </c>
      <c r="AG444" s="63">
        <v>20139.888999999999</v>
      </c>
      <c r="AH444" s="63">
        <v>159.624</v>
      </c>
      <c r="AI444" s="63">
        <v>15345.75</v>
      </c>
      <c r="AJ444" s="63">
        <v>100934.49400000001</v>
      </c>
      <c r="AK444" s="63">
        <v>137033.68700000001</v>
      </c>
      <c r="AL444" s="63">
        <v>3331.6410000000001</v>
      </c>
      <c r="AM444" s="63">
        <v>133702.046</v>
      </c>
      <c r="AN444" s="63">
        <v>6.7309999999999999</v>
      </c>
      <c r="AO444" s="63">
        <v>13013.722</v>
      </c>
      <c r="AP444" s="63">
        <v>3.3879999999999999</v>
      </c>
      <c r="AQ444" s="63">
        <v>0</v>
      </c>
      <c r="AR444" s="63">
        <v>0</v>
      </c>
      <c r="AS444" s="63">
        <v>0</v>
      </c>
      <c r="AT444" s="63">
        <v>0</v>
      </c>
      <c r="AU444" s="63">
        <v>27.928000000000001</v>
      </c>
      <c r="AV444" s="63">
        <v>628.30399999999997</v>
      </c>
      <c r="AW444" s="63">
        <v>13680.073</v>
      </c>
      <c r="AX444" s="63">
        <v>4.2999999999999997E-2</v>
      </c>
      <c r="AY444" s="63">
        <v>256.58100000000002</v>
      </c>
      <c r="AZ444" s="63">
        <v>0</v>
      </c>
      <c r="BA444" s="63">
        <v>12.076000000000001</v>
      </c>
      <c r="BB444" s="63">
        <v>2525.6109999999999</v>
      </c>
      <c r="BC444" s="63">
        <v>0</v>
      </c>
      <c r="BD444" s="63">
        <v>5.96</v>
      </c>
      <c r="BE444" s="63">
        <v>2820.8359839999998</v>
      </c>
      <c r="BF444" s="63">
        <v>0</v>
      </c>
      <c r="BG444" s="63">
        <v>5621.107</v>
      </c>
      <c r="BH444" s="63">
        <v>18.494</v>
      </c>
      <c r="BI444" s="63">
        <v>1074.134</v>
      </c>
      <c r="BJ444" s="63">
        <v>0</v>
      </c>
      <c r="BK444" s="63">
        <v>6713.7349999999997</v>
      </c>
      <c r="BL444" s="63">
        <v>7343.2479999999996</v>
      </c>
      <c r="BM444" s="63">
        <v>376.91</v>
      </c>
      <c r="BN444" s="63">
        <v>1160.1320000000001</v>
      </c>
      <c r="BO444" s="63">
        <v>837.63099999999997</v>
      </c>
      <c r="BP444" s="63">
        <v>6284.9380000000001</v>
      </c>
      <c r="BQ444" s="63">
        <v>24.292999999999999</v>
      </c>
      <c r="BR444" s="63">
        <v>6299.0889999999999</v>
      </c>
      <c r="BS444" s="63">
        <v>435.40699999999998</v>
      </c>
      <c r="BT444" s="63">
        <v>1.2669999999999999</v>
      </c>
      <c r="BU444" s="63">
        <v>8.9206666666666656</v>
      </c>
      <c r="BV444" s="63">
        <v>3.9563333333333337</v>
      </c>
      <c r="BW444" s="63">
        <v>434.29700000000003</v>
      </c>
      <c r="BX444" s="63">
        <v>0</v>
      </c>
      <c r="BY444" s="63">
        <v>0</v>
      </c>
      <c r="BZ444" s="63">
        <v>0</v>
      </c>
      <c r="CA444" s="63">
        <v>0</v>
      </c>
      <c r="CB444" s="63">
        <v>0</v>
      </c>
      <c r="CC444" s="63">
        <v>0</v>
      </c>
      <c r="CD444" s="63">
        <v>0</v>
      </c>
    </row>
    <row r="445" spans="2:82" ht="45" x14ac:dyDescent="0.2">
      <c r="B445" s="61">
        <v>8610</v>
      </c>
      <c r="C445" s="59" t="s">
        <v>569</v>
      </c>
      <c r="D445" s="61">
        <v>17</v>
      </c>
      <c r="E445" s="59" t="s">
        <v>570</v>
      </c>
      <c r="F445" s="61">
        <v>10</v>
      </c>
      <c r="G445" s="59" t="s">
        <v>548</v>
      </c>
      <c r="H445" s="63">
        <v>163</v>
      </c>
      <c r="I445" s="63">
        <v>32.045999999999999</v>
      </c>
      <c r="J445" s="63">
        <v>24657.662</v>
      </c>
      <c r="K445" s="63">
        <v>460.81</v>
      </c>
      <c r="L445" s="63">
        <v>0</v>
      </c>
      <c r="M445" s="63">
        <v>0</v>
      </c>
      <c r="N445" s="63">
        <v>0</v>
      </c>
      <c r="O445" s="63">
        <v>0</v>
      </c>
      <c r="P445" s="63">
        <v>0</v>
      </c>
      <c r="Q445" s="63">
        <v>1261.9280000000001</v>
      </c>
      <c r="R445" s="63">
        <v>0</v>
      </c>
      <c r="S445" s="63">
        <v>0</v>
      </c>
      <c r="T445" s="63">
        <v>0</v>
      </c>
      <c r="U445" s="63">
        <v>3441093.4959999998</v>
      </c>
      <c r="V445" s="63">
        <v>270863.20199999999</v>
      </c>
      <c r="W445" s="63">
        <v>3738369.1439999999</v>
      </c>
      <c r="X445" s="63">
        <v>64598.214999999997</v>
      </c>
      <c r="Y445" s="63">
        <v>3673770.929</v>
      </c>
      <c r="Z445" s="63">
        <v>0</v>
      </c>
      <c r="AA445" s="63">
        <v>0</v>
      </c>
      <c r="AB445" s="63">
        <v>0</v>
      </c>
      <c r="AC445" s="63">
        <v>0</v>
      </c>
      <c r="AD445" s="63">
        <v>0</v>
      </c>
      <c r="AE445" s="63">
        <v>34.975000000000001</v>
      </c>
      <c r="AF445" s="63">
        <v>258.37900000000002</v>
      </c>
      <c r="AG445" s="63">
        <v>127886.376</v>
      </c>
      <c r="AH445" s="63">
        <v>299.71699999999998</v>
      </c>
      <c r="AI445" s="63">
        <v>70535.197</v>
      </c>
      <c r="AJ445" s="63">
        <v>1489858.5530000001</v>
      </c>
      <c r="AK445" s="63">
        <v>1688873.1969999999</v>
      </c>
      <c r="AL445" s="63">
        <v>3965.1979999999999</v>
      </c>
      <c r="AM445" s="63">
        <v>1684907.9990000001</v>
      </c>
      <c r="AN445" s="63">
        <v>1.603</v>
      </c>
      <c r="AO445" s="63">
        <v>4669.7820000000002</v>
      </c>
      <c r="AP445" s="63">
        <v>62.963999999999999</v>
      </c>
      <c r="AQ445" s="63">
        <v>0</v>
      </c>
      <c r="AR445" s="63">
        <v>0</v>
      </c>
      <c r="AS445" s="63">
        <v>0</v>
      </c>
      <c r="AT445" s="63">
        <v>0</v>
      </c>
      <c r="AU445" s="63">
        <v>16.760000000000002</v>
      </c>
      <c r="AV445" s="63">
        <v>2.085</v>
      </c>
      <c r="AW445" s="63">
        <v>4753.1940000000004</v>
      </c>
      <c r="AX445" s="63">
        <v>0</v>
      </c>
      <c r="AY445" s="63">
        <v>4.8499999999999996</v>
      </c>
      <c r="AZ445" s="63">
        <v>0</v>
      </c>
      <c r="BA445" s="63">
        <v>2.6469999999999998</v>
      </c>
      <c r="BB445" s="63">
        <v>434.57299999999998</v>
      </c>
      <c r="BC445" s="63">
        <v>0</v>
      </c>
      <c r="BD445" s="63">
        <v>7.0999999999999994E-2</v>
      </c>
      <c r="BE445" s="63">
        <v>348.60500000000002</v>
      </c>
      <c r="BF445" s="63">
        <v>0</v>
      </c>
      <c r="BG445" s="63">
        <v>790.74599999999998</v>
      </c>
      <c r="BH445" s="63">
        <v>9.8510000000000009</v>
      </c>
      <c r="BI445" s="63">
        <v>250.684</v>
      </c>
      <c r="BJ445" s="63">
        <v>0</v>
      </c>
      <c r="BK445" s="63">
        <v>1051.2809999999999</v>
      </c>
      <c r="BL445" s="63">
        <v>3904.491</v>
      </c>
      <c r="BM445" s="63">
        <v>202.578</v>
      </c>
      <c r="BN445" s="63">
        <v>495.10199999999998</v>
      </c>
      <c r="BO445" s="63">
        <v>238.773</v>
      </c>
      <c r="BP445" s="63">
        <v>3564.76</v>
      </c>
      <c r="BQ445" s="63">
        <v>20.454999999999998</v>
      </c>
      <c r="BR445" s="63">
        <v>3577.027</v>
      </c>
      <c r="BS445" s="63">
        <v>196.178</v>
      </c>
      <c r="BT445" s="63">
        <v>0.3843333333333333</v>
      </c>
      <c r="BU445" s="63">
        <v>1.8043333333333333</v>
      </c>
      <c r="BV445" s="63">
        <v>0</v>
      </c>
      <c r="BW445" s="63">
        <v>196.178</v>
      </c>
      <c r="BX445" s="63">
        <v>0</v>
      </c>
      <c r="BY445" s="63">
        <v>0</v>
      </c>
      <c r="BZ445" s="63">
        <v>0</v>
      </c>
      <c r="CA445" s="63">
        <v>0</v>
      </c>
      <c r="CB445" s="63">
        <v>0</v>
      </c>
      <c r="CC445" s="63">
        <v>0</v>
      </c>
      <c r="CD445" s="63">
        <v>0</v>
      </c>
    </row>
    <row r="446" spans="2:82" ht="45" x14ac:dyDescent="0.2">
      <c r="B446" s="61">
        <v>8621</v>
      </c>
      <c r="C446" s="59" t="s">
        <v>571</v>
      </c>
      <c r="D446" s="61">
        <v>17</v>
      </c>
      <c r="E446" s="59" t="s">
        <v>570</v>
      </c>
      <c r="F446" s="61">
        <v>10</v>
      </c>
      <c r="G446" s="59" t="s">
        <v>548</v>
      </c>
      <c r="H446" s="63">
        <v>1553</v>
      </c>
      <c r="I446" s="63">
        <v>9427.402</v>
      </c>
      <c r="J446" s="63">
        <v>144122.93299999999</v>
      </c>
      <c r="K446" s="63">
        <v>1161.9290000000001</v>
      </c>
      <c r="L446" s="63">
        <v>424.221</v>
      </c>
      <c r="M446" s="63">
        <v>1921.799</v>
      </c>
      <c r="N446" s="63">
        <v>384.58499999999998</v>
      </c>
      <c r="O446" s="63">
        <v>0</v>
      </c>
      <c r="P446" s="63">
        <v>0</v>
      </c>
      <c r="Q446" s="63">
        <v>43305.182999999997</v>
      </c>
      <c r="R446" s="63">
        <v>0</v>
      </c>
      <c r="S446" s="63">
        <v>90.28</v>
      </c>
      <c r="T446" s="63">
        <v>2.6280000000000001</v>
      </c>
      <c r="U446" s="63">
        <v>1268462.993</v>
      </c>
      <c r="V446" s="63">
        <v>263861.897</v>
      </c>
      <c r="W446" s="63">
        <v>1733165.85</v>
      </c>
      <c r="X446" s="63">
        <v>95459.604999999996</v>
      </c>
      <c r="Y446" s="63">
        <v>1637706.2450000001</v>
      </c>
      <c r="Z446" s="63">
        <v>9.8209999999999997</v>
      </c>
      <c r="AA446" s="63">
        <v>618.19399999999996</v>
      </c>
      <c r="AB446" s="63">
        <v>579.43600000000004</v>
      </c>
      <c r="AC446" s="63">
        <v>173.96100000000001</v>
      </c>
      <c r="AD446" s="63">
        <v>472.67899999999997</v>
      </c>
      <c r="AE446" s="63">
        <v>236.76300000000001</v>
      </c>
      <c r="AF446" s="63">
        <v>884.06899999999996</v>
      </c>
      <c r="AG446" s="63">
        <v>71897.433000000005</v>
      </c>
      <c r="AH446" s="63">
        <v>1523.337</v>
      </c>
      <c r="AI446" s="63">
        <v>40893.589999999997</v>
      </c>
      <c r="AJ446" s="63">
        <v>452649.19</v>
      </c>
      <c r="AK446" s="63">
        <v>569938.473</v>
      </c>
      <c r="AL446" s="63">
        <v>4216.7129999999997</v>
      </c>
      <c r="AM446" s="63">
        <v>565721.76</v>
      </c>
      <c r="AN446" s="63">
        <v>455.048</v>
      </c>
      <c r="AO446" s="63">
        <v>27311.196</v>
      </c>
      <c r="AP446" s="63">
        <v>213.90799999999999</v>
      </c>
      <c r="AQ446" s="63">
        <v>6.3120000000000003</v>
      </c>
      <c r="AR446" s="63">
        <v>0</v>
      </c>
      <c r="AS446" s="63">
        <v>0</v>
      </c>
      <c r="AT446" s="63">
        <v>0</v>
      </c>
      <c r="AU446" s="63">
        <v>26.434999999999999</v>
      </c>
      <c r="AV446" s="63">
        <v>196.893</v>
      </c>
      <c r="AW446" s="63">
        <v>28209.792000000001</v>
      </c>
      <c r="AX446" s="63">
        <v>0.755</v>
      </c>
      <c r="AY446" s="63">
        <v>100.41200000000001</v>
      </c>
      <c r="AZ446" s="63">
        <v>2.4350000000000001</v>
      </c>
      <c r="BA446" s="63">
        <v>37.722000000000001</v>
      </c>
      <c r="BB446" s="63">
        <v>7500.3739999999998</v>
      </c>
      <c r="BC446" s="63">
        <v>7.2779999999999996</v>
      </c>
      <c r="BD446" s="63">
        <v>28.420999999999999</v>
      </c>
      <c r="BE446" s="63">
        <v>3176.2800240000001</v>
      </c>
      <c r="BF446" s="63">
        <v>0</v>
      </c>
      <c r="BG446" s="63">
        <v>10853.677</v>
      </c>
      <c r="BH446" s="63">
        <v>53.527000000000001</v>
      </c>
      <c r="BI446" s="63">
        <v>4468.4040000000005</v>
      </c>
      <c r="BJ446" s="63">
        <v>0</v>
      </c>
      <c r="BK446" s="63">
        <v>15375.608</v>
      </c>
      <c r="BL446" s="63">
        <v>14976.323</v>
      </c>
      <c r="BM446" s="63">
        <v>2142.1390000000001</v>
      </c>
      <c r="BN446" s="63">
        <v>6101.9260000000004</v>
      </c>
      <c r="BO446" s="63">
        <v>846.67499999999995</v>
      </c>
      <c r="BP446" s="63">
        <v>13714.683000000001</v>
      </c>
      <c r="BQ446" s="63">
        <v>156.25</v>
      </c>
      <c r="BR446" s="63">
        <v>13787.913</v>
      </c>
      <c r="BS446" s="63">
        <v>2582.0266666666666</v>
      </c>
      <c r="BT446" s="63">
        <v>21.990666666666669</v>
      </c>
      <c r="BU446" s="63">
        <v>361.2883333333333</v>
      </c>
      <c r="BV446" s="63">
        <v>272.58366666666666</v>
      </c>
      <c r="BW446" s="63">
        <v>2560.0360000000001</v>
      </c>
      <c r="BX446" s="63">
        <v>0</v>
      </c>
      <c r="BY446" s="63">
        <v>0</v>
      </c>
      <c r="BZ446" s="63">
        <v>0</v>
      </c>
      <c r="CA446" s="63">
        <v>0</v>
      </c>
      <c r="CB446" s="63">
        <v>0</v>
      </c>
      <c r="CC446" s="63">
        <v>0</v>
      </c>
      <c r="CD446" s="63">
        <v>0</v>
      </c>
    </row>
    <row r="447" spans="2:82" ht="45" x14ac:dyDescent="0.2">
      <c r="B447" s="61">
        <v>8622</v>
      </c>
      <c r="C447" s="59" t="s">
        <v>572</v>
      </c>
      <c r="D447" s="61">
        <v>17</v>
      </c>
      <c r="E447" s="59" t="s">
        <v>570</v>
      </c>
      <c r="F447" s="61">
        <v>10</v>
      </c>
      <c r="G447" s="59" t="s">
        <v>548</v>
      </c>
      <c r="H447" s="63">
        <v>279</v>
      </c>
      <c r="I447" s="63">
        <v>393.15699999999998</v>
      </c>
      <c r="J447" s="63">
        <v>24032.014999999999</v>
      </c>
      <c r="K447" s="63">
        <v>0</v>
      </c>
      <c r="L447" s="63">
        <v>0</v>
      </c>
      <c r="M447" s="63">
        <v>564.87</v>
      </c>
      <c r="N447" s="63">
        <v>0</v>
      </c>
      <c r="O447" s="63">
        <v>0</v>
      </c>
      <c r="P447" s="63">
        <v>0</v>
      </c>
      <c r="Q447" s="63">
        <v>4706.5730000000003</v>
      </c>
      <c r="R447" s="63">
        <v>0</v>
      </c>
      <c r="S447" s="63">
        <v>4425.88</v>
      </c>
      <c r="T447" s="63">
        <v>0</v>
      </c>
      <c r="U447" s="63">
        <v>98147.463000000003</v>
      </c>
      <c r="V447" s="63">
        <v>16354.341</v>
      </c>
      <c r="W447" s="63">
        <v>148624.299</v>
      </c>
      <c r="X447" s="63">
        <v>9331.51</v>
      </c>
      <c r="Y447" s="63">
        <v>139292.78899999999</v>
      </c>
      <c r="Z447" s="63">
        <v>1.069</v>
      </c>
      <c r="AA447" s="63">
        <v>40.484000000000002</v>
      </c>
      <c r="AB447" s="63">
        <v>0</v>
      </c>
      <c r="AC447" s="63">
        <v>65.825999999999993</v>
      </c>
      <c r="AD447" s="63">
        <v>0</v>
      </c>
      <c r="AE447" s="63">
        <v>576.25900000000001</v>
      </c>
      <c r="AF447" s="63">
        <v>205.68899999999999</v>
      </c>
      <c r="AG447" s="63">
        <v>10805.597</v>
      </c>
      <c r="AH447" s="63">
        <v>135.50899999999999</v>
      </c>
      <c r="AI447" s="63">
        <v>3384.6190000000001</v>
      </c>
      <c r="AJ447" s="63">
        <v>45434.728999999999</v>
      </c>
      <c r="AK447" s="63">
        <v>60649.781000000003</v>
      </c>
      <c r="AL447" s="63">
        <v>209.06200000000001</v>
      </c>
      <c r="AM447" s="63">
        <v>60440.718999999997</v>
      </c>
      <c r="AN447" s="63">
        <v>20.274000000000001</v>
      </c>
      <c r="AO447" s="63">
        <v>5034.4960000000001</v>
      </c>
      <c r="AP447" s="63">
        <v>0</v>
      </c>
      <c r="AQ447" s="63">
        <v>0</v>
      </c>
      <c r="AR447" s="63">
        <v>0</v>
      </c>
      <c r="AS447" s="63">
        <v>343.69</v>
      </c>
      <c r="AT447" s="63">
        <v>0</v>
      </c>
      <c r="AU447" s="63">
        <v>0</v>
      </c>
      <c r="AV447" s="63">
        <v>11.547000000000001</v>
      </c>
      <c r="AW447" s="63">
        <v>5410.0069999999996</v>
      </c>
      <c r="AX447" s="63">
        <v>0</v>
      </c>
      <c r="AY447" s="63">
        <v>15.438000000000001</v>
      </c>
      <c r="AZ447" s="63">
        <v>0</v>
      </c>
      <c r="BA447" s="63">
        <v>3.4849999999999999</v>
      </c>
      <c r="BB447" s="63">
        <v>1754.932</v>
      </c>
      <c r="BC447" s="63">
        <v>0</v>
      </c>
      <c r="BD447" s="63">
        <v>1.415</v>
      </c>
      <c r="BE447" s="63">
        <v>207.08699999999999</v>
      </c>
      <c r="BF447" s="63">
        <v>0</v>
      </c>
      <c r="BG447" s="63">
        <v>1982.357</v>
      </c>
      <c r="BH447" s="63">
        <v>2.9079999999999999</v>
      </c>
      <c r="BI447" s="63">
        <v>1490.1659999999999</v>
      </c>
      <c r="BJ447" s="63">
        <v>0</v>
      </c>
      <c r="BK447" s="63">
        <v>3475.431</v>
      </c>
      <c r="BL447" s="63">
        <v>2180.0810000000001</v>
      </c>
      <c r="BM447" s="63">
        <v>245.505</v>
      </c>
      <c r="BN447" s="63">
        <v>729.39599999999996</v>
      </c>
      <c r="BO447" s="63">
        <v>116.505</v>
      </c>
      <c r="BP447" s="63">
        <v>1973.12</v>
      </c>
      <c r="BQ447" s="63">
        <v>21.302</v>
      </c>
      <c r="BR447" s="63">
        <v>1988.4369999999999</v>
      </c>
      <c r="BS447" s="63">
        <v>292.82</v>
      </c>
      <c r="BT447" s="63">
        <v>0</v>
      </c>
      <c r="BU447" s="63">
        <v>49.191000000000003</v>
      </c>
      <c r="BV447" s="63">
        <v>6.6509999999999998</v>
      </c>
      <c r="BW447" s="63">
        <v>292.82</v>
      </c>
      <c r="BX447" s="63">
        <v>0</v>
      </c>
      <c r="BY447" s="63">
        <v>0</v>
      </c>
      <c r="BZ447" s="63">
        <v>0</v>
      </c>
      <c r="CA447" s="63">
        <v>0</v>
      </c>
      <c r="CB447" s="63">
        <v>0</v>
      </c>
      <c r="CC447" s="63">
        <v>0</v>
      </c>
      <c r="CD447" s="63">
        <v>0</v>
      </c>
    </row>
    <row r="448" spans="2:82" ht="45" x14ac:dyDescent="0.2">
      <c r="B448" s="61">
        <v>8691</v>
      </c>
      <c r="C448" s="59" t="s">
        <v>573</v>
      </c>
      <c r="D448" s="61">
        <v>17</v>
      </c>
      <c r="E448" s="59" t="s">
        <v>570</v>
      </c>
      <c r="F448" s="61">
        <v>10</v>
      </c>
      <c r="G448" s="59" t="s">
        <v>548</v>
      </c>
      <c r="H448" s="63">
        <v>204</v>
      </c>
      <c r="I448" s="63">
        <v>1661.482</v>
      </c>
      <c r="J448" s="63">
        <v>46802.716</v>
      </c>
      <c r="K448" s="63">
        <v>0</v>
      </c>
      <c r="L448" s="63">
        <v>0</v>
      </c>
      <c r="M448" s="63">
        <v>0</v>
      </c>
      <c r="N448" s="63">
        <v>0</v>
      </c>
      <c r="O448" s="63">
        <v>12.295999999999999</v>
      </c>
      <c r="P448" s="63">
        <v>0</v>
      </c>
      <c r="Q448" s="63">
        <v>1755.2439999999999</v>
      </c>
      <c r="R448" s="63">
        <v>0</v>
      </c>
      <c r="S448" s="63">
        <v>0</v>
      </c>
      <c r="T448" s="63">
        <v>0</v>
      </c>
      <c r="U448" s="63">
        <v>176701.932</v>
      </c>
      <c r="V448" s="63">
        <v>16924.895</v>
      </c>
      <c r="W448" s="63">
        <v>243858.565</v>
      </c>
      <c r="X448" s="63">
        <v>7553.1880000000001</v>
      </c>
      <c r="Y448" s="63">
        <v>236305.37700000001</v>
      </c>
      <c r="Z448" s="63">
        <v>11.250999999999999</v>
      </c>
      <c r="AA448" s="63">
        <v>435.94</v>
      </c>
      <c r="AB448" s="63">
        <v>0</v>
      </c>
      <c r="AC448" s="63">
        <v>133.45400000000001</v>
      </c>
      <c r="AD448" s="63">
        <v>0</v>
      </c>
      <c r="AE448" s="63">
        <v>0</v>
      </c>
      <c r="AF448" s="63">
        <v>157.78399999999999</v>
      </c>
      <c r="AG448" s="63">
        <v>18431.388999999999</v>
      </c>
      <c r="AH448" s="63">
        <v>76.566999999999993</v>
      </c>
      <c r="AI448" s="63">
        <v>20122.207999999999</v>
      </c>
      <c r="AJ448" s="63">
        <v>73082.501999999993</v>
      </c>
      <c r="AK448" s="63">
        <v>112451.095</v>
      </c>
      <c r="AL448" s="63">
        <v>4800.2430000000004</v>
      </c>
      <c r="AM448" s="63">
        <v>107650.852</v>
      </c>
      <c r="AN448" s="63">
        <v>83.341999999999999</v>
      </c>
      <c r="AO448" s="63">
        <v>8879.8780000000006</v>
      </c>
      <c r="AP448" s="63">
        <v>0</v>
      </c>
      <c r="AQ448" s="63">
        <v>0</v>
      </c>
      <c r="AR448" s="63">
        <v>0</v>
      </c>
      <c r="AS448" s="63">
        <v>0</v>
      </c>
      <c r="AT448" s="63">
        <v>0</v>
      </c>
      <c r="AU448" s="63">
        <v>1E-3</v>
      </c>
      <c r="AV448" s="63">
        <v>17.7</v>
      </c>
      <c r="AW448" s="63">
        <v>8980.9210000000003</v>
      </c>
      <c r="AX448" s="63">
        <v>0</v>
      </c>
      <c r="AY448" s="63">
        <v>82.706999999999994</v>
      </c>
      <c r="AZ448" s="63">
        <v>0</v>
      </c>
      <c r="BA448" s="63">
        <v>15.701000000000001</v>
      </c>
      <c r="BB448" s="63">
        <v>3082.2849999999999</v>
      </c>
      <c r="BC448" s="63">
        <v>0</v>
      </c>
      <c r="BD448" s="63">
        <v>1.4239999999999999</v>
      </c>
      <c r="BE448" s="63">
        <v>3539.0958959999998</v>
      </c>
      <c r="BF448" s="63">
        <v>0</v>
      </c>
      <c r="BG448" s="63">
        <v>6721.2129999999997</v>
      </c>
      <c r="BH448" s="63">
        <v>6.6219999999999999</v>
      </c>
      <c r="BI448" s="63">
        <v>245.839</v>
      </c>
      <c r="BJ448" s="63">
        <v>0</v>
      </c>
      <c r="BK448" s="63">
        <v>6973.674</v>
      </c>
      <c r="BL448" s="63">
        <v>2172.5340000000001</v>
      </c>
      <c r="BM448" s="63">
        <v>165.28700000000001</v>
      </c>
      <c r="BN448" s="63">
        <v>939.57299999999998</v>
      </c>
      <c r="BO448" s="63">
        <v>103.054</v>
      </c>
      <c r="BP448" s="63">
        <v>2016.8209999999999</v>
      </c>
      <c r="BQ448" s="63">
        <v>21.440999999999999</v>
      </c>
      <c r="BR448" s="63">
        <v>2021.702</v>
      </c>
      <c r="BS448" s="63">
        <v>345.21366666666671</v>
      </c>
      <c r="BT448" s="63">
        <v>0</v>
      </c>
      <c r="BU448" s="63">
        <v>36.668999999999997</v>
      </c>
      <c r="BV448" s="63">
        <v>2.2799999999999998</v>
      </c>
      <c r="BW448" s="63">
        <v>345.21366666666671</v>
      </c>
      <c r="BX448" s="63">
        <v>0</v>
      </c>
      <c r="BY448" s="63">
        <v>0</v>
      </c>
      <c r="BZ448" s="63">
        <v>0</v>
      </c>
      <c r="CA448" s="63">
        <v>0</v>
      </c>
      <c r="CB448" s="63">
        <v>0</v>
      </c>
      <c r="CC448" s="63">
        <v>0</v>
      </c>
      <c r="CD448" s="63">
        <v>0</v>
      </c>
    </row>
    <row r="449" spans="2:82" ht="45" x14ac:dyDescent="0.2">
      <c r="B449" s="61">
        <v>8692</v>
      </c>
      <c r="C449" s="59" t="s">
        <v>574</v>
      </c>
      <c r="D449" s="61">
        <v>17</v>
      </c>
      <c r="E449" s="59" t="s">
        <v>570</v>
      </c>
      <c r="F449" s="61">
        <v>10</v>
      </c>
      <c r="G449" s="59" t="s">
        <v>548</v>
      </c>
      <c r="H449" s="63">
        <v>351</v>
      </c>
      <c r="I449" s="63">
        <v>70.144000000000005</v>
      </c>
      <c r="J449" s="63">
        <v>27935.137999999999</v>
      </c>
      <c r="K449" s="63">
        <v>278.077</v>
      </c>
      <c r="L449" s="63">
        <v>25.587</v>
      </c>
      <c r="M449" s="63">
        <v>3.387</v>
      </c>
      <c r="N449" s="63">
        <v>0</v>
      </c>
      <c r="O449" s="63">
        <v>0</v>
      </c>
      <c r="P449" s="63">
        <v>0</v>
      </c>
      <c r="Q449" s="63">
        <v>2948.6320000000001</v>
      </c>
      <c r="R449" s="63">
        <v>0</v>
      </c>
      <c r="S449" s="63">
        <v>997.5</v>
      </c>
      <c r="T449" s="63">
        <v>0</v>
      </c>
      <c r="U449" s="63">
        <v>101516.40399999999</v>
      </c>
      <c r="V449" s="63">
        <v>29617.919999999998</v>
      </c>
      <c r="W449" s="63">
        <v>163392.78899999999</v>
      </c>
      <c r="X449" s="63">
        <v>3932.3119999999999</v>
      </c>
      <c r="Y449" s="63">
        <v>159460.47700000001</v>
      </c>
      <c r="Z449" s="63">
        <v>0</v>
      </c>
      <c r="AA449" s="63">
        <v>357.86099999999999</v>
      </c>
      <c r="AB449" s="63">
        <v>0</v>
      </c>
      <c r="AC449" s="63">
        <v>1.2250000000000001</v>
      </c>
      <c r="AD449" s="63">
        <v>28.94</v>
      </c>
      <c r="AE449" s="63">
        <v>41.575000000000003</v>
      </c>
      <c r="AF449" s="63">
        <v>123.742</v>
      </c>
      <c r="AG449" s="63">
        <v>13782.12</v>
      </c>
      <c r="AH449" s="63">
        <v>104.73</v>
      </c>
      <c r="AI449" s="63">
        <v>4661.7219999999998</v>
      </c>
      <c r="AJ449" s="63">
        <v>61431.750999999997</v>
      </c>
      <c r="AK449" s="63">
        <v>80533.665999999997</v>
      </c>
      <c r="AL449" s="63">
        <v>251.75200000000001</v>
      </c>
      <c r="AM449" s="63">
        <v>80281.914000000004</v>
      </c>
      <c r="AN449" s="63">
        <v>6.0570000000000004</v>
      </c>
      <c r="AO449" s="63">
        <v>5279.0290000000005</v>
      </c>
      <c r="AP449" s="63">
        <v>52.835000000000001</v>
      </c>
      <c r="AQ449" s="63">
        <v>0</v>
      </c>
      <c r="AR449" s="63">
        <v>0</v>
      </c>
      <c r="AS449" s="63">
        <v>163.27000000000001</v>
      </c>
      <c r="AT449" s="63">
        <v>0</v>
      </c>
      <c r="AU449" s="63">
        <v>0</v>
      </c>
      <c r="AV449" s="63">
        <v>25.492000000000001</v>
      </c>
      <c r="AW449" s="63">
        <v>5526.683</v>
      </c>
      <c r="AX449" s="63">
        <v>1.4E-2</v>
      </c>
      <c r="AY449" s="63">
        <v>58.293999999999997</v>
      </c>
      <c r="AZ449" s="63">
        <v>3.3000000000000002E-2</v>
      </c>
      <c r="BA449" s="63">
        <v>25.492000000000001</v>
      </c>
      <c r="BB449" s="63">
        <v>2164.5920000000001</v>
      </c>
      <c r="BC449" s="63">
        <v>0</v>
      </c>
      <c r="BD449" s="63">
        <v>4.3259999999999996</v>
      </c>
      <c r="BE449" s="63">
        <v>684.74300000000005</v>
      </c>
      <c r="BF449" s="63">
        <v>0</v>
      </c>
      <c r="BG449" s="63">
        <v>2937.4940000000001</v>
      </c>
      <c r="BH449" s="63">
        <v>0.56100000000000005</v>
      </c>
      <c r="BI449" s="63">
        <v>241.06200000000001</v>
      </c>
      <c r="BJ449" s="63">
        <v>0</v>
      </c>
      <c r="BK449" s="63">
        <v>3179.1170000000002</v>
      </c>
      <c r="BL449" s="63">
        <v>2684.4380000000001</v>
      </c>
      <c r="BM449" s="63">
        <v>336.87200000000001</v>
      </c>
      <c r="BN449" s="63">
        <v>862.81700000000001</v>
      </c>
      <c r="BO449" s="63">
        <v>164.30699999999999</v>
      </c>
      <c r="BP449" s="63">
        <v>2472.0810000000001</v>
      </c>
      <c r="BQ449" s="63">
        <v>34.023000000000003</v>
      </c>
      <c r="BR449" s="63">
        <v>2487.3380000000002</v>
      </c>
      <c r="BS449" s="63">
        <v>377.62433333333331</v>
      </c>
      <c r="BT449" s="63">
        <v>0.53400000000000003</v>
      </c>
      <c r="BU449" s="63">
        <v>24.355</v>
      </c>
      <c r="BV449" s="63">
        <v>12.180666666666665</v>
      </c>
      <c r="BW449" s="63">
        <v>377.62433333333331</v>
      </c>
      <c r="BX449" s="63">
        <v>0</v>
      </c>
      <c r="BY449" s="63">
        <v>0</v>
      </c>
      <c r="BZ449" s="63">
        <v>0</v>
      </c>
      <c r="CA449" s="63">
        <v>0</v>
      </c>
      <c r="CB449" s="63">
        <v>0</v>
      </c>
      <c r="CC449" s="63">
        <v>0</v>
      </c>
      <c r="CD449" s="63">
        <v>0</v>
      </c>
    </row>
    <row r="450" spans="2:82" ht="45" x14ac:dyDescent="0.2">
      <c r="B450" s="61">
        <v>8699</v>
      </c>
      <c r="C450" s="59" t="s">
        <v>575</v>
      </c>
      <c r="D450" s="61">
        <v>17</v>
      </c>
      <c r="E450" s="59" t="s">
        <v>570</v>
      </c>
      <c r="F450" s="61">
        <v>10</v>
      </c>
      <c r="G450" s="59" t="s">
        <v>548</v>
      </c>
      <c r="H450" s="63">
        <v>579</v>
      </c>
      <c r="I450" s="63">
        <v>3988.8960000000002</v>
      </c>
      <c r="J450" s="63">
        <v>77637.008000000002</v>
      </c>
      <c r="K450" s="63">
        <v>5.1769999999999996</v>
      </c>
      <c r="L450" s="63">
        <v>6.1369999999999996</v>
      </c>
      <c r="M450" s="63">
        <v>38.442999999999998</v>
      </c>
      <c r="N450" s="63">
        <v>0</v>
      </c>
      <c r="O450" s="63">
        <v>0</v>
      </c>
      <c r="P450" s="63">
        <v>0</v>
      </c>
      <c r="Q450" s="63">
        <v>5668.2920000000004</v>
      </c>
      <c r="R450" s="63">
        <v>0</v>
      </c>
      <c r="S450" s="63">
        <v>0</v>
      </c>
      <c r="T450" s="63">
        <v>0</v>
      </c>
      <c r="U450" s="63">
        <v>375147.30900000001</v>
      </c>
      <c r="V450" s="63">
        <v>72902.03</v>
      </c>
      <c r="W450" s="63">
        <v>535393.29200000002</v>
      </c>
      <c r="X450" s="63">
        <v>30430.096000000001</v>
      </c>
      <c r="Y450" s="63">
        <v>504963.196</v>
      </c>
      <c r="Z450" s="63">
        <v>0</v>
      </c>
      <c r="AA450" s="63">
        <v>1655.2909999999999</v>
      </c>
      <c r="AB450" s="63">
        <v>0</v>
      </c>
      <c r="AC450" s="63">
        <v>1.8620000000000001</v>
      </c>
      <c r="AD450" s="63">
        <v>50.463000000000001</v>
      </c>
      <c r="AE450" s="63">
        <v>323.57</v>
      </c>
      <c r="AF450" s="63">
        <v>362.399</v>
      </c>
      <c r="AG450" s="63">
        <v>33800.703000000001</v>
      </c>
      <c r="AH450" s="63">
        <v>296.71300000000002</v>
      </c>
      <c r="AI450" s="63">
        <v>20162.271000000001</v>
      </c>
      <c r="AJ450" s="63">
        <v>119967.969</v>
      </c>
      <c r="AK450" s="63">
        <v>176621.24100000001</v>
      </c>
      <c r="AL450" s="63">
        <v>708.60199999999998</v>
      </c>
      <c r="AM450" s="63">
        <v>175912.639</v>
      </c>
      <c r="AN450" s="63">
        <v>199.56100000000001</v>
      </c>
      <c r="AO450" s="63">
        <v>14674.273999999999</v>
      </c>
      <c r="AP450" s="63">
        <v>0</v>
      </c>
      <c r="AQ450" s="63">
        <v>0</v>
      </c>
      <c r="AR450" s="63">
        <v>0</v>
      </c>
      <c r="AS450" s="63">
        <v>0</v>
      </c>
      <c r="AT450" s="63">
        <v>0</v>
      </c>
      <c r="AU450" s="63">
        <v>13.95</v>
      </c>
      <c r="AV450" s="63">
        <v>46.853000000000002</v>
      </c>
      <c r="AW450" s="63">
        <v>14934.638000000001</v>
      </c>
      <c r="AX450" s="63">
        <v>0</v>
      </c>
      <c r="AY450" s="63">
        <v>212.256</v>
      </c>
      <c r="AZ450" s="63">
        <v>0</v>
      </c>
      <c r="BA450" s="63">
        <v>13.148</v>
      </c>
      <c r="BB450" s="63">
        <v>4688.9369999999999</v>
      </c>
      <c r="BC450" s="63">
        <v>0.439</v>
      </c>
      <c r="BD450" s="63">
        <v>19.105</v>
      </c>
      <c r="BE450" s="63">
        <v>2313.6669999999999</v>
      </c>
      <c r="BF450" s="63">
        <v>0</v>
      </c>
      <c r="BG450" s="63">
        <v>7247.5519999999997</v>
      </c>
      <c r="BH450" s="63">
        <v>61.74</v>
      </c>
      <c r="BI450" s="63">
        <v>789.94899999999996</v>
      </c>
      <c r="BJ450" s="63">
        <v>0</v>
      </c>
      <c r="BK450" s="63">
        <v>8099.241</v>
      </c>
      <c r="BL450" s="63">
        <v>7314.2</v>
      </c>
      <c r="BM450" s="63">
        <v>478.803</v>
      </c>
      <c r="BN450" s="63">
        <v>2048.3389999999999</v>
      </c>
      <c r="BO450" s="63">
        <v>777.18600000000004</v>
      </c>
      <c r="BP450" s="63">
        <v>6280.7860000000001</v>
      </c>
      <c r="BQ450" s="63">
        <v>66.156000000000006</v>
      </c>
      <c r="BR450" s="63">
        <v>6320.2849999999999</v>
      </c>
      <c r="BS450" s="63">
        <v>748.08566666666661</v>
      </c>
      <c r="BT450" s="63">
        <v>0</v>
      </c>
      <c r="BU450" s="63">
        <v>84.495999999999995</v>
      </c>
      <c r="BV450" s="63">
        <v>21.923999999999999</v>
      </c>
      <c r="BW450" s="63">
        <v>748.08566666666661</v>
      </c>
      <c r="BX450" s="63">
        <v>0</v>
      </c>
      <c r="BY450" s="63">
        <v>0</v>
      </c>
      <c r="BZ450" s="63">
        <v>0</v>
      </c>
      <c r="CA450" s="63">
        <v>0</v>
      </c>
      <c r="CB450" s="63">
        <v>0</v>
      </c>
      <c r="CC450" s="63">
        <v>0</v>
      </c>
      <c r="CD450" s="63">
        <v>0</v>
      </c>
    </row>
    <row r="451" spans="2:82" ht="45" x14ac:dyDescent="0.2">
      <c r="B451" s="61">
        <v>8710</v>
      </c>
      <c r="C451" s="59" t="s">
        <v>668</v>
      </c>
      <c r="D451" s="61">
        <v>17</v>
      </c>
      <c r="E451" s="59" t="s">
        <v>570</v>
      </c>
      <c r="F451" s="61">
        <v>10</v>
      </c>
      <c r="G451" s="59" t="s">
        <v>548</v>
      </c>
      <c r="H451" s="63">
        <v>16</v>
      </c>
      <c r="I451" s="63">
        <v>0</v>
      </c>
      <c r="J451" s="63">
        <v>162.43700000000001</v>
      </c>
      <c r="K451" s="63">
        <v>0</v>
      </c>
      <c r="L451" s="63">
        <v>0</v>
      </c>
      <c r="M451" s="63">
        <v>0</v>
      </c>
      <c r="N451" s="63">
        <v>0</v>
      </c>
      <c r="O451" s="63">
        <v>0</v>
      </c>
      <c r="P451" s="63">
        <v>0</v>
      </c>
      <c r="Q451" s="63">
        <v>2816.2869999999998</v>
      </c>
      <c r="R451" s="63">
        <v>0</v>
      </c>
      <c r="S451" s="63">
        <v>0</v>
      </c>
      <c r="T451" s="63">
        <v>0</v>
      </c>
      <c r="U451" s="63">
        <v>7261.3190000000004</v>
      </c>
      <c r="V451" s="63">
        <v>177.69399999999999</v>
      </c>
      <c r="W451" s="63">
        <v>10417.736999999999</v>
      </c>
      <c r="X451" s="63">
        <v>413.64800000000002</v>
      </c>
      <c r="Y451" s="63">
        <v>10004.089</v>
      </c>
      <c r="Z451" s="63">
        <v>0</v>
      </c>
      <c r="AA451" s="63">
        <v>0</v>
      </c>
      <c r="AB451" s="63">
        <v>0</v>
      </c>
      <c r="AC451" s="63">
        <v>0</v>
      </c>
      <c r="AD451" s="63">
        <v>0</v>
      </c>
      <c r="AE451" s="63">
        <v>0</v>
      </c>
      <c r="AF451" s="63">
        <v>3.2010000000000001</v>
      </c>
      <c r="AG451" s="63">
        <v>95.796999999999997</v>
      </c>
      <c r="AH451" s="63">
        <v>0</v>
      </c>
      <c r="AI451" s="63">
        <v>329.40800000000002</v>
      </c>
      <c r="AJ451" s="63">
        <v>1659.4490000000001</v>
      </c>
      <c r="AK451" s="63">
        <v>2087.855</v>
      </c>
      <c r="AL451" s="63">
        <v>0.05</v>
      </c>
      <c r="AM451" s="63">
        <v>2087.8049999999998</v>
      </c>
      <c r="AN451" s="63">
        <v>0</v>
      </c>
      <c r="AO451" s="63">
        <v>30.864000000000001</v>
      </c>
      <c r="AP451" s="63">
        <v>0</v>
      </c>
      <c r="AQ451" s="63">
        <v>0</v>
      </c>
      <c r="AR451" s="63">
        <v>0</v>
      </c>
      <c r="AS451" s="63">
        <v>0</v>
      </c>
      <c r="AT451" s="63">
        <v>0</v>
      </c>
      <c r="AU451" s="63">
        <v>0</v>
      </c>
      <c r="AV451" s="63">
        <v>0</v>
      </c>
      <c r="AW451" s="63">
        <v>30.864000000000001</v>
      </c>
      <c r="AX451" s="63">
        <v>0</v>
      </c>
      <c r="AY451" s="63">
        <v>0</v>
      </c>
      <c r="AZ451" s="63">
        <v>0</v>
      </c>
      <c r="BA451" s="63">
        <v>0.16400000000000001</v>
      </c>
      <c r="BB451" s="63">
        <v>7.1859999999999999</v>
      </c>
      <c r="BC451" s="63">
        <v>0</v>
      </c>
      <c r="BD451" s="63">
        <v>0</v>
      </c>
      <c r="BE451" s="63">
        <v>0.88800000000000001</v>
      </c>
      <c r="BF451" s="63">
        <v>0</v>
      </c>
      <c r="BG451" s="63">
        <v>8.2379999999999995</v>
      </c>
      <c r="BH451" s="63">
        <v>0</v>
      </c>
      <c r="BI451" s="63">
        <v>5.5670000000000002</v>
      </c>
      <c r="BJ451" s="63">
        <v>0</v>
      </c>
      <c r="BK451" s="63">
        <v>13.805</v>
      </c>
      <c r="BL451" s="63">
        <v>17.303000000000001</v>
      </c>
      <c r="BM451" s="63">
        <v>0.24399999999999999</v>
      </c>
      <c r="BN451" s="63">
        <v>59.957000000000001</v>
      </c>
      <c r="BO451" s="63">
        <v>0.184</v>
      </c>
      <c r="BP451" s="63">
        <v>17.103000000000002</v>
      </c>
      <c r="BQ451" s="63">
        <v>1.339</v>
      </c>
      <c r="BR451" s="63">
        <v>18.062000000000001</v>
      </c>
      <c r="BS451" s="63">
        <v>19.934999999999999</v>
      </c>
      <c r="BT451" s="63">
        <v>0</v>
      </c>
      <c r="BU451" s="63">
        <v>9.0136666666666656</v>
      </c>
      <c r="BV451" s="63">
        <v>0.97833333333333339</v>
      </c>
      <c r="BW451" s="63">
        <v>19.934999999999999</v>
      </c>
      <c r="BX451" s="63">
        <v>0</v>
      </c>
      <c r="BY451" s="63">
        <v>0</v>
      </c>
      <c r="BZ451" s="63">
        <v>0</v>
      </c>
      <c r="CA451" s="63">
        <v>0</v>
      </c>
      <c r="CB451" s="63">
        <v>0</v>
      </c>
      <c r="CC451" s="63">
        <v>0</v>
      </c>
      <c r="CD451" s="63">
        <v>0</v>
      </c>
    </row>
    <row r="452" spans="2:82" ht="75" x14ac:dyDescent="0.2">
      <c r="B452" s="61">
        <v>8720</v>
      </c>
      <c r="C452" s="59" t="s">
        <v>669</v>
      </c>
      <c r="D452" s="61">
        <v>17</v>
      </c>
      <c r="E452" s="59" t="s">
        <v>570</v>
      </c>
      <c r="F452" s="61">
        <v>10</v>
      </c>
      <c r="G452" s="59" t="s">
        <v>548</v>
      </c>
      <c r="H452" s="63">
        <v>9</v>
      </c>
      <c r="I452" s="63">
        <v>0</v>
      </c>
      <c r="J452" s="63">
        <v>269.32100000000003</v>
      </c>
      <c r="K452" s="63">
        <v>0</v>
      </c>
      <c r="L452" s="63">
        <v>0</v>
      </c>
      <c r="M452" s="63">
        <v>0</v>
      </c>
      <c r="N452" s="63">
        <v>0</v>
      </c>
      <c r="O452" s="63">
        <v>0</v>
      </c>
      <c r="P452" s="63">
        <v>0</v>
      </c>
      <c r="Q452" s="63">
        <v>0</v>
      </c>
      <c r="R452" s="63">
        <v>0</v>
      </c>
      <c r="S452" s="63">
        <v>0</v>
      </c>
      <c r="T452" s="63">
        <v>0</v>
      </c>
      <c r="U452" s="63">
        <v>2305.12</v>
      </c>
      <c r="V452" s="63">
        <v>2678.7559999999999</v>
      </c>
      <c r="W452" s="63">
        <v>5253.1970000000001</v>
      </c>
      <c r="X452" s="63">
        <v>169.626</v>
      </c>
      <c r="Y452" s="63">
        <v>5083.5709999999999</v>
      </c>
      <c r="Z452" s="63">
        <v>0</v>
      </c>
      <c r="AA452" s="63">
        <v>0</v>
      </c>
      <c r="AB452" s="63">
        <v>0</v>
      </c>
      <c r="AC452" s="63">
        <v>0</v>
      </c>
      <c r="AD452" s="63">
        <v>0</v>
      </c>
      <c r="AE452" s="63">
        <v>0</v>
      </c>
      <c r="AF452" s="63">
        <v>5.0830000000000002</v>
      </c>
      <c r="AG452" s="63">
        <v>331.85</v>
      </c>
      <c r="AH452" s="63">
        <v>0</v>
      </c>
      <c r="AI452" s="63">
        <v>179.48599999999999</v>
      </c>
      <c r="AJ452" s="63">
        <v>1591.7660000000001</v>
      </c>
      <c r="AK452" s="63">
        <v>2108.1849999999999</v>
      </c>
      <c r="AL452" s="63">
        <v>55.497</v>
      </c>
      <c r="AM452" s="63">
        <v>2052.6880000000001</v>
      </c>
      <c r="AN452" s="63">
        <v>0</v>
      </c>
      <c r="AO452" s="63">
        <v>44.374000000000002</v>
      </c>
      <c r="AP452" s="63">
        <v>0</v>
      </c>
      <c r="AQ452" s="63">
        <v>0</v>
      </c>
      <c r="AR452" s="63">
        <v>0</v>
      </c>
      <c r="AS452" s="63">
        <v>0</v>
      </c>
      <c r="AT452" s="63">
        <v>0</v>
      </c>
      <c r="AU452" s="63">
        <v>0</v>
      </c>
      <c r="AV452" s="63">
        <v>4.1390000000000002</v>
      </c>
      <c r="AW452" s="63">
        <v>48.512999999999998</v>
      </c>
      <c r="AX452" s="63">
        <v>0</v>
      </c>
      <c r="AY452" s="63">
        <v>0</v>
      </c>
      <c r="AZ452" s="63">
        <v>0</v>
      </c>
      <c r="BA452" s="63">
        <v>0.27</v>
      </c>
      <c r="BB452" s="63">
        <v>27.416</v>
      </c>
      <c r="BC452" s="63">
        <v>0</v>
      </c>
      <c r="BD452" s="63">
        <v>0</v>
      </c>
      <c r="BE452" s="63">
        <v>0.313</v>
      </c>
      <c r="BF452" s="63">
        <v>0</v>
      </c>
      <c r="BG452" s="63">
        <v>27.998999999999999</v>
      </c>
      <c r="BH452" s="63">
        <v>0</v>
      </c>
      <c r="BI452" s="63">
        <v>2.0950000000000002</v>
      </c>
      <c r="BJ452" s="63">
        <v>0</v>
      </c>
      <c r="BK452" s="63">
        <v>30.094000000000001</v>
      </c>
      <c r="BL452" s="63">
        <v>25.891999999999999</v>
      </c>
      <c r="BM452" s="63">
        <v>7.4729999999999999</v>
      </c>
      <c r="BN452" s="63">
        <v>8.6329999999999991</v>
      </c>
      <c r="BO452" s="63">
        <v>1.742</v>
      </c>
      <c r="BP452" s="63">
        <v>24.15</v>
      </c>
      <c r="BQ452" s="63">
        <v>0.38</v>
      </c>
      <c r="BR452" s="63">
        <v>24.53</v>
      </c>
      <c r="BS452" s="63">
        <v>5.3686666666666669</v>
      </c>
      <c r="BT452" s="63">
        <v>0</v>
      </c>
      <c r="BU452" s="63">
        <v>0</v>
      </c>
      <c r="BV452" s="63">
        <v>0</v>
      </c>
      <c r="BW452" s="63">
        <v>5.3686666666666669</v>
      </c>
      <c r="BX452" s="63">
        <v>0</v>
      </c>
      <c r="BY452" s="63">
        <v>0</v>
      </c>
      <c r="BZ452" s="63">
        <v>0</v>
      </c>
      <c r="CA452" s="63">
        <v>0</v>
      </c>
      <c r="CB452" s="63">
        <v>0</v>
      </c>
      <c r="CC452" s="63">
        <v>0</v>
      </c>
      <c r="CD452" s="63">
        <v>0</v>
      </c>
    </row>
    <row r="453" spans="2:82" ht="60" x14ac:dyDescent="0.2">
      <c r="B453" s="61">
        <v>8730</v>
      </c>
      <c r="C453" s="59" t="s">
        <v>577</v>
      </c>
      <c r="D453" s="61">
        <v>17</v>
      </c>
      <c r="E453" s="59" t="s">
        <v>570</v>
      </c>
      <c r="F453" s="61">
        <v>10</v>
      </c>
      <c r="G453" s="59" t="s">
        <v>548</v>
      </c>
      <c r="H453" s="63">
        <v>83</v>
      </c>
      <c r="I453" s="63">
        <v>59.914000000000001</v>
      </c>
      <c r="J453" s="63">
        <v>8043.277</v>
      </c>
      <c r="K453" s="63">
        <v>0</v>
      </c>
      <c r="L453" s="63">
        <v>0</v>
      </c>
      <c r="M453" s="63">
        <v>0</v>
      </c>
      <c r="N453" s="63">
        <v>0</v>
      </c>
      <c r="O453" s="63">
        <v>0</v>
      </c>
      <c r="P453" s="63">
        <v>0</v>
      </c>
      <c r="Q453" s="63">
        <v>1991.8409999999999</v>
      </c>
      <c r="R453" s="63">
        <v>0</v>
      </c>
      <c r="S453" s="63">
        <v>0</v>
      </c>
      <c r="T453" s="63">
        <v>199.96799999999999</v>
      </c>
      <c r="U453" s="63">
        <v>24129.304</v>
      </c>
      <c r="V453" s="63">
        <v>30370.483</v>
      </c>
      <c r="W453" s="63">
        <v>64794.786999999997</v>
      </c>
      <c r="X453" s="63">
        <v>910.12599999999998</v>
      </c>
      <c r="Y453" s="63">
        <v>63884.661</v>
      </c>
      <c r="Z453" s="63">
        <v>13.244999999999999</v>
      </c>
      <c r="AA453" s="63">
        <v>31.867000000000001</v>
      </c>
      <c r="AB453" s="63">
        <v>0</v>
      </c>
      <c r="AC453" s="63">
        <v>482.23599999999999</v>
      </c>
      <c r="AD453" s="63">
        <v>0</v>
      </c>
      <c r="AE453" s="63">
        <v>0</v>
      </c>
      <c r="AF453" s="63">
        <v>90.823999999999998</v>
      </c>
      <c r="AG453" s="63">
        <v>2623.8870000000002</v>
      </c>
      <c r="AH453" s="63">
        <v>35.343000000000004</v>
      </c>
      <c r="AI453" s="63">
        <v>2683.1869999999999</v>
      </c>
      <c r="AJ453" s="63">
        <v>24006.811000000002</v>
      </c>
      <c r="AK453" s="63">
        <v>29967.4</v>
      </c>
      <c r="AL453" s="63">
        <v>64.597999999999999</v>
      </c>
      <c r="AM453" s="63">
        <v>29902.802</v>
      </c>
      <c r="AN453" s="63">
        <v>6.4450000000000003</v>
      </c>
      <c r="AO453" s="63">
        <v>1524.5409999999999</v>
      </c>
      <c r="AP453" s="63">
        <v>0</v>
      </c>
      <c r="AQ453" s="63">
        <v>0</v>
      </c>
      <c r="AR453" s="63">
        <v>0</v>
      </c>
      <c r="AS453" s="63">
        <v>0</v>
      </c>
      <c r="AT453" s="63">
        <v>0</v>
      </c>
      <c r="AU453" s="63">
        <v>0</v>
      </c>
      <c r="AV453" s="63">
        <v>7.9710000000000001</v>
      </c>
      <c r="AW453" s="63">
        <v>1538.9570000000001</v>
      </c>
      <c r="AX453" s="63">
        <v>0</v>
      </c>
      <c r="AY453" s="63">
        <v>0</v>
      </c>
      <c r="AZ453" s="63">
        <v>0</v>
      </c>
      <c r="BA453" s="63">
        <v>3.746</v>
      </c>
      <c r="BB453" s="63">
        <v>366.416</v>
      </c>
      <c r="BC453" s="63">
        <v>0</v>
      </c>
      <c r="BD453" s="63">
        <v>0.48099999999999998</v>
      </c>
      <c r="BE453" s="63">
        <v>113.63500000000001</v>
      </c>
      <c r="BF453" s="63">
        <v>0</v>
      </c>
      <c r="BG453" s="63">
        <v>484.27800000000002</v>
      </c>
      <c r="BH453" s="63">
        <v>0</v>
      </c>
      <c r="BI453" s="63">
        <v>45.591000000000001</v>
      </c>
      <c r="BJ453" s="63">
        <v>0</v>
      </c>
      <c r="BK453" s="63">
        <v>529.86900000000003</v>
      </c>
      <c r="BL453" s="63">
        <v>1049.463</v>
      </c>
      <c r="BM453" s="63">
        <v>40.375</v>
      </c>
      <c r="BN453" s="63">
        <v>183.982</v>
      </c>
      <c r="BO453" s="63">
        <v>112.06</v>
      </c>
      <c r="BP453" s="63">
        <v>925.30799999999999</v>
      </c>
      <c r="BQ453" s="63">
        <v>2.5</v>
      </c>
      <c r="BR453" s="63">
        <v>927.00400000000002</v>
      </c>
      <c r="BS453" s="63">
        <v>70.486000000000004</v>
      </c>
      <c r="BT453" s="63">
        <v>0</v>
      </c>
      <c r="BU453" s="63">
        <v>0</v>
      </c>
      <c r="BV453" s="63">
        <v>0</v>
      </c>
      <c r="BW453" s="63">
        <v>70.486000000000004</v>
      </c>
      <c r="BX453" s="63">
        <v>0</v>
      </c>
      <c r="BY453" s="63">
        <v>0</v>
      </c>
      <c r="BZ453" s="63">
        <v>0</v>
      </c>
      <c r="CA453" s="63">
        <v>0</v>
      </c>
      <c r="CB453" s="63">
        <v>0</v>
      </c>
      <c r="CC453" s="63">
        <v>0</v>
      </c>
      <c r="CD453" s="63">
        <v>0</v>
      </c>
    </row>
    <row r="454" spans="2:82" ht="45" x14ac:dyDescent="0.2">
      <c r="B454" s="61">
        <v>8790</v>
      </c>
      <c r="C454" s="59" t="s">
        <v>578</v>
      </c>
      <c r="D454" s="61">
        <v>17</v>
      </c>
      <c r="E454" s="59" t="s">
        <v>570</v>
      </c>
      <c r="F454" s="61">
        <v>10</v>
      </c>
      <c r="G454" s="59" t="s">
        <v>548</v>
      </c>
      <c r="H454" s="63">
        <v>42</v>
      </c>
      <c r="I454" s="63">
        <v>20.495999999999999</v>
      </c>
      <c r="J454" s="63">
        <v>3912.5790000000002</v>
      </c>
      <c r="K454" s="63">
        <v>0</v>
      </c>
      <c r="L454" s="63">
        <v>0</v>
      </c>
      <c r="M454" s="63">
        <v>0</v>
      </c>
      <c r="N454" s="63">
        <v>0</v>
      </c>
      <c r="O454" s="63">
        <v>0</v>
      </c>
      <c r="P454" s="63">
        <v>0</v>
      </c>
      <c r="Q454" s="63">
        <v>156.245</v>
      </c>
      <c r="R454" s="63">
        <v>0</v>
      </c>
      <c r="S454" s="63">
        <v>12.156000000000001</v>
      </c>
      <c r="T454" s="63">
        <v>0</v>
      </c>
      <c r="U454" s="63">
        <v>12832.52</v>
      </c>
      <c r="V454" s="63">
        <v>24298.109</v>
      </c>
      <c r="W454" s="63">
        <v>41232.105000000003</v>
      </c>
      <c r="X454" s="63">
        <v>794.78099999999995</v>
      </c>
      <c r="Y454" s="63">
        <v>40437.324000000001</v>
      </c>
      <c r="Z454" s="63">
        <v>0</v>
      </c>
      <c r="AA454" s="63">
        <v>0</v>
      </c>
      <c r="AB454" s="63">
        <v>0</v>
      </c>
      <c r="AC454" s="63">
        <v>0</v>
      </c>
      <c r="AD454" s="63">
        <v>0</v>
      </c>
      <c r="AE454" s="63">
        <v>0</v>
      </c>
      <c r="AF454" s="63">
        <v>40.601999999999997</v>
      </c>
      <c r="AG454" s="63">
        <v>1690.8979999999999</v>
      </c>
      <c r="AH454" s="63">
        <v>36.405999999999999</v>
      </c>
      <c r="AI454" s="63">
        <v>1389.2539999999999</v>
      </c>
      <c r="AJ454" s="63">
        <v>8445.2970000000005</v>
      </c>
      <c r="AK454" s="63">
        <v>11602.457</v>
      </c>
      <c r="AL454" s="63">
        <v>16.844000000000001</v>
      </c>
      <c r="AM454" s="63">
        <v>11585.612999999999</v>
      </c>
      <c r="AN454" s="63">
        <v>1.1279999999999999</v>
      </c>
      <c r="AO454" s="63">
        <v>765.80799999999999</v>
      </c>
      <c r="AP454" s="63">
        <v>0</v>
      </c>
      <c r="AQ454" s="63">
        <v>0</v>
      </c>
      <c r="AR454" s="63">
        <v>0</v>
      </c>
      <c r="AS454" s="63">
        <v>2.4089999999999998</v>
      </c>
      <c r="AT454" s="63">
        <v>0</v>
      </c>
      <c r="AU454" s="63">
        <v>0</v>
      </c>
      <c r="AV454" s="63">
        <v>0.129</v>
      </c>
      <c r="AW454" s="63">
        <v>769.47400000000005</v>
      </c>
      <c r="AX454" s="63">
        <v>0</v>
      </c>
      <c r="AY454" s="63">
        <v>0</v>
      </c>
      <c r="AZ454" s="63">
        <v>0</v>
      </c>
      <c r="BA454" s="63">
        <v>2.1230000000000002</v>
      </c>
      <c r="BB454" s="63">
        <v>174.762</v>
      </c>
      <c r="BC454" s="63">
        <v>0</v>
      </c>
      <c r="BD454" s="63">
        <v>1.5860000000000001</v>
      </c>
      <c r="BE454" s="63">
        <v>38.457999999999998</v>
      </c>
      <c r="BF454" s="63">
        <v>0</v>
      </c>
      <c r="BG454" s="63">
        <v>216.929</v>
      </c>
      <c r="BH454" s="63">
        <v>0</v>
      </c>
      <c r="BI454" s="63">
        <v>55.183999999999997</v>
      </c>
      <c r="BJ454" s="63">
        <v>0</v>
      </c>
      <c r="BK454" s="63">
        <v>272.113</v>
      </c>
      <c r="BL454" s="63">
        <v>497.77600000000001</v>
      </c>
      <c r="BM454" s="63">
        <v>0.41499999999999998</v>
      </c>
      <c r="BN454" s="63">
        <v>149.297</v>
      </c>
      <c r="BO454" s="63">
        <v>24.82</v>
      </c>
      <c r="BP454" s="63">
        <v>466.71</v>
      </c>
      <c r="BQ454" s="63">
        <v>9.2999999999999999E-2</v>
      </c>
      <c r="BR454" s="63">
        <v>466.803</v>
      </c>
      <c r="BS454" s="63">
        <v>47.822000000000003</v>
      </c>
      <c r="BT454" s="63">
        <v>0</v>
      </c>
      <c r="BU454" s="63">
        <v>0</v>
      </c>
      <c r="BV454" s="63">
        <v>0</v>
      </c>
      <c r="BW454" s="63">
        <v>47.822000000000003</v>
      </c>
      <c r="BX454" s="63">
        <v>0</v>
      </c>
      <c r="BY454" s="63">
        <v>0</v>
      </c>
      <c r="BZ454" s="63">
        <v>0</v>
      </c>
      <c r="CA454" s="63">
        <v>0</v>
      </c>
      <c r="CB454" s="63">
        <v>0</v>
      </c>
      <c r="CC454" s="63">
        <v>0</v>
      </c>
      <c r="CD454" s="63">
        <v>0</v>
      </c>
    </row>
    <row r="455" spans="2:82" ht="45" x14ac:dyDescent="0.2">
      <c r="B455" s="61">
        <v>8810</v>
      </c>
      <c r="C455" s="59" t="s">
        <v>579</v>
      </c>
      <c r="D455" s="61">
        <v>17</v>
      </c>
      <c r="E455" s="59" t="s">
        <v>570</v>
      </c>
      <c r="F455" s="61">
        <v>10</v>
      </c>
      <c r="G455" s="59" t="s">
        <v>548</v>
      </c>
      <c r="H455" s="63">
        <v>57</v>
      </c>
      <c r="I455" s="63">
        <v>454.66399999999999</v>
      </c>
      <c r="J455" s="63">
        <v>21761.632000000001</v>
      </c>
      <c r="K455" s="63">
        <v>47.335999999999999</v>
      </c>
      <c r="L455" s="63">
        <v>0</v>
      </c>
      <c r="M455" s="63">
        <v>0</v>
      </c>
      <c r="N455" s="63">
        <v>0</v>
      </c>
      <c r="O455" s="63">
        <v>0</v>
      </c>
      <c r="P455" s="63">
        <v>0</v>
      </c>
      <c r="Q455" s="63">
        <v>1965.338</v>
      </c>
      <c r="R455" s="63">
        <v>0</v>
      </c>
      <c r="S455" s="63">
        <v>0</v>
      </c>
      <c r="T455" s="63">
        <v>0</v>
      </c>
      <c r="U455" s="63">
        <v>22906.406999999999</v>
      </c>
      <c r="V455" s="63">
        <v>16394.669000000002</v>
      </c>
      <c r="W455" s="63">
        <v>63530.046000000002</v>
      </c>
      <c r="X455" s="63">
        <v>4643.0469999999996</v>
      </c>
      <c r="Y455" s="63">
        <v>58886.999000000003</v>
      </c>
      <c r="Z455" s="63">
        <v>0</v>
      </c>
      <c r="AA455" s="63">
        <v>85.057000000000002</v>
      </c>
      <c r="AB455" s="63">
        <v>0</v>
      </c>
      <c r="AC455" s="63">
        <v>0</v>
      </c>
      <c r="AD455" s="63">
        <v>23.238</v>
      </c>
      <c r="AE455" s="63">
        <v>8.8290000000000006</v>
      </c>
      <c r="AF455" s="63">
        <v>716.16300000000001</v>
      </c>
      <c r="AG455" s="63">
        <v>8275.4609999999993</v>
      </c>
      <c r="AH455" s="63">
        <v>19.141999999999999</v>
      </c>
      <c r="AI455" s="63">
        <v>1143.7840000000001</v>
      </c>
      <c r="AJ455" s="63">
        <v>21659.612000000001</v>
      </c>
      <c r="AK455" s="63">
        <v>31931.286</v>
      </c>
      <c r="AL455" s="63">
        <v>417.90600000000001</v>
      </c>
      <c r="AM455" s="63">
        <v>31513.38</v>
      </c>
      <c r="AN455" s="63">
        <v>22.733000000000001</v>
      </c>
      <c r="AO455" s="63">
        <v>3996.48</v>
      </c>
      <c r="AP455" s="63">
        <v>8.9939999999999998</v>
      </c>
      <c r="AQ455" s="63">
        <v>0</v>
      </c>
      <c r="AR455" s="63">
        <v>0</v>
      </c>
      <c r="AS455" s="63">
        <v>0</v>
      </c>
      <c r="AT455" s="63">
        <v>0</v>
      </c>
      <c r="AU455" s="63">
        <v>0</v>
      </c>
      <c r="AV455" s="63">
        <v>29.295000000000002</v>
      </c>
      <c r="AW455" s="63">
        <v>4057.502</v>
      </c>
      <c r="AX455" s="63">
        <v>18.053999999999998</v>
      </c>
      <c r="AY455" s="63">
        <v>37.869</v>
      </c>
      <c r="AZ455" s="63">
        <v>0</v>
      </c>
      <c r="BA455" s="63">
        <v>18.457000000000001</v>
      </c>
      <c r="BB455" s="63">
        <v>1493.6210000000001</v>
      </c>
      <c r="BC455" s="63">
        <v>0</v>
      </c>
      <c r="BD455" s="63">
        <v>0.38400000000000001</v>
      </c>
      <c r="BE455" s="63">
        <v>187.67</v>
      </c>
      <c r="BF455" s="63">
        <v>0</v>
      </c>
      <c r="BG455" s="63">
        <v>1756.0550000000001</v>
      </c>
      <c r="BH455" s="63">
        <v>1.677</v>
      </c>
      <c r="BI455" s="63">
        <v>207.22800000000001</v>
      </c>
      <c r="BJ455" s="63">
        <v>0</v>
      </c>
      <c r="BK455" s="63">
        <v>1964.96</v>
      </c>
      <c r="BL455" s="63">
        <v>2125.221</v>
      </c>
      <c r="BM455" s="63">
        <v>32.679000000000002</v>
      </c>
      <c r="BN455" s="63">
        <v>128.589</v>
      </c>
      <c r="BO455" s="63">
        <v>493.291</v>
      </c>
      <c r="BP455" s="63">
        <v>1591.8150000000001</v>
      </c>
      <c r="BQ455" s="63">
        <v>13.207000000000001</v>
      </c>
      <c r="BR455" s="63">
        <v>1595.2829999999999</v>
      </c>
      <c r="BS455" s="63">
        <v>37.137999999999998</v>
      </c>
      <c r="BT455" s="63">
        <v>0</v>
      </c>
      <c r="BU455" s="63">
        <v>0</v>
      </c>
      <c r="BV455" s="63">
        <v>5.0419999999999998</v>
      </c>
      <c r="BW455" s="63">
        <v>37.137999999999998</v>
      </c>
      <c r="BX455" s="63">
        <v>0</v>
      </c>
      <c r="BY455" s="63">
        <v>0</v>
      </c>
      <c r="BZ455" s="63">
        <v>0</v>
      </c>
      <c r="CA455" s="63">
        <v>0</v>
      </c>
      <c r="CB455" s="63">
        <v>0</v>
      </c>
      <c r="CC455" s="63">
        <v>0</v>
      </c>
      <c r="CD455" s="63">
        <v>0</v>
      </c>
    </row>
    <row r="456" spans="2:82" ht="45" x14ac:dyDescent="0.2">
      <c r="B456" s="61" t="s">
        <v>761</v>
      </c>
      <c r="C456" s="59" t="s">
        <v>580</v>
      </c>
      <c r="D456" s="61">
        <v>17</v>
      </c>
      <c r="E456" s="59" t="s">
        <v>570</v>
      </c>
      <c r="F456" s="61">
        <v>10</v>
      </c>
      <c r="G456" s="59" t="s">
        <v>548</v>
      </c>
      <c r="H456" s="63">
        <v>8</v>
      </c>
      <c r="I456" s="63">
        <v>0</v>
      </c>
      <c r="J456" s="63">
        <v>1464.7090000000001</v>
      </c>
      <c r="K456" s="63">
        <v>0</v>
      </c>
      <c r="L456" s="63">
        <v>0</v>
      </c>
      <c r="M456" s="63">
        <v>0</v>
      </c>
      <c r="N456" s="63">
        <v>0</v>
      </c>
      <c r="O456" s="63">
        <v>0</v>
      </c>
      <c r="P456" s="63">
        <v>0</v>
      </c>
      <c r="Q456" s="63">
        <v>0</v>
      </c>
      <c r="R456" s="63">
        <v>0</v>
      </c>
      <c r="S456" s="63">
        <v>0</v>
      </c>
      <c r="T456" s="63">
        <v>0</v>
      </c>
      <c r="U456" s="63">
        <v>4242.8320000000003</v>
      </c>
      <c r="V456" s="63">
        <v>54.588999999999999</v>
      </c>
      <c r="W456" s="63">
        <v>5762.13</v>
      </c>
      <c r="X456" s="63">
        <v>31.997</v>
      </c>
      <c r="Y456" s="63">
        <v>5730.1329999999998</v>
      </c>
      <c r="Z456" s="63">
        <v>0</v>
      </c>
      <c r="AA456" s="63">
        <v>0</v>
      </c>
      <c r="AB456" s="63">
        <v>0</v>
      </c>
      <c r="AC456" s="63">
        <v>0</v>
      </c>
      <c r="AD456" s="63">
        <v>0</v>
      </c>
      <c r="AE456" s="63">
        <v>0</v>
      </c>
      <c r="AF456" s="63">
        <v>0.95499999999999996</v>
      </c>
      <c r="AG456" s="63">
        <v>590.84399999999994</v>
      </c>
      <c r="AH456" s="63">
        <v>0</v>
      </c>
      <c r="AI456" s="63">
        <v>41.765999999999998</v>
      </c>
      <c r="AJ456" s="63">
        <v>965.82299999999998</v>
      </c>
      <c r="AK456" s="63">
        <v>1599.3879999999999</v>
      </c>
      <c r="AL456" s="63">
        <v>0</v>
      </c>
      <c r="AM456" s="63">
        <v>1599.3879999999999</v>
      </c>
      <c r="AN456" s="63">
        <v>0</v>
      </c>
      <c r="AO456" s="63">
        <v>278.24400000000003</v>
      </c>
      <c r="AP456" s="63">
        <v>0</v>
      </c>
      <c r="AQ456" s="63">
        <v>0</v>
      </c>
      <c r="AR456" s="63">
        <v>0</v>
      </c>
      <c r="AS456" s="63">
        <v>0</v>
      </c>
      <c r="AT456" s="63">
        <v>0</v>
      </c>
      <c r="AU456" s="63">
        <v>0</v>
      </c>
      <c r="AV456" s="63">
        <v>0</v>
      </c>
      <c r="AW456" s="63">
        <v>278.24400000000003</v>
      </c>
      <c r="AX456" s="63">
        <v>0</v>
      </c>
      <c r="AY456" s="63">
        <v>0</v>
      </c>
      <c r="AZ456" s="63">
        <v>0</v>
      </c>
      <c r="BA456" s="63">
        <v>4.7E-2</v>
      </c>
      <c r="BB456" s="63">
        <v>112.14999999999999</v>
      </c>
      <c r="BC456" s="63">
        <v>0</v>
      </c>
      <c r="BD456" s="63">
        <v>0</v>
      </c>
      <c r="BE456" s="63">
        <v>7.9359999999999999</v>
      </c>
      <c r="BF456" s="63">
        <v>0</v>
      </c>
      <c r="BG456" s="63">
        <v>120.133</v>
      </c>
      <c r="BH456" s="63">
        <v>0</v>
      </c>
      <c r="BI456" s="63">
        <v>3.484</v>
      </c>
      <c r="BJ456" s="63">
        <v>0</v>
      </c>
      <c r="BK456" s="63">
        <v>123.61699999999999</v>
      </c>
      <c r="BL456" s="63">
        <v>154.62700000000001</v>
      </c>
      <c r="BM456" s="63">
        <v>0</v>
      </c>
      <c r="BN456" s="63">
        <v>78.33</v>
      </c>
      <c r="BO456" s="63">
        <v>23.14</v>
      </c>
      <c r="BP456" s="63">
        <v>125.91399999999999</v>
      </c>
      <c r="BQ456" s="63">
        <v>0.60599999999999998</v>
      </c>
      <c r="BR456" s="63">
        <v>126.52</v>
      </c>
      <c r="BS456" s="63">
        <v>24.252333333333333</v>
      </c>
      <c r="BT456" s="63">
        <v>0</v>
      </c>
      <c r="BU456" s="63">
        <v>0</v>
      </c>
      <c r="BV456" s="63">
        <v>0</v>
      </c>
      <c r="BW456" s="63">
        <v>24.252333333333333</v>
      </c>
      <c r="BX456" s="63">
        <v>0</v>
      </c>
      <c r="BY456" s="63">
        <v>0</v>
      </c>
      <c r="BZ456" s="63">
        <v>0</v>
      </c>
      <c r="CA456" s="63">
        <v>0</v>
      </c>
      <c r="CB456" s="63">
        <v>0</v>
      </c>
      <c r="CC456" s="63">
        <v>0</v>
      </c>
      <c r="CD456" s="63">
        <v>0</v>
      </c>
    </row>
    <row r="457" spans="2:82" ht="45" x14ac:dyDescent="0.2">
      <c r="B457" s="61">
        <v>8899</v>
      </c>
      <c r="C457" s="59" t="s">
        <v>581</v>
      </c>
      <c r="D457" s="61">
        <v>17</v>
      </c>
      <c r="E457" s="59" t="s">
        <v>570</v>
      </c>
      <c r="F457" s="61">
        <v>10</v>
      </c>
      <c r="G457" s="59" t="s">
        <v>548</v>
      </c>
      <c r="H457" s="63">
        <v>83</v>
      </c>
      <c r="I457" s="63">
        <v>1623.3030000000001</v>
      </c>
      <c r="J457" s="63">
        <v>21143.696</v>
      </c>
      <c r="K457" s="63">
        <v>0</v>
      </c>
      <c r="L457" s="63">
        <v>0</v>
      </c>
      <c r="M457" s="63">
        <v>0</v>
      </c>
      <c r="N457" s="63">
        <v>0</v>
      </c>
      <c r="O457" s="63">
        <v>0</v>
      </c>
      <c r="P457" s="63">
        <v>0</v>
      </c>
      <c r="Q457" s="63">
        <v>405.91199999999998</v>
      </c>
      <c r="R457" s="63">
        <v>0</v>
      </c>
      <c r="S457" s="63">
        <v>0</v>
      </c>
      <c r="T457" s="63">
        <v>193.12299999999999</v>
      </c>
      <c r="U457" s="63">
        <v>38787.040999999997</v>
      </c>
      <c r="V457" s="63">
        <v>31437.512999999999</v>
      </c>
      <c r="W457" s="63">
        <v>93590.588000000003</v>
      </c>
      <c r="X457" s="63">
        <v>3067.1120000000001</v>
      </c>
      <c r="Y457" s="63">
        <v>90523.475999999995</v>
      </c>
      <c r="Z457" s="63">
        <v>0</v>
      </c>
      <c r="AA457" s="63">
        <v>129.08000000000001</v>
      </c>
      <c r="AB457" s="63">
        <v>0</v>
      </c>
      <c r="AC457" s="63">
        <v>0</v>
      </c>
      <c r="AD457" s="63">
        <v>0</v>
      </c>
      <c r="AE457" s="63">
        <v>0</v>
      </c>
      <c r="AF457" s="63">
        <v>2137.2550000000001</v>
      </c>
      <c r="AG457" s="63">
        <v>13013.12</v>
      </c>
      <c r="AH457" s="63">
        <v>114.627</v>
      </c>
      <c r="AI457" s="63">
        <v>10395.725</v>
      </c>
      <c r="AJ457" s="63">
        <v>34995.618999999999</v>
      </c>
      <c r="AK457" s="63">
        <v>60785.425999999999</v>
      </c>
      <c r="AL457" s="63">
        <v>3016.1759999999999</v>
      </c>
      <c r="AM457" s="63">
        <v>57769.25</v>
      </c>
      <c r="AN457" s="63">
        <v>81.165999999999997</v>
      </c>
      <c r="AO457" s="63">
        <v>4014.2190000000001</v>
      </c>
      <c r="AP457" s="63">
        <v>0</v>
      </c>
      <c r="AQ457" s="63">
        <v>0</v>
      </c>
      <c r="AR457" s="63">
        <v>0</v>
      </c>
      <c r="AS457" s="63">
        <v>0</v>
      </c>
      <c r="AT457" s="63">
        <v>0</v>
      </c>
      <c r="AU457" s="63">
        <v>3.6999999999999998E-2</v>
      </c>
      <c r="AV457" s="63">
        <v>38.881</v>
      </c>
      <c r="AW457" s="63">
        <v>4134.3029999999999</v>
      </c>
      <c r="AX457" s="63">
        <v>0</v>
      </c>
      <c r="AY457" s="63">
        <v>5.6150000000000002</v>
      </c>
      <c r="AZ457" s="63">
        <v>0</v>
      </c>
      <c r="BA457" s="63">
        <v>11.329000000000001</v>
      </c>
      <c r="BB457" s="63">
        <v>367.56599999999997</v>
      </c>
      <c r="BC457" s="63">
        <v>0</v>
      </c>
      <c r="BD457" s="63">
        <v>14.641</v>
      </c>
      <c r="BE457" s="63">
        <v>488.31700000000001</v>
      </c>
      <c r="BF457" s="63">
        <v>0</v>
      </c>
      <c r="BG457" s="63">
        <v>887.46799999999996</v>
      </c>
      <c r="BH457" s="63">
        <v>0.05</v>
      </c>
      <c r="BI457" s="63">
        <v>146.99799999999999</v>
      </c>
      <c r="BJ457" s="63">
        <v>0</v>
      </c>
      <c r="BK457" s="63">
        <v>1034.5160000000001</v>
      </c>
      <c r="BL457" s="63">
        <v>3204.7080000000001</v>
      </c>
      <c r="BM457" s="63">
        <v>104.92100000000001</v>
      </c>
      <c r="BN457" s="63">
        <v>738.94299999999998</v>
      </c>
      <c r="BO457" s="63">
        <v>268.97899999999998</v>
      </c>
      <c r="BP457" s="63">
        <v>2770.9740000000002</v>
      </c>
      <c r="BQ457" s="63">
        <v>12.446999999999999</v>
      </c>
      <c r="BR457" s="63">
        <v>2774.1089999999999</v>
      </c>
      <c r="BS457" s="63">
        <v>223.26566666666665</v>
      </c>
      <c r="BT457" s="63">
        <v>0</v>
      </c>
      <c r="BU457" s="63">
        <v>35.844666666666662</v>
      </c>
      <c r="BV457" s="63">
        <v>0</v>
      </c>
      <c r="BW457" s="63">
        <v>223.26566666666665</v>
      </c>
      <c r="BX457" s="63">
        <v>0</v>
      </c>
      <c r="BY457" s="63">
        <v>0</v>
      </c>
      <c r="BZ457" s="63">
        <v>0</v>
      </c>
      <c r="CA457" s="63">
        <v>0</v>
      </c>
      <c r="CB457" s="63">
        <v>0</v>
      </c>
      <c r="CC457" s="63">
        <v>0</v>
      </c>
      <c r="CD457" s="63">
        <v>0</v>
      </c>
    </row>
    <row r="458" spans="2:82" ht="30" x14ac:dyDescent="0.2">
      <c r="B458" s="61">
        <v>9001</v>
      </c>
      <c r="C458" s="59" t="s">
        <v>582</v>
      </c>
      <c r="D458" s="61">
        <v>18</v>
      </c>
      <c r="E458" s="59" t="s">
        <v>583</v>
      </c>
      <c r="F458" s="61">
        <v>11</v>
      </c>
      <c r="G458" s="59" t="s">
        <v>584</v>
      </c>
      <c r="H458" s="63">
        <v>55</v>
      </c>
      <c r="I458" s="63">
        <v>0</v>
      </c>
      <c r="J458" s="63">
        <v>7022.8050000000003</v>
      </c>
      <c r="K458" s="63">
        <v>0</v>
      </c>
      <c r="L458" s="63">
        <v>0</v>
      </c>
      <c r="M458" s="63">
        <v>3.819</v>
      </c>
      <c r="N458" s="63">
        <v>0</v>
      </c>
      <c r="O458" s="63">
        <v>0</v>
      </c>
      <c r="P458" s="63">
        <v>0</v>
      </c>
      <c r="Q458" s="63">
        <v>533.22</v>
      </c>
      <c r="R458" s="63">
        <v>0</v>
      </c>
      <c r="S458" s="63">
        <v>0</v>
      </c>
      <c r="T458" s="63">
        <v>0</v>
      </c>
      <c r="U458" s="63">
        <v>1977.588</v>
      </c>
      <c r="V458" s="63">
        <v>3489.2939999999999</v>
      </c>
      <c r="W458" s="63">
        <v>13026.726000000001</v>
      </c>
      <c r="X458" s="63">
        <v>1113.6189999999999</v>
      </c>
      <c r="Y458" s="63">
        <v>11913.107</v>
      </c>
      <c r="Z458" s="63">
        <v>0</v>
      </c>
      <c r="AA458" s="63">
        <v>0</v>
      </c>
      <c r="AB458" s="63">
        <v>0</v>
      </c>
      <c r="AC458" s="63">
        <v>29.478000000000002</v>
      </c>
      <c r="AD458" s="63">
        <v>0</v>
      </c>
      <c r="AE458" s="63">
        <v>0</v>
      </c>
      <c r="AF458" s="63">
        <v>74.081000000000003</v>
      </c>
      <c r="AG458" s="63">
        <v>542.59</v>
      </c>
      <c r="AH458" s="63">
        <v>76.599999999999994</v>
      </c>
      <c r="AI458" s="63">
        <v>1583.1969999999999</v>
      </c>
      <c r="AJ458" s="63">
        <v>1543.242</v>
      </c>
      <c r="AK458" s="63">
        <v>3849.1880000000001</v>
      </c>
      <c r="AL458" s="63">
        <v>8.0440000000000005</v>
      </c>
      <c r="AM458" s="63">
        <v>3841.1439999999998</v>
      </c>
      <c r="AN458" s="63">
        <v>0</v>
      </c>
      <c r="AO458" s="63">
        <v>1291.894</v>
      </c>
      <c r="AP458" s="63">
        <v>30.521000000000001</v>
      </c>
      <c r="AQ458" s="63">
        <v>0</v>
      </c>
      <c r="AR458" s="63">
        <v>0</v>
      </c>
      <c r="AS458" s="63">
        <v>0</v>
      </c>
      <c r="AT458" s="63">
        <v>0</v>
      </c>
      <c r="AU458" s="63">
        <v>0</v>
      </c>
      <c r="AV458" s="63">
        <v>1.4870000000000001</v>
      </c>
      <c r="AW458" s="63">
        <v>1323.902</v>
      </c>
      <c r="AX458" s="63">
        <v>0</v>
      </c>
      <c r="AY458" s="63">
        <v>0</v>
      </c>
      <c r="AZ458" s="63">
        <v>0</v>
      </c>
      <c r="BA458" s="63">
        <v>3.8130000000000002</v>
      </c>
      <c r="BB458" s="63">
        <v>99.555999999999997</v>
      </c>
      <c r="BC458" s="63">
        <v>0</v>
      </c>
      <c r="BD458" s="63">
        <v>4.2709999999999999</v>
      </c>
      <c r="BE458" s="63">
        <v>227.15899999999999</v>
      </c>
      <c r="BF458" s="63">
        <v>0</v>
      </c>
      <c r="BG458" s="63">
        <v>334.79899999999998</v>
      </c>
      <c r="BH458" s="63">
        <v>0.91200000000000003</v>
      </c>
      <c r="BI458" s="63">
        <v>139.75</v>
      </c>
      <c r="BJ458" s="63">
        <v>0</v>
      </c>
      <c r="BK458" s="63">
        <v>475.46100000000001</v>
      </c>
      <c r="BL458" s="63">
        <v>917.096</v>
      </c>
      <c r="BM458" s="63">
        <v>68.655000000000001</v>
      </c>
      <c r="BN458" s="63">
        <v>27.92</v>
      </c>
      <c r="BO458" s="63">
        <v>80.516999999999996</v>
      </c>
      <c r="BP458" s="63">
        <v>828.8</v>
      </c>
      <c r="BQ458" s="63">
        <v>10.321999999999999</v>
      </c>
      <c r="BR458" s="63">
        <v>838.47</v>
      </c>
      <c r="BS458" s="63">
        <v>29.38133333333333</v>
      </c>
      <c r="BT458" s="63">
        <v>0</v>
      </c>
      <c r="BU458" s="63">
        <v>0</v>
      </c>
      <c r="BV458" s="63">
        <v>4.9153333333333329</v>
      </c>
      <c r="BW458" s="63">
        <v>29.38133333333333</v>
      </c>
      <c r="BX458" s="63">
        <v>0</v>
      </c>
      <c r="BY458" s="63">
        <v>0</v>
      </c>
      <c r="BZ458" s="63">
        <v>0</v>
      </c>
      <c r="CA458" s="63">
        <v>0</v>
      </c>
      <c r="CB458" s="63">
        <v>0</v>
      </c>
      <c r="CC458" s="63">
        <v>0</v>
      </c>
      <c r="CD458" s="63">
        <v>0</v>
      </c>
    </row>
    <row r="459" spans="2:82" ht="30" x14ac:dyDescent="0.2">
      <c r="B459" s="61">
        <v>9002</v>
      </c>
      <c r="C459" s="59" t="s">
        <v>585</v>
      </c>
      <c r="D459" s="61">
        <v>18</v>
      </c>
      <c r="E459" s="59" t="s">
        <v>583</v>
      </c>
      <c r="F459" s="61">
        <v>11</v>
      </c>
      <c r="G459" s="59" t="s">
        <v>584</v>
      </c>
      <c r="H459" s="63">
        <v>81</v>
      </c>
      <c r="I459" s="63">
        <v>55.877000000000002</v>
      </c>
      <c r="J459" s="63">
        <v>10465.706</v>
      </c>
      <c r="K459" s="63">
        <v>0</v>
      </c>
      <c r="L459" s="63">
        <v>0</v>
      </c>
      <c r="M459" s="63">
        <v>209.05</v>
      </c>
      <c r="N459" s="63">
        <v>0</v>
      </c>
      <c r="O459" s="63">
        <v>0</v>
      </c>
      <c r="P459" s="63">
        <v>0</v>
      </c>
      <c r="Q459" s="63">
        <v>1266.5989999999999</v>
      </c>
      <c r="R459" s="63">
        <v>0</v>
      </c>
      <c r="S459" s="63">
        <v>0</v>
      </c>
      <c r="T459" s="63">
        <v>0</v>
      </c>
      <c r="U459" s="63">
        <v>18472.197</v>
      </c>
      <c r="V459" s="63">
        <v>6788.915</v>
      </c>
      <c r="W459" s="63">
        <v>37258.343999999997</v>
      </c>
      <c r="X459" s="63">
        <v>2313.7959999999998</v>
      </c>
      <c r="Y459" s="63">
        <v>34944.548000000003</v>
      </c>
      <c r="Z459" s="63">
        <v>0</v>
      </c>
      <c r="AA459" s="63">
        <v>41.057000000000002</v>
      </c>
      <c r="AB459" s="63">
        <v>0</v>
      </c>
      <c r="AC459" s="63">
        <v>2.4649999999999999</v>
      </c>
      <c r="AD459" s="63">
        <v>0</v>
      </c>
      <c r="AE459" s="63">
        <v>0.78500000000000003</v>
      </c>
      <c r="AF459" s="63">
        <v>67.554000000000002</v>
      </c>
      <c r="AG459" s="63">
        <v>2918.511</v>
      </c>
      <c r="AH459" s="63">
        <v>154.577</v>
      </c>
      <c r="AI459" s="63">
        <v>2606.0680000000002</v>
      </c>
      <c r="AJ459" s="63">
        <v>8418.7039999999997</v>
      </c>
      <c r="AK459" s="63">
        <v>14209.721</v>
      </c>
      <c r="AL459" s="63">
        <v>74.850999999999999</v>
      </c>
      <c r="AM459" s="63">
        <v>14134.87</v>
      </c>
      <c r="AN459" s="63">
        <v>2.794</v>
      </c>
      <c r="AO459" s="63">
        <v>1935.7529999999999</v>
      </c>
      <c r="AP459" s="63">
        <v>0</v>
      </c>
      <c r="AQ459" s="63">
        <v>0</v>
      </c>
      <c r="AR459" s="63">
        <v>0</v>
      </c>
      <c r="AS459" s="63">
        <v>0</v>
      </c>
      <c r="AT459" s="63">
        <v>0</v>
      </c>
      <c r="AU459" s="63">
        <v>0</v>
      </c>
      <c r="AV459" s="63">
        <v>12.760999999999999</v>
      </c>
      <c r="AW459" s="63">
        <v>1951.308</v>
      </c>
      <c r="AX459" s="63">
        <v>0</v>
      </c>
      <c r="AY459" s="63">
        <v>20.516999999999999</v>
      </c>
      <c r="AZ459" s="63">
        <v>0</v>
      </c>
      <c r="BA459" s="63">
        <v>3.516</v>
      </c>
      <c r="BB459" s="63">
        <v>327.70600000000002</v>
      </c>
      <c r="BC459" s="63">
        <v>0</v>
      </c>
      <c r="BD459" s="63">
        <v>4.2240000000000002</v>
      </c>
      <c r="BE459" s="63">
        <v>246.43</v>
      </c>
      <c r="BF459" s="63">
        <v>0</v>
      </c>
      <c r="BG459" s="63">
        <v>602.39300000000003</v>
      </c>
      <c r="BH459" s="63">
        <v>20.538</v>
      </c>
      <c r="BI459" s="63">
        <v>143.614</v>
      </c>
      <c r="BJ459" s="63">
        <v>0</v>
      </c>
      <c r="BK459" s="63">
        <v>766.54499999999996</v>
      </c>
      <c r="BL459" s="63">
        <v>1279.771</v>
      </c>
      <c r="BM459" s="63">
        <v>95.007999999999996</v>
      </c>
      <c r="BN459" s="63">
        <v>172.57499999999999</v>
      </c>
      <c r="BO459" s="63">
        <v>103.90600000000001</v>
      </c>
      <c r="BP459" s="63">
        <v>1110.356</v>
      </c>
      <c r="BQ459" s="63">
        <v>6.4669999999999996</v>
      </c>
      <c r="BR459" s="63">
        <v>1113.6179999999999</v>
      </c>
      <c r="BS459" s="63">
        <v>66.289666666666662</v>
      </c>
      <c r="BT459" s="63">
        <v>0</v>
      </c>
      <c r="BU459" s="63">
        <v>0</v>
      </c>
      <c r="BV459" s="63">
        <v>2.9633333333333334</v>
      </c>
      <c r="BW459" s="63">
        <v>66.289666666666662</v>
      </c>
      <c r="BX459" s="63">
        <v>0</v>
      </c>
      <c r="BY459" s="63">
        <v>0</v>
      </c>
      <c r="BZ459" s="63">
        <v>0</v>
      </c>
      <c r="CA459" s="63">
        <v>0</v>
      </c>
      <c r="CB459" s="63">
        <v>0</v>
      </c>
      <c r="CC459" s="63">
        <v>0</v>
      </c>
      <c r="CD459" s="63">
        <v>0</v>
      </c>
    </row>
    <row r="460" spans="2:82" ht="30" x14ac:dyDescent="0.2">
      <c r="B460" s="61">
        <v>9003</v>
      </c>
      <c r="C460" s="59" t="s">
        <v>586</v>
      </c>
      <c r="D460" s="61">
        <v>18</v>
      </c>
      <c r="E460" s="59" t="s">
        <v>583</v>
      </c>
      <c r="F460" s="61">
        <v>11</v>
      </c>
      <c r="G460" s="59" t="s">
        <v>584</v>
      </c>
      <c r="H460" s="63">
        <v>42</v>
      </c>
      <c r="I460" s="63">
        <v>0</v>
      </c>
      <c r="J460" s="63">
        <v>4431.6289999999999</v>
      </c>
      <c r="K460" s="63">
        <v>0</v>
      </c>
      <c r="L460" s="63">
        <v>0</v>
      </c>
      <c r="M460" s="63">
        <v>54.75</v>
      </c>
      <c r="N460" s="63">
        <v>0</v>
      </c>
      <c r="O460" s="63">
        <v>0</v>
      </c>
      <c r="P460" s="63">
        <v>0</v>
      </c>
      <c r="Q460" s="63">
        <v>2462.6570000000002</v>
      </c>
      <c r="R460" s="63">
        <v>0</v>
      </c>
      <c r="S460" s="63">
        <v>0</v>
      </c>
      <c r="T460" s="63">
        <v>0</v>
      </c>
      <c r="U460" s="63">
        <v>20215.662</v>
      </c>
      <c r="V460" s="63">
        <v>69.983000000000004</v>
      </c>
      <c r="W460" s="63">
        <v>27234.681</v>
      </c>
      <c r="X460" s="63">
        <v>1126.9469999999999</v>
      </c>
      <c r="Y460" s="63">
        <v>26107.734</v>
      </c>
      <c r="Z460" s="63">
        <v>0.20300000000000001</v>
      </c>
      <c r="AA460" s="63">
        <v>6.7759999999999998</v>
      </c>
      <c r="AB460" s="63">
        <v>0</v>
      </c>
      <c r="AC460" s="63">
        <v>2.5030000000000001</v>
      </c>
      <c r="AD460" s="63">
        <v>0</v>
      </c>
      <c r="AE460" s="63">
        <v>0</v>
      </c>
      <c r="AF460" s="63">
        <v>60.622999999999998</v>
      </c>
      <c r="AG460" s="63">
        <v>1183.078</v>
      </c>
      <c r="AH460" s="63">
        <v>18.440000000000001</v>
      </c>
      <c r="AI460" s="63">
        <v>910.55600000000004</v>
      </c>
      <c r="AJ460" s="63">
        <v>3035.1660000000002</v>
      </c>
      <c r="AK460" s="63">
        <v>5217.3450000000003</v>
      </c>
      <c r="AL460" s="63">
        <v>142.654</v>
      </c>
      <c r="AM460" s="63">
        <v>5074.6909999999998</v>
      </c>
      <c r="AN460" s="63">
        <v>0</v>
      </c>
      <c r="AO460" s="63">
        <v>799.46500000000003</v>
      </c>
      <c r="AP460" s="63">
        <v>0</v>
      </c>
      <c r="AQ460" s="63">
        <v>0</v>
      </c>
      <c r="AR460" s="63">
        <v>0</v>
      </c>
      <c r="AS460" s="63">
        <v>0</v>
      </c>
      <c r="AT460" s="63">
        <v>0</v>
      </c>
      <c r="AU460" s="63">
        <v>0</v>
      </c>
      <c r="AV460" s="63">
        <v>4.9729999999999999</v>
      </c>
      <c r="AW460" s="63">
        <v>804.43799999999999</v>
      </c>
      <c r="AX460" s="63">
        <v>0</v>
      </c>
      <c r="AY460" s="63">
        <v>0</v>
      </c>
      <c r="AZ460" s="63">
        <v>0</v>
      </c>
      <c r="BA460" s="63">
        <v>19.334</v>
      </c>
      <c r="BB460" s="63">
        <v>158.66999999999999</v>
      </c>
      <c r="BC460" s="63">
        <v>0</v>
      </c>
      <c r="BD460" s="63">
        <v>1.6519999999999999</v>
      </c>
      <c r="BE460" s="63">
        <v>132.583</v>
      </c>
      <c r="BF460" s="63">
        <v>0</v>
      </c>
      <c r="BG460" s="63">
        <v>312.23899999999998</v>
      </c>
      <c r="BH460" s="63">
        <v>0</v>
      </c>
      <c r="BI460" s="63">
        <v>67.605999999999995</v>
      </c>
      <c r="BJ460" s="63">
        <v>0</v>
      </c>
      <c r="BK460" s="63">
        <v>379.84500000000003</v>
      </c>
      <c r="BL460" s="63">
        <v>453.20600000000002</v>
      </c>
      <c r="BM460" s="63">
        <v>28.613</v>
      </c>
      <c r="BN460" s="63">
        <v>307.87099999999998</v>
      </c>
      <c r="BO460" s="63">
        <v>30.082999999999998</v>
      </c>
      <c r="BP460" s="63">
        <v>419.774</v>
      </c>
      <c r="BQ460" s="63">
        <v>0.38</v>
      </c>
      <c r="BR460" s="63">
        <v>420.154</v>
      </c>
      <c r="BS460" s="63">
        <v>111.045</v>
      </c>
      <c r="BT460" s="63">
        <v>0</v>
      </c>
      <c r="BU460" s="63">
        <v>0</v>
      </c>
      <c r="BV460" s="63">
        <v>0.08</v>
      </c>
      <c r="BW460" s="63">
        <v>111.045</v>
      </c>
      <c r="BX460" s="63">
        <v>0</v>
      </c>
      <c r="BY460" s="63">
        <v>0</v>
      </c>
      <c r="BZ460" s="63">
        <v>0</v>
      </c>
      <c r="CA460" s="63">
        <v>0</v>
      </c>
      <c r="CB460" s="63">
        <v>0</v>
      </c>
      <c r="CC460" s="63">
        <v>0</v>
      </c>
      <c r="CD460" s="63">
        <v>0</v>
      </c>
    </row>
    <row r="461" spans="2:82" ht="30" x14ac:dyDescent="0.2">
      <c r="B461" s="61">
        <v>9004</v>
      </c>
      <c r="C461" s="59" t="s">
        <v>587</v>
      </c>
      <c r="D461" s="61">
        <v>18</v>
      </c>
      <c r="E461" s="59" t="s">
        <v>583</v>
      </c>
      <c r="F461" s="61">
        <v>11</v>
      </c>
      <c r="G461" s="59" t="s">
        <v>584</v>
      </c>
      <c r="H461" s="63">
        <v>236</v>
      </c>
      <c r="I461" s="63">
        <v>1264.546</v>
      </c>
      <c r="J461" s="63">
        <v>57059.572999999997</v>
      </c>
      <c r="K461" s="63">
        <v>0</v>
      </c>
      <c r="L461" s="63">
        <v>1.208</v>
      </c>
      <c r="M461" s="63">
        <v>9214.5930000000008</v>
      </c>
      <c r="N461" s="63">
        <v>0</v>
      </c>
      <c r="O461" s="63">
        <v>0</v>
      </c>
      <c r="P461" s="63">
        <v>7.25</v>
      </c>
      <c r="Q461" s="63">
        <v>2055.5230000000001</v>
      </c>
      <c r="R461" s="63">
        <v>0</v>
      </c>
      <c r="S461" s="63">
        <v>0</v>
      </c>
      <c r="T461" s="63">
        <v>0</v>
      </c>
      <c r="U461" s="63">
        <v>17956.587</v>
      </c>
      <c r="V461" s="63">
        <v>7856.6459999999997</v>
      </c>
      <c r="W461" s="63">
        <v>95415.926000000007</v>
      </c>
      <c r="X461" s="63">
        <v>18251.663</v>
      </c>
      <c r="Y461" s="63">
        <v>77164.263000000006</v>
      </c>
      <c r="Z461" s="63">
        <v>0.41899999999999998</v>
      </c>
      <c r="AA461" s="63">
        <v>144.39699999999999</v>
      </c>
      <c r="AB461" s="63">
        <v>0</v>
      </c>
      <c r="AC461" s="63">
        <v>0.26600000000000001</v>
      </c>
      <c r="AD461" s="63">
        <v>0</v>
      </c>
      <c r="AE461" s="63">
        <v>0</v>
      </c>
      <c r="AF461" s="63">
        <v>98.061000000000007</v>
      </c>
      <c r="AG461" s="63">
        <v>6698.8149999999996</v>
      </c>
      <c r="AH461" s="63">
        <v>161.03399999999999</v>
      </c>
      <c r="AI461" s="63">
        <v>11729.662</v>
      </c>
      <c r="AJ461" s="63">
        <v>14287.473</v>
      </c>
      <c r="AK461" s="63">
        <v>33120.127</v>
      </c>
      <c r="AL461" s="63">
        <v>604.80799999999999</v>
      </c>
      <c r="AM461" s="63">
        <v>32515.319</v>
      </c>
      <c r="AN461" s="63">
        <v>5.7000000000000002E-2</v>
      </c>
      <c r="AO461" s="63">
        <v>10933.5</v>
      </c>
      <c r="AP461" s="63">
        <v>0</v>
      </c>
      <c r="AQ461" s="63">
        <v>1.3779999999999999</v>
      </c>
      <c r="AR461" s="63">
        <v>0</v>
      </c>
      <c r="AS461" s="63">
        <v>0</v>
      </c>
      <c r="AT461" s="63">
        <v>0</v>
      </c>
      <c r="AU461" s="63">
        <v>0</v>
      </c>
      <c r="AV461" s="63">
        <v>97.203999999999994</v>
      </c>
      <c r="AW461" s="63">
        <v>11032.138999999999</v>
      </c>
      <c r="AX461" s="63">
        <v>0</v>
      </c>
      <c r="AY461" s="63">
        <v>6.0759999999999996</v>
      </c>
      <c r="AZ461" s="63">
        <v>0</v>
      </c>
      <c r="BA461" s="63">
        <v>9.4770000000000003</v>
      </c>
      <c r="BB461" s="63">
        <v>1054.932</v>
      </c>
      <c r="BC461" s="63">
        <v>0</v>
      </c>
      <c r="BD461" s="63">
        <v>8.3140000000000001</v>
      </c>
      <c r="BE461" s="63">
        <v>1851.337008</v>
      </c>
      <c r="BF461" s="63">
        <v>0</v>
      </c>
      <c r="BG461" s="63">
        <v>2930.136</v>
      </c>
      <c r="BH461" s="63">
        <v>222.84100000000001</v>
      </c>
      <c r="BI461" s="63">
        <v>2731.029</v>
      </c>
      <c r="BJ461" s="63">
        <v>0</v>
      </c>
      <c r="BK461" s="63">
        <v>5884.0060000000003</v>
      </c>
      <c r="BL461" s="63">
        <v>5448.6090000000004</v>
      </c>
      <c r="BM461" s="63">
        <v>300.476</v>
      </c>
      <c r="BN461" s="63">
        <v>698.73199999999997</v>
      </c>
      <c r="BO461" s="63">
        <v>373.95600000000002</v>
      </c>
      <c r="BP461" s="63">
        <v>5011.1530000000002</v>
      </c>
      <c r="BQ461" s="63">
        <v>44.323999999999998</v>
      </c>
      <c r="BR461" s="63">
        <v>5047.6869999999999</v>
      </c>
      <c r="BS461" s="63">
        <v>309.30599999999998</v>
      </c>
      <c r="BT461" s="63">
        <v>0</v>
      </c>
      <c r="BU461" s="63">
        <v>112.47133333333333</v>
      </c>
      <c r="BV461" s="63">
        <v>31.911666666666669</v>
      </c>
      <c r="BW461" s="63">
        <v>309.30599999999998</v>
      </c>
      <c r="BX461" s="63">
        <v>0</v>
      </c>
      <c r="BY461" s="63">
        <v>0</v>
      </c>
      <c r="BZ461" s="63">
        <v>0</v>
      </c>
      <c r="CA461" s="63">
        <v>0</v>
      </c>
      <c r="CB461" s="63">
        <v>0</v>
      </c>
      <c r="CC461" s="63">
        <v>0</v>
      </c>
      <c r="CD461" s="63">
        <v>0</v>
      </c>
    </row>
    <row r="462" spans="2:82" ht="30" x14ac:dyDescent="0.2">
      <c r="B462" s="61">
        <v>9005</v>
      </c>
      <c r="C462" s="59" t="s">
        <v>588</v>
      </c>
      <c r="D462" s="61">
        <v>18</v>
      </c>
      <c r="E462" s="59" t="s">
        <v>583</v>
      </c>
      <c r="F462" s="61">
        <v>11</v>
      </c>
      <c r="G462" s="59" t="s">
        <v>584</v>
      </c>
      <c r="H462" s="63">
        <v>93</v>
      </c>
      <c r="I462" s="63">
        <v>0</v>
      </c>
      <c r="J462" s="63">
        <v>12704.286</v>
      </c>
      <c r="K462" s="63">
        <v>175.19300000000001</v>
      </c>
      <c r="L462" s="63">
        <v>2764.1109999999999</v>
      </c>
      <c r="M462" s="63">
        <v>1.821</v>
      </c>
      <c r="N462" s="63">
        <v>0</v>
      </c>
      <c r="O462" s="63">
        <v>55.215000000000003</v>
      </c>
      <c r="P462" s="63">
        <v>0</v>
      </c>
      <c r="Q462" s="63">
        <v>57.350999999999999</v>
      </c>
      <c r="R462" s="63">
        <v>0</v>
      </c>
      <c r="S462" s="63">
        <v>0</v>
      </c>
      <c r="T462" s="63">
        <v>0</v>
      </c>
      <c r="U462" s="63">
        <v>3558.1550000000002</v>
      </c>
      <c r="V462" s="63">
        <v>9247.4609999999993</v>
      </c>
      <c r="W462" s="63">
        <v>28563.593000000001</v>
      </c>
      <c r="X462" s="63">
        <v>4363.9709999999995</v>
      </c>
      <c r="Y462" s="63">
        <v>24199.621999999999</v>
      </c>
      <c r="Z462" s="63">
        <v>0</v>
      </c>
      <c r="AA462" s="63">
        <v>6.0960000000000001</v>
      </c>
      <c r="AB462" s="63">
        <v>0</v>
      </c>
      <c r="AC462" s="63">
        <v>0</v>
      </c>
      <c r="AD462" s="63">
        <v>8.6769999999999996</v>
      </c>
      <c r="AE462" s="63">
        <v>14.428000000000001</v>
      </c>
      <c r="AF462" s="63">
        <v>30.869</v>
      </c>
      <c r="AG462" s="63">
        <v>2541.2550000000001</v>
      </c>
      <c r="AH462" s="63">
        <v>20.074999999999999</v>
      </c>
      <c r="AI462" s="63">
        <v>1488.501</v>
      </c>
      <c r="AJ462" s="63">
        <v>4034.741</v>
      </c>
      <c r="AK462" s="63">
        <v>8144.6419999999998</v>
      </c>
      <c r="AL462" s="63">
        <v>110.08499999999999</v>
      </c>
      <c r="AM462" s="63">
        <v>8034.5569999999998</v>
      </c>
      <c r="AN462" s="63">
        <v>0</v>
      </c>
      <c r="AO462" s="63">
        <v>2285.4259999999999</v>
      </c>
      <c r="AP462" s="63">
        <v>53.08</v>
      </c>
      <c r="AQ462" s="63">
        <v>0</v>
      </c>
      <c r="AR462" s="63">
        <v>0</v>
      </c>
      <c r="AS462" s="63">
        <v>0</v>
      </c>
      <c r="AT462" s="63">
        <v>0</v>
      </c>
      <c r="AU462" s="63">
        <v>0</v>
      </c>
      <c r="AV462" s="63">
        <v>19.343</v>
      </c>
      <c r="AW462" s="63">
        <v>2357.8490000000002</v>
      </c>
      <c r="AX462" s="63">
        <v>0</v>
      </c>
      <c r="AY462" s="63">
        <v>1.202</v>
      </c>
      <c r="AZ462" s="63">
        <v>0</v>
      </c>
      <c r="BA462" s="63">
        <v>5.61</v>
      </c>
      <c r="BB462" s="63">
        <v>473.346</v>
      </c>
      <c r="BC462" s="63">
        <v>0</v>
      </c>
      <c r="BD462" s="63">
        <v>0.95</v>
      </c>
      <c r="BE462" s="63">
        <v>265.13499999999999</v>
      </c>
      <c r="BF462" s="63">
        <v>0</v>
      </c>
      <c r="BG462" s="63">
        <v>746.24300000000005</v>
      </c>
      <c r="BH462" s="63">
        <v>3.9609999999999999</v>
      </c>
      <c r="BI462" s="63">
        <v>137.13499999999999</v>
      </c>
      <c r="BJ462" s="63">
        <v>0</v>
      </c>
      <c r="BK462" s="63">
        <v>887.33900000000006</v>
      </c>
      <c r="BL462" s="63">
        <v>1569.951</v>
      </c>
      <c r="BM462" s="63">
        <v>99.441000000000003</v>
      </c>
      <c r="BN462" s="63">
        <v>119.913</v>
      </c>
      <c r="BO462" s="63">
        <v>120.021</v>
      </c>
      <c r="BP462" s="63">
        <v>1394.395</v>
      </c>
      <c r="BQ462" s="63">
        <v>8.8989999999999991</v>
      </c>
      <c r="BR462" s="63">
        <v>1401.5830000000001</v>
      </c>
      <c r="BS462" s="63">
        <v>54.036000000000001</v>
      </c>
      <c r="BT462" s="63">
        <v>0</v>
      </c>
      <c r="BU462" s="63">
        <v>2.0816666666666666</v>
      </c>
      <c r="BV462" s="63">
        <v>2.0750000000000002</v>
      </c>
      <c r="BW462" s="63">
        <v>54.036000000000001</v>
      </c>
      <c r="BX462" s="63">
        <v>0</v>
      </c>
      <c r="BY462" s="63">
        <v>0</v>
      </c>
      <c r="BZ462" s="63">
        <v>0</v>
      </c>
      <c r="CA462" s="63">
        <v>0</v>
      </c>
      <c r="CB462" s="63">
        <v>0</v>
      </c>
      <c r="CC462" s="63">
        <v>0</v>
      </c>
      <c r="CD462" s="63">
        <v>0</v>
      </c>
    </row>
    <row r="463" spans="2:82" ht="30" x14ac:dyDescent="0.2">
      <c r="B463" s="61">
        <v>9006</v>
      </c>
      <c r="C463" s="59" t="s">
        <v>589</v>
      </c>
      <c r="D463" s="61">
        <v>18</v>
      </c>
      <c r="E463" s="59" t="s">
        <v>583</v>
      </c>
      <c r="F463" s="61">
        <v>11</v>
      </c>
      <c r="G463" s="59" t="s">
        <v>584</v>
      </c>
      <c r="H463" s="63">
        <v>202</v>
      </c>
      <c r="I463" s="63">
        <v>274.87200000000001</v>
      </c>
      <c r="J463" s="63">
        <v>33568.476000000002</v>
      </c>
      <c r="K463" s="63">
        <v>0</v>
      </c>
      <c r="L463" s="63">
        <v>0</v>
      </c>
      <c r="M463" s="63">
        <v>108.867</v>
      </c>
      <c r="N463" s="63">
        <v>0</v>
      </c>
      <c r="O463" s="63">
        <v>0</v>
      </c>
      <c r="P463" s="63">
        <v>0</v>
      </c>
      <c r="Q463" s="63">
        <v>787.12699999999995</v>
      </c>
      <c r="R463" s="63">
        <v>0</v>
      </c>
      <c r="S463" s="63">
        <v>2.8</v>
      </c>
      <c r="T463" s="63">
        <v>0</v>
      </c>
      <c r="U463" s="63">
        <v>38176.482000000004</v>
      </c>
      <c r="V463" s="63">
        <v>14813.886</v>
      </c>
      <c r="W463" s="63">
        <v>87732.51</v>
      </c>
      <c r="X463" s="63">
        <v>7134.8209999999999</v>
      </c>
      <c r="Y463" s="63">
        <v>80597.688999999998</v>
      </c>
      <c r="Z463" s="63">
        <v>16.145</v>
      </c>
      <c r="AA463" s="63">
        <v>73.680999999999997</v>
      </c>
      <c r="AB463" s="63">
        <v>0</v>
      </c>
      <c r="AC463" s="63">
        <v>3.0179999999999998</v>
      </c>
      <c r="AD463" s="63">
        <v>86.626999999999995</v>
      </c>
      <c r="AE463" s="63">
        <v>2</v>
      </c>
      <c r="AF463" s="63">
        <v>640.44600000000003</v>
      </c>
      <c r="AG463" s="63">
        <v>8678.6859999999997</v>
      </c>
      <c r="AH463" s="63">
        <v>59.978000000000002</v>
      </c>
      <c r="AI463" s="63">
        <v>5767.6059999999998</v>
      </c>
      <c r="AJ463" s="63">
        <v>24910.419000000002</v>
      </c>
      <c r="AK463" s="63">
        <v>40238.606</v>
      </c>
      <c r="AL463" s="63">
        <v>233.989</v>
      </c>
      <c r="AM463" s="63">
        <v>40004.616999999998</v>
      </c>
      <c r="AN463" s="63">
        <v>13.744</v>
      </c>
      <c r="AO463" s="63">
        <v>6245.1030000000001</v>
      </c>
      <c r="AP463" s="63">
        <v>0</v>
      </c>
      <c r="AQ463" s="63">
        <v>0</v>
      </c>
      <c r="AR463" s="63">
        <v>0</v>
      </c>
      <c r="AS463" s="63">
        <v>0</v>
      </c>
      <c r="AT463" s="63">
        <v>0</v>
      </c>
      <c r="AU463" s="63">
        <v>0</v>
      </c>
      <c r="AV463" s="63">
        <v>29.597999999999999</v>
      </c>
      <c r="AW463" s="63">
        <v>6288.4449999999997</v>
      </c>
      <c r="AX463" s="63">
        <v>3.0000000000000001E-3</v>
      </c>
      <c r="AY463" s="63">
        <v>2.8780000000000001</v>
      </c>
      <c r="AZ463" s="63">
        <v>0</v>
      </c>
      <c r="BA463" s="63">
        <v>27.439</v>
      </c>
      <c r="BB463" s="63">
        <v>1671.22</v>
      </c>
      <c r="BC463" s="63">
        <v>0</v>
      </c>
      <c r="BD463" s="63">
        <v>2.8730000000000002</v>
      </c>
      <c r="BE463" s="63">
        <v>787.03800000000001</v>
      </c>
      <c r="BF463" s="63">
        <v>0</v>
      </c>
      <c r="BG463" s="63">
        <v>2491.451</v>
      </c>
      <c r="BH463" s="63">
        <v>3.738</v>
      </c>
      <c r="BI463" s="63">
        <v>571.03499999999997</v>
      </c>
      <c r="BJ463" s="63">
        <v>0</v>
      </c>
      <c r="BK463" s="63">
        <v>3066.2240000000002</v>
      </c>
      <c r="BL463" s="63">
        <v>3417.6019999999999</v>
      </c>
      <c r="BM463" s="63">
        <v>195.381</v>
      </c>
      <c r="BN463" s="63">
        <v>342.113</v>
      </c>
      <c r="BO463" s="63">
        <v>482.81</v>
      </c>
      <c r="BP463" s="63">
        <v>2868.15</v>
      </c>
      <c r="BQ463" s="63">
        <v>12.412000000000001</v>
      </c>
      <c r="BR463" s="63">
        <v>2875.4929999999999</v>
      </c>
      <c r="BS463" s="63">
        <v>155.261</v>
      </c>
      <c r="BT463" s="63">
        <v>0</v>
      </c>
      <c r="BU463" s="63">
        <v>11.792999999999999</v>
      </c>
      <c r="BV463" s="63">
        <v>7.4426666666666668</v>
      </c>
      <c r="BW463" s="63">
        <v>155.261</v>
      </c>
      <c r="BX463" s="63">
        <v>0</v>
      </c>
      <c r="BY463" s="63">
        <v>0</v>
      </c>
      <c r="BZ463" s="63">
        <v>0</v>
      </c>
      <c r="CA463" s="63">
        <v>0</v>
      </c>
      <c r="CB463" s="63">
        <v>0</v>
      </c>
      <c r="CC463" s="63">
        <v>0</v>
      </c>
      <c r="CD463" s="63">
        <v>0</v>
      </c>
    </row>
    <row r="464" spans="2:82" ht="30" x14ac:dyDescent="0.2">
      <c r="B464" s="61">
        <v>9007</v>
      </c>
      <c r="C464" s="59" t="s">
        <v>590</v>
      </c>
      <c r="D464" s="61">
        <v>18</v>
      </c>
      <c r="E464" s="59" t="s">
        <v>583</v>
      </c>
      <c r="F464" s="61">
        <v>11</v>
      </c>
      <c r="G464" s="59" t="s">
        <v>584</v>
      </c>
      <c r="H464" s="63">
        <v>331</v>
      </c>
      <c r="I464" s="63">
        <v>84.41</v>
      </c>
      <c r="J464" s="63">
        <v>144091.03599999999</v>
      </c>
      <c r="K464" s="63">
        <v>2.0630000000000002</v>
      </c>
      <c r="L464" s="63">
        <v>92.906999999999996</v>
      </c>
      <c r="M464" s="63">
        <v>840.23</v>
      </c>
      <c r="N464" s="63">
        <v>0</v>
      </c>
      <c r="O464" s="63">
        <v>0</v>
      </c>
      <c r="P464" s="63">
        <v>0</v>
      </c>
      <c r="Q464" s="63">
        <v>2899.92</v>
      </c>
      <c r="R464" s="63">
        <v>0</v>
      </c>
      <c r="S464" s="63">
        <v>0</v>
      </c>
      <c r="T464" s="63">
        <v>338.76100000000002</v>
      </c>
      <c r="U464" s="63">
        <v>116638.45699999999</v>
      </c>
      <c r="V464" s="63">
        <v>53090.612000000001</v>
      </c>
      <c r="W464" s="63">
        <v>318078.39600000001</v>
      </c>
      <c r="X464" s="63">
        <v>25376.339</v>
      </c>
      <c r="Y464" s="63">
        <v>292702.05699999997</v>
      </c>
      <c r="Z464" s="63">
        <v>0</v>
      </c>
      <c r="AA464" s="63">
        <v>1459.819</v>
      </c>
      <c r="AB464" s="63">
        <v>0</v>
      </c>
      <c r="AC464" s="63">
        <v>11.363</v>
      </c>
      <c r="AD464" s="63">
        <v>0</v>
      </c>
      <c r="AE464" s="63">
        <v>1000.025</v>
      </c>
      <c r="AF464" s="63">
        <v>2332.8040000000001</v>
      </c>
      <c r="AG464" s="63">
        <v>34200.038999999997</v>
      </c>
      <c r="AH464" s="63">
        <v>1033.2919999999999</v>
      </c>
      <c r="AI464" s="63">
        <v>52897.777000000002</v>
      </c>
      <c r="AJ464" s="63">
        <v>70067.509000000005</v>
      </c>
      <c r="AK464" s="63">
        <v>163002.628</v>
      </c>
      <c r="AL464" s="63">
        <v>3993.1419999999998</v>
      </c>
      <c r="AM464" s="63">
        <v>159009.486</v>
      </c>
      <c r="AN464" s="63">
        <v>22.052</v>
      </c>
      <c r="AO464" s="63">
        <v>27245.842000000001</v>
      </c>
      <c r="AP464" s="63">
        <v>27.135999999999999</v>
      </c>
      <c r="AQ464" s="63">
        <v>0</v>
      </c>
      <c r="AR464" s="63">
        <v>0</v>
      </c>
      <c r="AS464" s="63">
        <v>0</v>
      </c>
      <c r="AT464" s="63">
        <v>0</v>
      </c>
      <c r="AU464" s="63">
        <v>0.2</v>
      </c>
      <c r="AV464" s="63">
        <v>454.20699999999999</v>
      </c>
      <c r="AW464" s="63">
        <v>27749.437000000002</v>
      </c>
      <c r="AX464" s="63">
        <v>0</v>
      </c>
      <c r="AY464" s="63">
        <v>136.125</v>
      </c>
      <c r="AZ464" s="63">
        <v>0</v>
      </c>
      <c r="BA464" s="63">
        <v>118.63</v>
      </c>
      <c r="BB464" s="63">
        <v>6142.89</v>
      </c>
      <c r="BC464" s="63">
        <v>11.188000000000001</v>
      </c>
      <c r="BD464" s="63">
        <v>33.945999999999998</v>
      </c>
      <c r="BE464" s="63">
        <v>8750.5969440000008</v>
      </c>
      <c r="BF464" s="63">
        <v>0</v>
      </c>
      <c r="BG464" s="63">
        <v>15193.376</v>
      </c>
      <c r="BH464" s="63">
        <v>44.837000000000003</v>
      </c>
      <c r="BI464" s="63">
        <v>2849.24</v>
      </c>
      <c r="BJ464" s="63">
        <v>0</v>
      </c>
      <c r="BK464" s="63">
        <v>18087.453000000001</v>
      </c>
      <c r="BL464" s="63">
        <v>10880.138000000001</v>
      </c>
      <c r="BM464" s="63">
        <v>1218.154</v>
      </c>
      <c r="BN464" s="63">
        <v>2694.9090000000001</v>
      </c>
      <c r="BO464" s="63">
        <v>804.41300000000001</v>
      </c>
      <c r="BP464" s="63">
        <v>9495.94</v>
      </c>
      <c r="BQ464" s="63">
        <v>49.01</v>
      </c>
      <c r="BR464" s="63">
        <v>9524.5439999999999</v>
      </c>
      <c r="BS464" s="63">
        <v>1104.2906666666668</v>
      </c>
      <c r="BT464" s="63">
        <v>0</v>
      </c>
      <c r="BU464" s="63">
        <v>89.986666666666665</v>
      </c>
      <c r="BV464" s="63">
        <v>29.834333333333333</v>
      </c>
      <c r="BW464" s="63">
        <v>1104.2906666666668</v>
      </c>
      <c r="BX464" s="63">
        <v>0</v>
      </c>
      <c r="BY464" s="63">
        <v>0</v>
      </c>
      <c r="BZ464" s="63">
        <v>0</v>
      </c>
      <c r="CA464" s="63">
        <v>0</v>
      </c>
      <c r="CB464" s="63">
        <v>0</v>
      </c>
      <c r="CC464" s="63">
        <v>0</v>
      </c>
      <c r="CD464" s="63">
        <v>0</v>
      </c>
    </row>
    <row r="465" spans="2:82" ht="30" x14ac:dyDescent="0.2">
      <c r="B465" s="61">
        <v>9008</v>
      </c>
      <c r="C465" s="59" t="s">
        <v>591</v>
      </c>
      <c r="D465" s="61">
        <v>18</v>
      </c>
      <c r="E465" s="59" t="s">
        <v>583</v>
      </c>
      <c r="F465" s="61">
        <v>11</v>
      </c>
      <c r="G465" s="59" t="s">
        <v>584</v>
      </c>
      <c r="H465" s="63">
        <v>98</v>
      </c>
      <c r="I465" s="63">
        <v>130.59399999999999</v>
      </c>
      <c r="J465" s="63">
        <v>30014.665000000001</v>
      </c>
      <c r="K465" s="63">
        <v>0</v>
      </c>
      <c r="L465" s="63">
        <v>0</v>
      </c>
      <c r="M465" s="63">
        <v>0</v>
      </c>
      <c r="N465" s="63">
        <v>0</v>
      </c>
      <c r="O465" s="63">
        <v>0</v>
      </c>
      <c r="P465" s="63">
        <v>0</v>
      </c>
      <c r="Q465" s="63">
        <v>85.971000000000004</v>
      </c>
      <c r="R465" s="63">
        <v>0</v>
      </c>
      <c r="S465" s="63">
        <v>0</v>
      </c>
      <c r="T465" s="63">
        <v>0</v>
      </c>
      <c r="U465" s="63">
        <v>10831.332</v>
      </c>
      <c r="V465" s="63">
        <v>8432.0830000000005</v>
      </c>
      <c r="W465" s="63">
        <v>49494.644999999997</v>
      </c>
      <c r="X465" s="63">
        <v>5682.5569999999998</v>
      </c>
      <c r="Y465" s="63">
        <v>43812.088000000003</v>
      </c>
      <c r="Z465" s="63">
        <v>0</v>
      </c>
      <c r="AA465" s="63">
        <v>6136.335</v>
      </c>
      <c r="AB465" s="63">
        <v>0</v>
      </c>
      <c r="AC465" s="63">
        <v>0</v>
      </c>
      <c r="AD465" s="63">
        <v>0</v>
      </c>
      <c r="AE465" s="63">
        <v>0</v>
      </c>
      <c r="AF465" s="63">
        <v>96.033000000000001</v>
      </c>
      <c r="AG465" s="63">
        <v>4573.5140000000001</v>
      </c>
      <c r="AH465" s="63">
        <v>17.28</v>
      </c>
      <c r="AI465" s="63">
        <v>4951.0110000000004</v>
      </c>
      <c r="AJ465" s="63">
        <v>13786.843000000001</v>
      </c>
      <c r="AK465" s="63">
        <v>29561.016</v>
      </c>
      <c r="AL465" s="63">
        <v>1027.5809999999999</v>
      </c>
      <c r="AM465" s="63">
        <v>28533.435000000001</v>
      </c>
      <c r="AN465" s="63">
        <v>6.53</v>
      </c>
      <c r="AO465" s="63">
        <v>5647.3029999999999</v>
      </c>
      <c r="AP465" s="63">
        <v>0</v>
      </c>
      <c r="AQ465" s="63">
        <v>0</v>
      </c>
      <c r="AR465" s="63">
        <v>0</v>
      </c>
      <c r="AS465" s="63">
        <v>0</v>
      </c>
      <c r="AT465" s="63">
        <v>0</v>
      </c>
      <c r="AU465" s="63">
        <v>0</v>
      </c>
      <c r="AV465" s="63">
        <v>34.618000000000002</v>
      </c>
      <c r="AW465" s="63">
        <v>5688.451</v>
      </c>
      <c r="AX465" s="63">
        <v>0</v>
      </c>
      <c r="AY465" s="63">
        <v>1118.213</v>
      </c>
      <c r="AZ465" s="63">
        <v>0</v>
      </c>
      <c r="BA465" s="63">
        <v>4.47</v>
      </c>
      <c r="BB465" s="63">
        <v>784.577</v>
      </c>
      <c r="BC465" s="63">
        <v>0</v>
      </c>
      <c r="BD465" s="63">
        <v>1.9530000000000001</v>
      </c>
      <c r="BE465" s="63">
        <v>910.35400000000004</v>
      </c>
      <c r="BF465" s="63">
        <v>0</v>
      </c>
      <c r="BG465" s="63">
        <v>2819.567</v>
      </c>
      <c r="BH465" s="63">
        <v>7.0979999999999999</v>
      </c>
      <c r="BI465" s="63">
        <v>714.46600000000001</v>
      </c>
      <c r="BJ465" s="63">
        <v>0</v>
      </c>
      <c r="BK465" s="63">
        <v>3541.1309999999999</v>
      </c>
      <c r="BL465" s="63">
        <v>2476.873</v>
      </c>
      <c r="BM465" s="63">
        <v>329.553</v>
      </c>
      <c r="BN465" s="63">
        <v>504.81400000000002</v>
      </c>
      <c r="BO465" s="63">
        <v>186.922</v>
      </c>
      <c r="BP465" s="63">
        <v>2061.8879999999999</v>
      </c>
      <c r="BQ465" s="63">
        <v>7.8140000000000001</v>
      </c>
      <c r="BR465" s="63">
        <v>2068.518</v>
      </c>
      <c r="BS465" s="63">
        <v>201.70666666666665</v>
      </c>
      <c r="BT465" s="63">
        <v>0</v>
      </c>
      <c r="BU465" s="63">
        <v>71.222666666666669</v>
      </c>
      <c r="BV465" s="63">
        <v>2.9093333333333335</v>
      </c>
      <c r="BW465" s="63">
        <v>201.70666666666665</v>
      </c>
      <c r="BX465" s="63">
        <v>0</v>
      </c>
      <c r="BY465" s="63">
        <v>0</v>
      </c>
      <c r="BZ465" s="63">
        <v>0</v>
      </c>
      <c r="CA465" s="63">
        <v>0</v>
      </c>
      <c r="CB465" s="63">
        <v>0</v>
      </c>
      <c r="CC465" s="63">
        <v>0</v>
      </c>
      <c r="CD465" s="63">
        <v>0</v>
      </c>
    </row>
    <row r="466" spans="2:82" ht="30" x14ac:dyDescent="0.2">
      <c r="B466" s="61">
        <v>9101</v>
      </c>
      <c r="C466" s="59" t="s">
        <v>592</v>
      </c>
      <c r="D466" s="61">
        <v>18</v>
      </c>
      <c r="E466" s="59" t="s">
        <v>583</v>
      </c>
      <c r="F466" s="61">
        <v>11</v>
      </c>
      <c r="G466" s="59" t="s">
        <v>584</v>
      </c>
      <c r="H466" s="63">
        <v>73</v>
      </c>
      <c r="I466" s="63">
        <v>0</v>
      </c>
      <c r="J466" s="63">
        <v>26399.027999999998</v>
      </c>
      <c r="K466" s="63">
        <v>349.375</v>
      </c>
      <c r="L466" s="63">
        <v>0</v>
      </c>
      <c r="M466" s="63">
        <v>0</v>
      </c>
      <c r="N466" s="63">
        <v>0</v>
      </c>
      <c r="O466" s="63">
        <v>0</v>
      </c>
      <c r="P466" s="63">
        <v>0</v>
      </c>
      <c r="Q466" s="63">
        <v>45.183</v>
      </c>
      <c r="R466" s="63">
        <v>0</v>
      </c>
      <c r="S466" s="63">
        <v>0</v>
      </c>
      <c r="T466" s="63">
        <v>0</v>
      </c>
      <c r="U466" s="63">
        <v>6574.8969999999999</v>
      </c>
      <c r="V466" s="63">
        <v>2442.1419999999998</v>
      </c>
      <c r="W466" s="63">
        <v>35810.625</v>
      </c>
      <c r="X466" s="63">
        <v>2336.2260000000001</v>
      </c>
      <c r="Y466" s="63">
        <v>33474.398999999998</v>
      </c>
      <c r="Z466" s="63">
        <v>0</v>
      </c>
      <c r="AA466" s="63">
        <v>0</v>
      </c>
      <c r="AB466" s="63">
        <v>0</v>
      </c>
      <c r="AC466" s="63">
        <v>0</v>
      </c>
      <c r="AD466" s="63">
        <v>0</v>
      </c>
      <c r="AE466" s="63">
        <v>0</v>
      </c>
      <c r="AF466" s="63">
        <v>30.085000000000001</v>
      </c>
      <c r="AG466" s="63">
        <v>3498.08</v>
      </c>
      <c r="AH466" s="63">
        <v>2.5259999999999998</v>
      </c>
      <c r="AI466" s="63">
        <v>4800.3670000000002</v>
      </c>
      <c r="AJ466" s="63">
        <v>3220.3739999999998</v>
      </c>
      <c r="AK466" s="63">
        <v>11551.432000000001</v>
      </c>
      <c r="AL466" s="63">
        <v>46.984000000000002</v>
      </c>
      <c r="AM466" s="63">
        <v>11504.448</v>
      </c>
      <c r="AN466" s="63">
        <v>0</v>
      </c>
      <c r="AO466" s="63">
        <v>5080.5860000000002</v>
      </c>
      <c r="AP466" s="63">
        <v>0.83099999999999996</v>
      </c>
      <c r="AQ466" s="63">
        <v>0</v>
      </c>
      <c r="AR466" s="63">
        <v>0</v>
      </c>
      <c r="AS466" s="63">
        <v>0</v>
      </c>
      <c r="AT466" s="63">
        <v>0</v>
      </c>
      <c r="AU466" s="63">
        <v>0</v>
      </c>
      <c r="AV466" s="63">
        <v>6.149</v>
      </c>
      <c r="AW466" s="63">
        <v>5087.5659999999998</v>
      </c>
      <c r="AX466" s="63">
        <v>0</v>
      </c>
      <c r="AY466" s="63">
        <v>0.33200000000000002</v>
      </c>
      <c r="AZ466" s="63">
        <v>0</v>
      </c>
      <c r="BA466" s="63">
        <v>1.9119999999999999</v>
      </c>
      <c r="BB466" s="63">
        <v>682.92200000000003</v>
      </c>
      <c r="BC466" s="63">
        <v>0</v>
      </c>
      <c r="BD466" s="63">
        <v>114.809</v>
      </c>
      <c r="BE466" s="63">
        <v>770.72199999999998</v>
      </c>
      <c r="BF466" s="63">
        <v>0</v>
      </c>
      <c r="BG466" s="63">
        <v>1570.6969999999999</v>
      </c>
      <c r="BH466" s="63">
        <v>7.7590000000000003</v>
      </c>
      <c r="BI466" s="63">
        <v>247.96199999999999</v>
      </c>
      <c r="BJ466" s="63">
        <v>0</v>
      </c>
      <c r="BK466" s="63">
        <v>1826.4179999999999</v>
      </c>
      <c r="BL466" s="63">
        <v>3307.0410000000002</v>
      </c>
      <c r="BM466" s="63">
        <v>45.893000000000001</v>
      </c>
      <c r="BN466" s="63">
        <v>242.80500000000001</v>
      </c>
      <c r="BO466" s="63">
        <v>463.762</v>
      </c>
      <c r="BP466" s="63">
        <v>2816.614</v>
      </c>
      <c r="BQ466" s="63">
        <v>3.3</v>
      </c>
      <c r="BR466" s="63">
        <v>2819.837</v>
      </c>
      <c r="BS466" s="63">
        <v>87.318666666666672</v>
      </c>
      <c r="BT466" s="63">
        <v>0</v>
      </c>
      <c r="BU466" s="63">
        <v>0</v>
      </c>
      <c r="BV466" s="63">
        <v>0</v>
      </c>
      <c r="BW466" s="63">
        <v>87.318666666666672</v>
      </c>
      <c r="BX466" s="63">
        <v>0</v>
      </c>
      <c r="BY466" s="63">
        <v>0</v>
      </c>
      <c r="BZ466" s="63">
        <v>0</v>
      </c>
      <c r="CA466" s="63">
        <v>0</v>
      </c>
      <c r="CB466" s="63">
        <v>0</v>
      </c>
      <c r="CC466" s="63">
        <v>0</v>
      </c>
      <c r="CD466" s="63">
        <v>0</v>
      </c>
    </row>
    <row r="467" spans="2:82" ht="45" x14ac:dyDescent="0.2">
      <c r="B467" s="61">
        <v>9102</v>
      </c>
      <c r="C467" s="59" t="s">
        <v>593</v>
      </c>
      <c r="D467" s="61">
        <v>18</v>
      </c>
      <c r="E467" s="59" t="s">
        <v>583</v>
      </c>
      <c r="F467" s="61">
        <v>11</v>
      </c>
      <c r="G467" s="59" t="s">
        <v>584</v>
      </c>
      <c r="H467" s="63">
        <v>30</v>
      </c>
      <c r="I467" s="63">
        <v>0</v>
      </c>
      <c r="J467" s="63">
        <v>4488.4059999999999</v>
      </c>
      <c r="K467" s="63">
        <v>96.358999999999995</v>
      </c>
      <c r="L467" s="63">
        <v>0</v>
      </c>
      <c r="M467" s="63">
        <v>0</v>
      </c>
      <c r="N467" s="63">
        <v>0</v>
      </c>
      <c r="O467" s="63">
        <v>0</v>
      </c>
      <c r="P467" s="63">
        <v>0</v>
      </c>
      <c r="Q467" s="63">
        <v>61.341999999999999</v>
      </c>
      <c r="R467" s="63">
        <v>0</v>
      </c>
      <c r="S467" s="63">
        <v>0</v>
      </c>
      <c r="T467" s="63">
        <v>0</v>
      </c>
      <c r="U467" s="63">
        <v>10412.768</v>
      </c>
      <c r="V467" s="63">
        <v>6245.1729999999998</v>
      </c>
      <c r="W467" s="63">
        <v>21304.047999999999</v>
      </c>
      <c r="X467" s="63">
        <v>1022.646</v>
      </c>
      <c r="Y467" s="63">
        <v>20281.401999999998</v>
      </c>
      <c r="Z467" s="63">
        <v>0</v>
      </c>
      <c r="AA467" s="63">
        <v>1.31</v>
      </c>
      <c r="AB467" s="63">
        <v>0</v>
      </c>
      <c r="AC467" s="63">
        <v>0</v>
      </c>
      <c r="AD467" s="63">
        <v>0</v>
      </c>
      <c r="AE467" s="63">
        <v>0</v>
      </c>
      <c r="AF467" s="63">
        <v>1.444</v>
      </c>
      <c r="AG467" s="63">
        <v>1075.6569999999999</v>
      </c>
      <c r="AH467" s="63">
        <v>1009.86</v>
      </c>
      <c r="AI467" s="63">
        <v>2696.73</v>
      </c>
      <c r="AJ467" s="63">
        <v>8044.6670000000004</v>
      </c>
      <c r="AK467" s="63">
        <v>12829.668</v>
      </c>
      <c r="AL467" s="63">
        <v>0.32900000000000001</v>
      </c>
      <c r="AM467" s="63">
        <v>12829.339</v>
      </c>
      <c r="AN467" s="63">
        <v>0</v>
      </c>
      <c r="AO467" s="63">
        <v>845.92</v>
      </c>
      <c r="AP467" s="63">
        <v>0.62</v>
      </c>
      <c r="AQ467" s="63">
        <v>0</v>
      </c>
      <c r="AR467" s="63">
        <v>0</v>
      </c>
      <c r="AS467" s="63">
        <v>0</v>
      </c>
      <c r="AT467" s="63">
        <v>0</v>
      </c>
      <c r="AU467" s="63">
        <v>0</v>
      </c>
      <c r="AV467" s="63">
        <v>2.1000000000000001E-2</v>
      </c>
      <c r="AW467" s="63">
        <v>846.56100000000004</v>
      </c>
      <c r="AX467" s="63">
        <v>0</v>
      </c>
      <c r="AY467" s="63">
        <v>0</v>
      </c>
      <c r="AZ467" s="63">
        <v>0</v>
      </c>
      <c r="BA467" s="63">
        <v>2E-3</v>
      </c>
      <c r="BB467" s="63">
        <v>82.602000000000004</v>
      </c>
      <c r="BC467" s="63">
        <v>7.0000000000000007E-2</v>
      </c>
      <c r="BD467" s="63">
        <v>0.875</v>
      </c>
      <c r="BE467" s="63">
        <v>124.68300000000001</v>
      </c>
      <c r="BF467" s="63">
        <v>0</v>
      </c>
      <c r="BG467" s="63">
        <v>208.232</v>
      </c>
      <c r="BH467" s="63">
        <v>0</v>
      </c>
      <c r="BI467" s="63">
        <v>147.626</v>
      </c>
      <c r="BJ467" s="63">
        <v>0</v>
      </c>
      <c r="BK467" s="63">
        <v>355.858</v>
      </c>
      <c r="BL467" s="63">
        <v>509.31099999999998</v>
      </c>
      <c r="BM467" s="63">
        <v>18.608000000000001</v>
      </c>
      <c r="BN467" s="63">
        <v>348.73500000000001</v>
      </c>
      <c r="BO467" s="63">
        <v>45.473999999999997</v>
      </c>
      <c r="BP467" s="63">
        <v>465.81200000000001</v>
      </c>
      <c r="BQ467" s="63">
        <v>7.6520000000000001</v>
      </c>
      <c r="BR467" s="63">
        <v>469.57499999999999</v>
      </c>
      <c r="BS467" s="63">
        <v>121.80966666666667</v>
      </c>
      <c r="BT467" s="63">
        <v>0</v>
      </c>
      <c r="BU467" s="63">
        <v>85.275999999999996</v>
      </c>
      <c r="BV467" s="63">
        <v>0</v>
      </c>
      <c r="BW467" s="63">
        <v>121.80966666666667</v>
      </c>
      <c r="BX467" s="63">
        <v>0</v>
      </c>
      <c r="BY467" s="63">
        <v>0</v>
      </c>
      <c r="BZ467" s="63">
        <v>0</v>
      </c>
      <c r="CA467" s="63">
        <v>0</v>
      </c>
      <c r="CB467" s="63">
        <v>0</v>
      </c>
      <c r="CC467" s="63">
        <v>0</v>
      </c>
      <c r="CD467" s="63">
        <v>0</v>
      </c>
    </row>
    <row r="468" spans="2:82" ht="30" x14ac:dyDescent="0.2">
      <c r="B468" s="61">
        <v>9103</v>
      </c>
      <c r="C468" s="59" t="s">
        <v>594</v>
      </c>
      <c r="D468" s="61">
        <v>18</v>
      </c>
      <c r="E468" s="59" t="s">
        <v>583</v>
      </c>
      <c r="F468" s="61">
        <v>11</v>
      </c>
      <c r="G468" s="59" t="s">
        <v>584</v>
      </c>
      <c r="H468" s="63">
        <v>17</v>
      </c>
      <c r="I468" s="63">
        <v>0</v>
      </c>
      <c r="J468" s="63">
        <v>426.57299999999998</v>
      </c>
      <c r="K468" s="63">
        <v>60.78</v>
      </c>
      <c r="L468" s="63">
        <v>0</v>
      </c>
      <c r="M468" s="63">
        <v>0</v>
      </c>
      <c r="N468" s="63">
        <v>0</v>
      </c>
      <c r="O468" s="63">
        <v>0</v>
      </c>
      <c r="P468" s="63">
        <v>0</v>
      </c>
      <c r="Q468" s="63">
        <v>1888.106</v>
      </c>
      <c r="R468" s="63">
        <v>0</v>
      </c>
      <c r="S468" s="63">
        <v>0</v>
      </c>
      <c r="T468" s="63">
        <v>0</v>
      </c>
      <c r="U468" s="63">
        <v>1679.0809999999999</v>
      </c>
      <c r="V468" s="63">
        <v>8513.1880000000001</v>
      </c>
      <c r="W468" s="63">
        <v>12567.727999999999</v>
      </c>
      <c r="X468" s="63">
        <v>438.88900000000001</v>
      </c>
      <c r="Y468" s="63">
        <v>12128.839</v>
      </c>
      <c r="Z468" s="63">
        <v>0</v>
      </c>
      <c r="AA468" s="63">
        <v>0</v>
      </c>
      <c r="AB468" s="63">
        <v>0</v>
      </c>
      <c r="AC468" s="63">
        <v>0</v>
      </c>
      <c r="AD468" s="63">
        <v>0</v>
      </c>
      <c r="AE468" s="63">
        <v>0</v>
      </c>
      <c r="AF468" s="63">
        <v>20.222000000000001</v>
      </c>
      <c r="AG468" s="63">
        <v>507.28199999999998</v>
      </c>
      <c r="AH468" s="63">
        <v>4.9820000000000002</v>
      </c>
      <c r="AI468" s="63">
        <v>349.61099999999999</v>
      </c>
      <c r="AJ468" s="63">
        <v>2335.5340000000001</v>
      </c>
      <c r="AK468" s="63">
        <v>3217.6309999999999</v>
      </c>
      <c r="AL468" s="63">
        <v>3.86</v>
      </c>
      <c r="AM468" s="63">
        <v>3213.7710000000002</v>
      </c>
      <c r="AN468" s="63">
        <v>0</v>
      </c>
      <c r="AO468" s="63">
        <v>81.135000000000005</v>
      </c>
      <c r="AP468" s="63">
        <v>6.5140000000000002</v>
      </c>
      <c r="AQ468" s="63">
        <v>0</v>
      </c>
      <c r="AR468" s="63">
        <v>0</v>
      </c>
      <c r="AS468" s="63">
        <v>0</v>
      </c>
      <c r="AT468" s="63">
        <v>0</v>
      </c>
      <c r="AU468" s="63">
        <v>0</v>
      </c>
      <c r="AV468" s="63">
        <v>0.28100000000000003</v>
      </c>
      <c r="AW468" s="63">
        <v>87.93</v>
      </c>
      <c r="AX468" s="63">
        <v>0</v>
      </c>
      <c r="AY468" s="63">
        <v>0</v>
      </c>
      <c r="AZ468" s="63">
        <v>0</v>
      </c>
      <c r="BA468" s="63">
        <v>0.32900000000000001</v>
      </c>
      <c r="BB468" s="63">
        <v>28.312000000000001</v>
      </c>
      <c r="BC468" s="63">
        <v>0</v>
      </c>
      <c r="BD468" s="63">
        <v>2.1000000000000001E-2</v>
      </c>
      <c r="BE468" s="63">
        <v>5.681</v>
      </c>
      <c r="BF468" s="63">
        <v>0</v>
      </c>
      <c r="BG468" s="63">
        <v>34.343000000000004</v>
      </c>
      <c r="BH468" s="63">
        <v>0</v>
      </c>
      <c r="BI468" s="63">
        <v>3.6539999999999999</v>
      </c>
      <c r="BJ468" s="63">
        <v>0</v>
      </c>
      <c r="BK468" s="63">
        <v>37.997</v>
      </c>
      <c r="BL468" s="63">
        <v>57.173000000000002</v>
      </c>
      <c r="BM468" s="63">
        <v>7.24</v>
      </c>
      <c r="BN468" s="63">
        <v>14.893000000000001</v>
      </c>
      <c r="BO468" s="63">
        <v>3.012</v>
      </c>
      <c r="BP468" s="63">
        <v>54.161000000000001</v>
      </c>
      <c r="BQ468" s="63">
        <v>0.73399999999999999</v>
      </c>
      <c r="BR468" s="63">
        <v>54.895000000000003</v>
      </c>
      <c r="BS468" s="63">
        <v>7.3776666666666673</v>
      </c>
      <c r="BT468" s="63">
        <v>0</v>
      </c>
      <c r="BU468" s="63">
        <v>0</v>
      </c>
      <c r="BV468" s="63">
        <v>0</v>
      </c>
      <c r="BW468" s="63">
        <v>7.3776666666666673</v>
      </c>
      <c r="BX468" s="63">
        <v>0</v>
      </c>
      <c r="BY468" s="63">
        <v>0</v>
      </c>
      <c r="BZ468" s="63">
        <v>0</v>
      </c>
      <c r="CA468" s="63">
        <v>0</v>
      </c>
      <c r="CB468" s="63">
        <v>0</v>
      </c>
      <c r="CC468" s="63">
        <v>0</v>
      </c>
      <c r="CD468" s="63">
        <v>0</v>
      </c>
    </row>
    <row r="469" spans="2:82" ht="30" x14ac:dyDescent="0.2">
      <c r="B469" s="61">
        <v>9200</v>
      </c>
      <c r="C469" s="59" t="s">
        <v>595</v>
      </c>
      <c r="D469" s="61">
        <v>18</v>
      </c>
      <c r="E469" s="59" t="s">
        <v>583</v>
      </c>
      <c r="F469" s="61">
        <v>11</v>
      </c>
      <c r="G469" s="59" t="s">
        <v>584</v>
      </c>
      <c r="H469" s="63">
        <v>273</v>
      </c>
      <c r="I469" s="63">
        <v>50.222999999999999</v>
      </c>
      <c r="J469" s="63">
        <v>22405.330999999998</v>
      </c>
      <c r="K469" s="63">
        <v>47.244</v>
      </c>
      <c r="L469" s="63">
        <v>0</v>
      </c>
      <c r="M469" s="63">
        <v>0</v>
      </c>
      <c r="N469" s="63">
        <v>0</v>
      </c>
      <c r="O469" s="63">
        <v>0</v>
      </c>
      <c r="P469" s="63">
        <v>176103.80799999999</v>
      </c>
      <c r="Q469" s="63">
        <v>534.27300000000002</v>
      </c>
      <c r="R469" s="63">
        <v>0.996</v>
      </c>
      <c r="S469" s="63">
        <v>0</v>
      </c>
      <c r="T469" s="63">
        <v>0</v>
      </c>
      <c r="U469" s="63">
        <v>52541.659</v>
      </c>
      <c r="V469" s="63">
        <v>110525.27499999999</v>
      </c>
      <c r="W469" s="63">
        <v>362208.80900000001</v>
      </c>
      <c r="X469" s="63">
        <v>446.58499999999998</v>
      </c>
      <c r="Y469" s="63">
        <v>361762.22399999999</v>
      </c>
      <c r="Z469" s="63">
        <v>0</v>
      </c>
      <c r="AA469" s="63">
        <v>194.78100000000001</v>
      </c>
      <c r="AB469" s="63">
        <v>0</v>
      </c>
      <c r="AC469" s="63">
        <v>0</v>
      </c>
      <c r="AD469" s="63">
        <v>0</v>
      </c>
      <c r="AE469" s="63">
        <v>122.22499999999999</v>
      </c>
      <c r="AF469" s="63">
        <v>1781.211</v>
      </c>
      <c r="AG469" s="63">
        <v>40423.97</v>
      </c>
      <c r="AH469" s="63">
        <v>779.61400000000003</v>
      </c>
      <c r="AI469" s="63">
        <v>34084.381000000001</v>
      </c>
      <c r="AJ469" s="63">
        <v>74557.611000000004</v>
      </c>
      <c r="AK469" s="63">
        <v>151943.79300000001</v>
      </c>
      <c r="AL469" s="63">
        <v>1354.3820000000001</v>
      </c>
      <c r="AM469" s="63">
        <v>150589.41099999999</v>
      </c>
      <c r="AN469" s="63">
        <v>2.512</v>
      </c>
      <c r="AO469" s="63">
        <v>4958.0420000000004</v>
      </c>
      <c r="AP469" s="63">
        <v>0.35899999999999999</v>
      </c>
      <c r="AQ469" s="63">
        <v>23289.494999999999</v>
      </c>
      <c r="AR469" s="63">
        <v>17.808</v>
      </c>
      <c r="AS469" s="63">
        <v>0</v>
      </c>
      <c r="AT469" s="63">
        <v>0</v>
      </c>
      <c r="AU469" s="63">
        <v>0</v>
      </c>
      <c r="AV469" s="63">
        <v>252.18100000000001</v>
      </c>
      <c r="AW469" s="63">
        <v>28520.397000000001</v>
      </c>
      <c r="AX469" s="63">
        <v>0</v>
      </c>
      <c r="AY469" s="63">
        <v>8.17</v>
      </c>
      <c r="AZ469" s="63">
        <v>0</v>
      </c>
      <c r="BA469" s="63">
        <v>75.641000000000005</v>
      </c>
      <c r="BB469" s="63">
        <v>6896.683</v>
      </c>
      <c r="BC469" s="63">
        <v>0</v>
      </c>
      <c r="BD469" s="63">
        <v>20.175000000000001</v>
      </c>
      <c r="BE469" s="63">
        <v>5777.170016</v>
      </c>
      <c r="BF469" s="63">
        <v>0</v>
      </c>
      <c r="BG469" s="63">
        <v>12777.839</v>
      </c>
      <c r="BH469" s="63">
        <v>18.094000000000001</v>
      </c>
      <c r="BI469" s="63">
        <v>74.69</v>
      </c>
      <c r="BJ469" s="63">
        <v>0</v>
      </c>
      <c r="BK469" s="63">
        <v>12870.623</v>
      </c>
      <c r="BL469" s="63">
        <v>16334.529</v>
      </c>
      <c r="BM469" s="63">
        <v>684.755</v>
      </c>
      <c r="BN469" s="63">
        <v>1203.0139999999999</v>
      </c>
      <c r="BO469" s="63">
        <v>78.616</v>
      </c>
      <c r="BP469" s="63">
        <v>16071.305</v>
      </c>
      <c r="BQ469" s="63">
        <v>43.308999999999997</v>
      </c>
      <c r="BR469" s="63">
        <v>16105.055</v>
      </c>
      <c r="BS469" s="63">
        <v>564.53399999999999</v>
      </c>
      <c r="BT469" s="63">
        <v>0</v>
      </c>
      <c r="BU469" s="63">
        <v>75.401666666666671</v>
      </c>
      <c r="BV469" s="63">
        <v>169.56866666666664</v>
      </c>
      <c r="BW469" s="63">
        <v>564.53399999999999</v>
      </c>
      <c r="BX469" s="63">
        <v>0</v>
      </c>
      <c r="BY469" s="63">
        <v>0</v>
      </c>
      <c r="BZ469" s="63">
        <v>0</v>
      </c>
      <c r="CA469" s="63">
        <v>0</v>
      </c>
      <c r="CB469" s="63">
        <v>0</v>
      </c>
      <c r="CC469" s="63">
        <v>0</v>
      </c>
      <c r="CD469" s="63">
        <v>0</v>
      </c>
    </row>
    <row r="470" spans="2:82" ht="30" x14ac:dyDescent="0.2">
      <c r="B470" s="61">
        <v>9311</v>
      </c>
      <c r="C470" s="59" t="s">
        <v>596</v>
      </c>
      <c r="D470" s="61">
        <v>18</v>
      </c>
      <c r="E470" s="59" t="s">
        <v>583</v>
      </c>
      <c r="F470" s="61">
        <v>11</v>
      </c>
      <c r="G470" s="59" t="s">
        <v>584</v>
      </c>
      <c r="H470" s="63">
        <v>121</v>
      </c>
      <c r="I470" s="63">
        <v>36.576999999999998</v>
      </c>
      <c r="J470" s="63">
        <v>29623.332999999999</v>
      </c>
      <c r="K470" s="63">
        <v>26.94</v>
      </c>
      <c r="L470" s="63">
        <v>612.56299999999999</v>
      </c>
      <c r="M470" s="63">
        <v>0</v>
      </c>
      <c r="N470" s="63">
        <v>0</v>
      </c>
      <c r="O470" s="63">
        <v>0</v>
      </c>
      <c r="P470" s="63">
        <v>0</v>
      </c>
      <c r="Q470" s="63">
        <v>551.49099999999999</v>
      </c>
      <c r="R470" s="63">
        <v>52.631</v>
      </c>
      <c r="S470" s="63">
        <v>166.82900000000001</v>
      </c>
      <c r="T470" s="63">
        <v>0</v>
      </c>
      <c r="U470" s="63">
        <v>32173.741000000002</v>
      </c>
      <c r="V470" s="63">
        <v>10140.275</v>
      </c>
      <c r="W470" s="63">
        <v>73384.38</v>
      </c>
      <c r="X470" s="63">
        <v>4387.7110000000002</v>
      </c>
      <c r="Y470" s="63">
        <v>68996.668999999994</v>
      </c>
      <c r="Z470" s="63">
        <v>0</v>
      </c>
      <c r="AA470" s="63">
        <v>582.90800000000002</v>
      </c>
      <c r="AB470" s="63">
        <v>0</v>
      </c>
      <c r="AC470" s="63">
        <v>0</v>
      </c>
      <c r="AD470" s="63">
        <v>0</v>
      </c>
      <c r="AE470" s="63">
        <v>16.8</v>
      </c>
      <c r="AF470" s="63">
        <v>65.272999999999996</v>
      </c>
      <c r="AG470" s="63">
        <v>11989.507</v>
      </c>
      <c r="AH470" s="63">
        <v>46.802999999999997</v>
      </c>
      <c r="AI470" s="63">
        <v>14416.017</v>
      </c>
      <c r="AJ470" s="63">
        <v>15834.806</v>
      </c>
      <c r="AK470" s="63">
        <v>42952.114000000001</v>
      </c>
      <c r="AL470" s="63">
        <v>1160.105</v>
      </c>
      <c r="AM470" s="63">
        <v>41792.008999999998</v>
      </c>
      <c r="AN470" s="63">
        <v>1.83</v>
      </c>
      <c r="AO470" s="63">
        <v>5660.5029999999997</v>
      </c>
      <c r="AP470" s="63">
        <v>5.1180000000000003</v>
      </c>
      <c r="AQ470" s="63">
        <v>0</v>
      </c>
      <c r="AR470" s="63">
        <v>10</v>
      </c>
      <c r="AS470" s="63">
        <v>13.622999999999999</v>
      </c>
      <c r="AT470" s="63">
        <v>0</v>
      </c>
      <c r="AU470" s="63">
        <v>0</v>
      </c>
      <c r="AV470" s="63">
        <v>75.742999999999995</v>
      </c>
      <c r="AW470" s="63">
        <v>5766.817</v>
      </c>
      <c r="AX470" s="63">
        <v>0</v>
      </c>
      <c r="AY470" s="63">
        <v>105.839</v>
      </c>
      <c r="AZ470" s="63">
        <v>0</v>
      </c>
      <c r="BA470" s="63">
        <v>4.4290000000000003</v>
      </c>
      <c r="BB470" s="63">
        <v>1804.981</v>
      </c>
      <c r="BC470" s="63">
        <v>0.57799999999999996</v>
      </c>
      <c r="BD470" s="63">
        <v>2.7909999999999999</v>
      </c>
      <c r="BE470" s="63">
        <v>1025.0360000000001</v>
      </c>
      <c r="BF470" s="63">
        <v>0</v>
      </c>
      <c r="BG470" s="63">
        <v>2943.654</v>
      </c>
      <c r="BH470" s="63">
        <v>1.6459999999999999</v>
      </c>
      <c r="BI470" s="63">
        <v>447.59800000000001</v>
      </c>
      <c r="BJ470" s="63">
        <v>0</v>
      </c>
      <c r="BK470" s="63">
        <v>3392.8980000000001</v>
      </c>
      <c r="BL470" s="63">
        <v>2737.2829999999999</v>
      </c>
      <c r="BM470" s="63">
        <v>363.36399999999998</v>
      </c>
      <c r="BN470" s="63">
        <v>1041.5340000000001</v>
      </c>
      <c r="BO470" s="63">
        <v>96.9</v>
      </c>
      <c r="BP470" s="63">
        <v>2514.0479999999998</v>
      </c>
      <c r="BQ470" s="63">
        <v>11.016999999999999</v>
      </c>
      <c r="BR470" s="63">
        <v>2519.8040000000001</v>
      </c>
      <c r="BS470" s="63">
        <v>424.43400000000003</v>
      </c>
      <c r="BT470" s="63">
        <v>0</v>
      </c>
      <c r="BU470" s="63">
        <v>30.372666666666667</v>
      </c>
      <c r="BV470" s="63">
        <v>0</v>
      </c>
      <c r="BW470" s="63">
        <v>424.43400000000003</v>
      </c>
      <c r="BX470" s="63">
        <v>0</v>
      </c>
      <c r="BY470" s="63">
        <v>0</v>
      </c>
      <c r="BZ470" s="63">
        <v>0</v>
      </c>
      <c r="CA470" s="63">
        <v>0</v>
      </c>
      <c r="CB470" s="63">
        <v>0</v>
      </c>
      <c r="CC470" s="63">
        <v>0</v>
      </c>
      <c r="CD470" s="63">
        <v>0</v>
      </c>
    </row>
    <row r="471" spans="2:82" ht="30" x14ac:dyDescent="0.2">
      <c r="B471" s="61">
        <v>9312</v>
      </c>
      <c r="C471" s="59" t="s">
        <v>597</v>
      </c>
      <c r="D471" s="61">
        <v>18</v>
      </c>
      <c r="E471" s="59" t="s">
        <v>583</v>
      </c>
      <c r="F471" s="61">
        <v>11</v>
      </c>
      <c r="G471" s="59" t="s">
        <v>584</v>
      </c>
      <c r="H471" s="63">
        <v>123</v>
      </c>
      <c r="I471" s="63">
        <v>87.197999999999993</v>
      </c>
      <c r="J471" s="63">
        <v>26107.825000000001</v>
      </c>
      <c r="K471" s="63">
        <v>0</v>
      </c>
      <c r="L471" s="63">
        <v>0</v>
      </c>
      <c r="M471" s="63">
        <v>0</v>
      </c>
      <c r="N471" s="63">
        <v>0</v>
      </c>
      <c r="O471" s="63">
        <v>0</v>
      </c>
      <c r="P471" s="63">
        <v>0</v>
      </c>
      <c r="Q471" s="63">
        <v>0</v>
      </c>
      <c r="R471" s="63">
        <v>0</v>
      </c>
      <c r="S471" s="63">
        <v>20.734000000000002</v>
      </c>
      <c r="T471" s="63">
        <v>0</v>
      </c>
      <c r="U471" s="63">
        <v>33190.652000000002</v>
      </c>
      <c r="V471" s="63">
        <v>20400.600999999999</v>
      </c>
      <c r="W471" s="63">
        <v>79807.009999999995</v>
      </c>
      <c r="X471" s="63">
        <v>2780.1289999999999</v>
      </c>
      <c r="Y471" s="63">
        <v>77026.880999999994</v>
      </c>
      <c r="Z471" s="63">
        <v>12.866</v>
      </c>
      <c r="AA471" s="63">
        <v>131.01</v>
      </c>
      <c r="AB471" s="63">
        <v>0.23</v>
      </c>
      <c r="AC471" s="63">
        <v>0</v>
      </c>
      <c r="AD471" s="63">
        <v>0</v>
      </c>
      <c r="AE471" s="63">
        <v>0</v>
      </c>
      <c r="AF471" s="63">
        <v>278.81299999999999</v>
      </c>
      <c r="AG471" s="63">
        <v>4754.9139999999998</v>
      </c>
      <c r="AH471" s="63">
        <v>135.73500000000001</v>
      </c>
      <c r="AI471" s="63">
        <v>3039.1619999999998</v>
      </c>
      <c r="AJ471" s="63">
        <v>24445.475999999999</v>
      </c>
      <c r="AK471" s="63">
        <v>32798.205999999998</v>
      </c>
      <c r="AL471" s="63">
        <v>482.82900000000001</v>
      </c>
      <c r="AM471" s="63">
        <v>32315.377</v>
      </c>
      <c r="AN471" s="63">
        <v>6.7629999999999999</v>
      </c>
      <c r="AO471" s="63">
        <v>4929.7209999999995</v>
      </c>
      <c r="AP471" s="63">
        <v>0</v>
      </c>
      <c r="AQ471" s="63">
        <v>0</v>
      </c>
      <c r="AR471" s="63">
        <v>0</v>
      </c>
      <c r="AS471" s="63">
        <v>3.9390000000000001</v>
      </c>
      <c r="AT471" s="63">
        <v>0</v>
      </c>
      <c r="AU471" s="63">
        <v>1.621</v>
      </c>
      <c r="AV471" s="63">
        <v>81.353999999999999</v>
      </c>
      <c r="AW471" s="63">
        <v>5023.3980000000001</v>
      </c>
      <c r="AX471" s="63">
        <v>0</v>
      </c>
      <c r="AY471" s="63">
        <v>30.835000000000001</v>
      </c>
      <c r="AZ471" s="63">
        <v>0</v>
      </c>
      <c r="BA471" s="63">
        <v>12.882999999999999</v>
      </c>
      <c r="BB471" s="63">
        <v>725.14300000000003</v>
      </c>
      <c r="BC471" s="63">
        <v>0</v>
      </c>
      <c r="BD471" s="63">
        <v>3.5409999999999999</v>
      </c>
      <c r="BE471" s="63">
        <v>729.51800000000003</v>
      </c>
      <c r="BF471" s="63">
        <v>0</v>
      </c>
      <c r="BG471" s="63">
        <v>1501.92</v>
      </c>
      <c r="BH471" s="63">
        <v>0.78100000000000003</v>
      </c>
      <c r="BI471" s="63">
        <v>369.86099999999999</v>
      </c>
      <c r="BJ471" s="63">
        <v>0</v>
      </c>
      <c r="BK471" s="63">
        <v>1872.5619999999999</v>
      </c>
      <c r="BL471" s="63">
        <v>3373.018</v>
      </c>
      <c r="BM471" s="63">
        <v>222.18199999999999</v>
      </c>
      <c r="BN471" s="63">
        <v>883.68899999999996</v>
      </c>
      <c r="BO471" s="63">
        <v>188.887</v>
      </c>
      <c r="BP471" s="63">
        <v>3085.6779999999999</v>
      </c>
      <c r="BQ471" s="63">
        <v>33.593000000000004</v>
      </c>
      <c r="BR471" s="63">
        <v>3117.5859999999998</v>
      </c>
      <c r="BS471" s="63">
        <v>335.24433333333332</v>
      </c>
      <c r="BT471" s="63">
        <v>0</v>
      </c>
      <c r="BU471" s="63">
        <v>12.433333333333334</v>
      </c>
      <c r="BV471" s="63">
        <v>0.15233333333333335</v>
      </c>
      <c r="BW471" s="63">
        <v>335.24433333333332</v>
      </c>
      <c r="BX471" s="63">
        <v>0</v>
      </c>
      <c r="BY471" s="63">
        <v>0</v>
      </c>
      <c r="BZ471" s="63">
        <v>0</v>
      </c>
      <c r="CA471" s="63">
        <v>0</v>
      </c>
      <c r="CB471" s="63">
        <v>0</v>
      </c>
      <c r="CC471" s="63">
        <v>0</v>
      </c>
      <c r="CD471" s="63">
        <v>0</v>
      </c>
    </row>
    <row r="472" spans="2:82" ht="30" x14ac:dyDescent="0.2">
      <c r="B472" s="61">
        <v>9319</v>
      </c>
      <c r="C472" s="59" t="s">
        <v>598</v>
      </c>
      <c r="D472" s="61">
        <v>18</v>
      </c>
      <c r="E472" s="59" t="s">
        <v>583</v>
      </c>
      <c r="F472" s="61">
        <v>11</v>
      </c>
      <c r="G472" s="59" t="s">
        <v>584</v>
      </c>
      <c r="H472" s="63">
        <v>222</v>
      </c>
      <c r="I472" s="63">
        <v>820.87800000000004</v>
      </c>
      <c r="J472" s="63">
        <v>57777.987000000001</v>
      </c>
      <c r="K472" s="63">
        <v>41.671999999999997</v>
      </c>
      <c r="L472" s="63">
        <v>0</v>
      </c>
      <c r="M472" s="63">
        <v>2524.2399999999998</v>
      </c>
      <c r="N472" s="63">
        <v>0</v>
      </c>
      <c r="O472" s="63">
        <v>0</v>
      </c>
      <c r="P472" s="63">
        <v>0</v>
      </c>
      <c r="Q472" s="63">
        <v>1973.4559999999999</v>
      </c>
      <c r="R472" s="63">
        <v>112.038</v>
      </c>
      <c r="S472" s="63">
        <v>3.6589999999999998</v>
      </c>
      <c r="T472" s="63">
        <v>35.94</v>
      </c>
      <c r="U472" s="63">
        <v>40926.743999999999</v>
      </c>
      <c r="V472" s="63">
        <v>35665.160000000003</v>
      </c>
      <c r="W472" s="63">
        <v>139881.774</v>
      </c>
      <c r="X472" s="63">
        <v>15083.157999999999</v>
      </c>
      <c r="Y472" s="63">
        <v>124798.61599999999</v>
      </c>
      <c r="Z472" s="63">
        <v>0</v>
      </c>
      <c r="AA472" s="63">
        <v>206.101</v>
      </c>
      <c r="AB472" s="63">
        <v>1.32</v>
      </c>
      <c r="AC472" s="63">
        <v>158.601</v>
      </c>
      <c r="AD472" s="63">
        <v>0</v>
      </c>
      <c r="AE472" s="63">
        <v>1.754</v>
      </c>
      <c r="AF472" s="63">
        <v>856.62900000000002</v>
      </c>
      <c r="AG472" s="63">
        <v>12406.993</v>
      </c>
      <c r="AH472" s="63">
        <v>434.15199999999999</v>
      </c>
      <c r="AI472" s="63">
        <v>22319.954000000002</v>
      </c>
      <c r="AJ472" s="63">
        <v>34562.999000000003</v>
      </c>
      <c r="AK472" s="63">
        <v>70948.502999999997</v>
      </c>
      <c r="AL472" s="63">
        <v>358.77100000000002</v>
      </c>
      <c r="AM472" s="63">
        <v>70589.732000000004</v>
      </c>
      <c r="AN472" s="63">
        <v>82.177000000000007</v>
      </c>
      <c r="AO472" s="63">
        <v>10885.029</v>
      </c>
      <c r="AP472" s="63">
        <v>0</v>
      </c>
      <c r="AQ472" s="63">
        <v>0</v>
      </c>
      <c r="AR472" s="63">
        <v>4.2519999999999998</v>
      </c>
      <c r="AS472" s="63">
        <v>0.69599999999999995</v>
      </c>
      <c r="AT472" s="63">
        <v>1.7969999999999999</v>
      </c>
      <c r="AU472" s="63">
        <v>0</v>
      </c>
      <c r="AV472" s="63">
        <v>46.615000000000002</v>
      </c>
      <c r="AW472" s="63">
        <v>11020.566000000001</v>
      </c>
      <c r="AX472" s="63">
        <v>1E-3</v>
      </c>
      <c r="AY472" s="63">
        <v>196.05099999999999</v>
      </c>
      <c r="AZ472" s="63">
        <v>0.251</v>
      </c>
      <c r="BA472" s="63">
        <v>52.412999999999997</v>
      </c>
      <c r="BB472" s="63">
        <v>2221.7130000000002</v>
      </c>
      <c r="BC472" s="63">
        <v>0</v>
      </c>
      <c r="BD472" s="63">
        <v>16.327000000000002</v>
      </c>
      <c r="BE472" s="63">
        <v>3508.069</v>
      </c>
      <c r="BF472" s="63">
        <v>0</v>
      </c>
      <c r="BG472" s="63">
        <v>5994.8249999999998</v>
      </c>
      <c r="BH472" s="63">
        <v>0.36099999999999999</v>
      </c>
      <c r="BI472" s="63">
        <v>2153.319</v>
      </c>
      <c r="BJ472" s="63">
        <v>0</v>
      </c>
      <c r="BK472" s="63">
        <v>8148.5050000000001</v>
      </c>
      <c r="BL472" s="63">
        <v>3462.9270000000001</v>
      </c>
      <c r="BM472" s="63">
        <v>590.86599999999999</v>
      </c>
      <c r="BN472" s="63">
        <v>1992.4880000000001</v>
      </c>
      <c r="BO472" s="63">
        <v>377.19499999999999</v>
      </c>
      <c r="BP472" s="63">
        <v>2984.2089999999998</v>
      </c>
      <c r="BQ472" s="63">
        <v>37.417000000000002</v>
      </c>
      <c r="BR472" s="63">
        <v>2996.2719999999999</v>
      </c>
      <c r="BS472" s="63">
        <v>818.82566666666662</v>
      </c>
      <c r="BT472" s="63">
        <v>0</v>
      </c>
      <c r="BU472" s="63">
        <v>102.94066666666667</v>
      </c>
      <c r="BV472" s="63">
        <v>173.881</v>
      </c>
      <c r="BW472" s="63">
        <v>818.82566666666662</v>
      </c>
      <c r="BX472" s="63">
        <v>0</v>
      </c>
      <c r="BY472" s="63">
        <v>0</v>
      </c>
      <c r="BZ472" s="63">
        <v>0</v>
      </c>
      <c r="CA472" s="63">
        <v>0</v>
      </c>
      <c r="CB472" s="63">
        <v>0</v>
      </c>
      <c r="CC472" s="63">
        <v>0</v>
      </c>
      <c r="CD472" s="63">
        <v>0</v>
      </c>
    </row>
    <row r="473" spans="2:82" ht="30" x14ac:dyDescent="0.2">
      <c r="B473" s="61">
        <v>9321</v>
      </c>
      <c r="C473" s="59" t="s">
        <v>599</v>
      </c>
      <c r="D473" s="61">
        <v>18</v>
      </c>
      <c r="E473" s="59" t="s">
        <v>583</v>
      </c>
      <c r="F473" s="61">
        <v>11</v>
      </c>
      <c r="G473" s="59" t="s">
        <v>584</v>
      </c>
      <c r="H473" s="63">
        <v>49</v>
      </c>
      <c r="I473" s="63">
        <v>2.0099999999999998</v>
      </c>
      <c r="J473" s="63">
        <v>24039.752</v>
      </c>
      <c r="K473" s="63">
        <v>3.968</v>
      </c>
      <c r="L473" s="63">
        <v>44.030999999999999</v>
      </c>
      <c r="M473" s="63">
        <v>0</v>
      </c>
      <c r="N473" s="63">
        <v>0</v>
      </c>
      <c r="O473" s="63">
        <v>0</v>
      </c>
      <c r="P473" s="63">
        <v>0</v>
      </c>
      <c r="Q473" s="63">
        <v>2738.1289999999999</v>
      </c>
      <c r="R473" s="63">
        <v>2.2690000000000001</v>
      </c>
      <c r="S473" s="63">
        <v>243.94200000000001</v>
      </c>
      <c r="T473" s="63">
        <v>3.7999999999999999E-2</v>
      </c>
      <c r="U473" s="63">
        <v>96424.554999999993</v>
      </c>
      <c r="V473" s="63">
        <v>10726.308000000001</v>
      </c>
      <c r="W473" s="63">
        <v>134225.00200000001</v>
      </c>
      <c r="X473" s="63">
        <v>5111.1670000000004</v>
      </c>
      <c r="Y473" s="63">
        <v>129113.83500000001</v>
      </c>
      <c r="Z473" s="63">
        <v>30.747</v>
      </c>
      <c r="AA473" s="63">
        <v>730.34799999999996</v>
      </c>
      <c r="AB473" s="63">
        <v>0</v>
      </c>
      <c r="AC473" s="63">
        <v>0</v>
      </c>
      <c r="AD473" s="63">
        <v>0</v>
      </c>
      <c r="AE473" s="63">
        <v>0</v>
      </c>
      <c r="AF473" s="63">
        <v>663.78499999999997</v>
      </c>
      <c r="AG473" s="63">
        <v>7941.6059999999998</v>
      </c>
      <c r="AH473" s="63">
        <v>108.13</v>
      </c>
      <c r="AI473" s="63">
        <v>11854.071</v>
      </c>
      <c r="AJ473" s="63">
        <v>45720.417999999998</v>
      </c>
      <c r="AK473" s="63">
        <v>67049.104999999996</v>
      </c>
      <c r="AL473" s="63">
        <v>399.63600000000002</v>
      </c>
      <c r="AM473" s="63">
        <v>66649.468999999997</v>
      </c>
      <c r="AN473" s="63">
        <v>0.10100000000000001</v>
      </c>
      <c r="AO473" s="63">
        <v>4570.7470000000003</v>
      </c>
      <c r="AP473" s="63">
        <v>0.754</v>
      </c>
      <c r="AQ473" s="63">
        <v>0</v>
      </c>
      <c r="AR473" s="63">
        <v>9.9949999999999992</v>
      </c>
      <c r="AS473" s="63">
        <v>31.305</v>
      </c>
      <c r="AT473" s="63">
        <v>2E-3</v>
      </c>
      <c r="AU473" s="63">
        <v>213.76599999999999</v>
      </c>
      <c r="AV473" s="63">
        <v>18.747</v>
      </c>
      <c r="AW473" s="63">
        <v>4845.4170000000004</v>
      </c>
      <c r="AX473" s="63">
        <v>0</v>
      </c>
      <c r="AY473" s="63">
        <v>107.748</v>
      </c>
      <c r="AZ473" s="63">
        <v>0</v>
      </c>
      <c r="BA473" s="63">
        <v>20.181999999999999</v>
      </c>
      <c r="BB473" s="63">
        <v>824.75300000000004</v>
      </c>
      <c r="BC473" s="63">
        <v>0</v>
      </c>
      <c r="BD473" s="63">
        <v>2.6970000000000001</v>
      </c>
      <c r="BE473" s="63">
        <v>1000.755</v>
      </c>
      <c r="BF473" s="63">
        <v>0</v>
      </c>
      <c r="BG473" s="63">
        <v>1956.135</v>
      </c>
      <c r="BH473" s="63">
        <v>818.83500000000004</v>
      </c>
      <c r="BI473" s="63">
        <v>507.92099999999999</v>
      </c>
      <c r="BJ473" s="63">
        <v>0</v>
      </c>
      <c r="BK473" s="63">
        <v>3282.8910000000001</v>
      </c>
      <c r="BL473" s="63">
        <v>1675.5360000000001</v>
      </c>
      <c r="BM473" s="63">
        <v>113.01</v>
      </c>
      <c r="BN473" s="63">
        <v>155.55600000000001</v>
      </c>
      <c r="BO473" s="63">
        <v>82.590999999999994</v>
      </c>
      <c r="BP473" s="63">
        <v>1584.902</v>
      </c>
      <c r="BQ473" s="63">
        <v>16.768000000000001</v>
      </c>
      <c r="BR473" s="63">
        <v>1586.3810000000001</v>
      </c>
      <c r="BS473" s="63">
        <v>81.744666666666674</v>
      </c>
      <c r="BT473" s="63">
        <v>0</v>
      </c>
      <c r="BU473" s="63">
        <v>1.9213333333333333</v>
      </c>
      <c r="BV473" s="63">
        <v>0</v>
      </c>
      <c r="BW473" s="63">
        <v>81.744666666666674</v>
      </c>
      <c r="BX473" s="63">
        <v>0</v>
      </c>
      <c r="BY473" s="63">
        <v>0</v>
      </c>
      <c r="BZ473" s="63">
        <v>0</v>
      </c>
      <c r="CA473" s="63">
        <v>0</v>
      </c>
      <c r="CB473" s="63">
        <v>0</v>
      </c>
      <c r="CC473" s="63">
        <v>0</v>
      </c>
      <c r="CD473" s="63">
        <v>0</v>
      </c>
    </row>
    <row r="474" spans="2:82" ht="30" x14ac:dyDescent="0.2">
      <c r="B474" s="61">
        <v>9329</v>
      </c>
      <c r="C474" s="59" t="s">
        <v>600</v>
      </c>
      <c r="D474" s="61">
        <v>18</v>
      </c>
      <c r="E474" s="59" t="s">
        <v>583</v>
      </c>
      <c r="F474" s="61">
        <v>11</v>
      </c>
      <c r="G474" s="59" t="s">
        <v>584</v>
      </c>
      <c r="H474" s="63">
        <v>294</v>
      </c>
      <c r="I474" s="63">
        <v>362.05099999999999</v>
      </c>
      <c r="J474" s="63">
        <v>105796.251</v>
      </c>
      <c r="K474" s="63">
        <v>0</v>
      </c>
      <c r="L474" s="63">
        <v>18.436</v>
      </c>
      <c r="M474" s="63">
        <v>0</v>
      </c>
      <c r="N474" s="63">
        <v>0</v>
      </c>
      <c r="O474" s="63">
        <v>0</v>
      </c>
      <c r="P474" s="63">
        <v>0</v>
      </c>
      <c r="Q474" s="63">
        <v>1205.578</v>
      </c>
      <c r="R474" s="63">
        <v>366.74299999999999</v>
      </c>
      <c r="S474" s="63">
        <v>273.97800000000001</v>
      </c>
      <c r="T474" s="63">
        <v>888.84699999999998</v>
      </c>
      <c r="U474" s="63">
        <v>68239.872000000003</v>
      </c>
      <c r="V474" s="63">
        <v>42992.404999999999</v>
      </c>
      <c r="W474" s="63">
        <v>220144.16099999999</v>
      </c>
      <c r="X474" s="63">
        <v>15815.449000000001</v>
      </c>
      <c r="Y474" s="63">
        <v>204328.712</v>
      </c>
      <c r="Z474" s="63">
        <v>0</v>
      </c>
      <c r="AA474" s="63">
        <v>382</v>
      </c>
      <c r="AB474" s="63">
        <v>0</v>
      </c>
      <c r="AC474" s="63">
        <v>19.600000000000001</v>
      </c>
      <c r="AD474" s="63">
        <v>0</v>
      </c>
      <c r="AE474" s="63">
        <v>2.2490000000000001</v>
      </c>
      <c r="AF474" s="63">
        <v>1739.41</v>
      </c>
      <c r="AG474" s="63">
        <v>23341.947</v>
      </c>
      <c r="AH474" s="63">
        <v>560.87199999999996</v>
      </c>
      <c r="AI474" s="63">
        <v>25852.2</v>
      </c>
      <c r="AJ474" s="63">
        <v>62066.523999999998</v>
      </c>
      <c r="AK474" s="63">
        <v>113964.802</v>
      </c>
      <c r="AL474" s="63">
        <v>782.20299999999997</v>
      </c>
      <c r="AM474" s="63">
        <v>113182.599</v>
      </c>
      <c r="AN474" s="63">
        <v>17.654</v>
      </c>
      <c r="AO474" s="63">
        <v>18394.571</v>
      </c>
      <c r="AP474" s="63">
        <v>0</v>
      </c>
      <c r="AQ474" s="63">
        <v>1.137</v>
      </c>
      <c r="AR474" s="63">
        <v>69.777000000000001</v>
      </c>
      <c r="AS474" s="63">
        <v>51.962000000000003</v>
      </c>
      <c r="AT474" s="63">
        <v>44.442</v>
      </c>
      <c r="AU474" s="63">
        <v>23.989000000000001</v>
      </c>
      <c r="AV474" s="63">
        <v>109.08199999999999</v>
      </c>
      <c r="AW474" s="63">
        <v>18712.614000000001</v>
      </c>
      <c r="AX474" s="63">
        <v>0.106</v>
      </c>
      <c r="AY474" s="63">
        <v>111.64400000000001</v>
      </c>
      <c r="AZ474" s="63">
        <v>0.17199999999999999</v>
      </c>
      <c r="BA474" s="63">
        <v>47.198</v>
      </c>
      <c r="BB474" s="63">
        <v>3631.665</v>
      </c>
      <c r="BC474" s="63">
        <v>32.651000000000003</v>
      </c>
      <c r="BD474" s="63">
        <v>9.3670000000000009</v>
      </c>
      <c r="BE474" s="63">
        <v>3163.4989919999998</v>
      </c>
      <c r="BF474" s="63">
        <v>0</v>
      </c>
      <c r="BG474" s="63">
        <v>6996.3019999999997</v>
      </c>
      <c r="BH474" s="63">
        <v>7.1120000000000001</v>
      </c>
      <c r="BI474" s="63">
        <v>1098.384</v>
      </c>
      <c r="BJ474" s="63">
        <v>0</v>
      </c>
      <c r="BK474" s="63">
        <v>8101.7979999999998</v>
      </c>
      <c r="BL474" s="63">
        <v>10915.753000000001</v>
      </c>
      <c r="BM474" s="63">
        <v>304.93700000000001</v>
      </c>
      <c r="BN474" s="63">
        <v>1144.2280000000001</v>
      </c>
      <c r="BO474" s="63">
        <v>1070.059</v>
      </c>
      <c r="BP474" s="63">
        <v>9620.2369999999992</v>
      </c>
      <c r="BQ474" s="63">
        <v>15.172000000000001</v>
      </c>
      <c r="BR474" s="63">
        <v>9627.1460000000006</v>
      </c>
      <c r="BS474" s="63">
        <v>405.14833333333331</v>
      </c>
      <c r="BT474" s="63">
        <v>1.7536666666666667</v>
      </c>
      <c r="BU474" s="63">
        <v>10.290666666666667</v>
      </c>
      <c r="BV474" s="63">
        <v>12.750666666666666</v>
      </c>
      <c r="BW474" s="63">
        <v>403.39466666666669</v>
      </c>
      <c r="BX474" s="63">
        <v>0</v>
      </c>
      <c r="BY474" s="63">
        <v>0</v>
      </c>
      <c r="BZ474" s="63">
        <v>0</v>
      </c>
      <c r="CA474" s="63">
        <v>0</v>
      </c>
      <c r="CB474" s="63">
        <v>0</v>
      </c>
      <c r="CC474" s="63">
        <v>0</v>
      </c>
      <c r="CD474" s="63">
        <v>0</v>
      </c>
    </row>
    <row r="475" spans="2:82" ht="30" x14ac:dyDescent="0.2">
      <c r="B475" s="61">
        <v>9411</v>
      </c>
      <c r="C475" s="59" t="s">
        <v>601</v>
      </c>
      <c r="D475" s="61">
        <v>19</v>
      </c>
      <c r="E475" s="59" t="s">
        <v>584</v>
      </c>
      <c r="F475" s="61">
        <v>11</v>
      </c>
      <c r="G475" s="59" t="s">
        <v>584</v>
      </c>
      <c r="H475" s="63">
        <v>237</v>
      </c>
      <c r="I475" s="63">
        <v>509.98200000000003</v>
      </c>
      <c r="J475" s="63">
        <v>79520.904999999999</v>
      </c>
      <c r="K475" s="63">
        <v>1352.8910000000001</v>
      </c>
      <c r="L475" s="63">
        <v>589.87</v>
      </c>
      <c r="M475" s="63">
        <v>2502.61</v>
      </c>
      <c r="N475" s="63">
        <v>0</v>
      </c>
      <c r="O475" s="63">
        <v>0</v>
      </c>
      <c r="P475" s="63">
        <v>0</v>
      </c>
      <c r="Q475" s="63">
        <v>847.34900000000005</v>
      </c>
      <c r="R475" s="63">
        <v>0</v>
      </c>
      <c r="S475" s="63">
        <v>0</v>
      </c>
      <c r="T475" s="63">
        <v>0</v>
      </c>
      <c r="U475" s="63">
        <v>126872.185</v>
      </c>
      <c r="V475" s="63">
        <v>107431.83100000001</v>
      </c>
      <c r="W475" s="63">
        <v>319627.62300000002</v>
      </c>
      <c r="X475" s="63">
        <v>14562.157999999999</v>
      </c>
      <c r="Y475" s="63">
        <v>305065.46500000003</v>
      </c>
      <c r="Z475" s="63">
        <v>0</v>
      </c>
      <c r="AA475" s="63">
        <v>143.29400000000001</v>
      </c>
      <c r="AB475" s="63">
        <v>0</v>
      </c>
      <c r="AC475" s="63">
        <v>0</v>
      </c>
      <c r="AD475" s="63">
        <v>0</v>
      </c>
      <c r="AE475" s="63">
        <v>9.2119999999999997</v>
      </c>
      <c r="AF475" s="63">
        <v>392.815</v>
      </c>
      <c r="AG475" s="63">
        <v>13032.321</v>
      </c>
      <c r="AH475" s="63">
        <v>266.38099999999997</v>
      </c>
      <c r="AI475" s="63">
        <v>34664.857000000004</v>
      </c>
      <c r="AJ475" s="63">
        <v>81458.741999999998</v>
      </c>
      <c r="AK475" s="63">
        <v>129967.622</v>
      </c>
      <c r="AL475" s="63">
        <v>597.77</v>
      </c>
      <c r="AM475" s="63">
        <v>129369.852</v>
      </c>
      <c r="AN475" s="63">
        <v>26.350999999999999</v>
      </c>
      <c r="AO475" s="63">
        <v>15111.289000000001</v>
      </c>
      <c r="AP475" s="63">
        <v>423.99599999999998</v>
      </c>
      <c r="AQ475" s="63">
        <v>0</v>
      </c>
      <c r="AR475" s="63">
        <v>0</v>
      </c>
      <c r="AS475" s="63">
        <v>0</v>
      </c>
      <c r="AT475" s="63">
        <v>0</v>
      </c>
      <c r="AU475" s="63">
        <v>0</v>
      </c>
      <c r="AV475" s="63">
        <v>183.511</v>
      </c>
      <c r="AW475" s="63">
        <v>15745.147000000001</v>
      </c>
      <c r="AX475" s="63">
        <v>0</v>
      </c>
      <c r="AY475" s="63">
        <v>13.398</v>
      </c>
      <c r="AZ475" s="63">
        <v>0</v>
      </c>
      <c r="BA475" s="63">
        <v>22.452999999999999</v>
      </c>
      <c r="BB475" s="63">
        <v>1719.508</v>
      </c>
      <c r="BC475" s="63">
        <v>0</v>
      </c>
      <c r="BD475" s="63">
        <v>24.54</v>
      </c>
      <c r="BE475" s="63">
        <v>3773.7139999999999</v>
      </c>
      <c r="BF475" s="63">
        <v>0</v>
      </c>
      <c r="BG475" s="63">
        <v>5553.6130000000003</v>
      </c>
      <c r="BH475" s="63">
        <v>62.798000000000002</v>
      </c>
      <c r="BI475" s="63">
        <v>1242.2929999999999</v>
      </c>
      <c r="BJ475" s="63">
        <v>0</v>
      </c>
      <c r="BK475" s="63">
        <v>6858.7039999999997</v>
      </c>
      <c r="BL475" s="63">
        <v>9079.5789999999997</v>
      </c>
      <c r="BM475" s="63">
        <v>193.136</v>
      </c>
      <c r="BN475" s="63">
        <v>551.20600000000002</v>
      </c>
      <c r="BO475" s="63">
        <v>636.48400000000004</v>
      </c>
      <c r="BP475" s="63">
        <v>8224.7350000000006</v>
      </c>
      <c r="BQ475" s="63">
        <v>15.507999999999999</v>
      </c>
      <c r="BR475" s="63">
        <v>8238.1790000000001</v>
      </c>
      <c r="BS475" s="63">
        <v>174.63933333333335</v>
      </c>
      <c r="BT475" s="63">
        <v>0</v>
      </c>
      <c r="BU475" s="63">
        <v>5.6456666666666671</v>
      </c>
      <c r="BV475" s="63">
        <v>9.6966666666666654</v>
      </c>
      <c r="BW475" s="63">
        <v>174.63933333333335</v>
      </c>
      <c r="BX475" s="63">
        <v>0</v>
      </c>
      <c r="BY475" s="63">
        <v>0</v>
      </c>
      <c r="BZ475" s="63">
        <v>0</v>
      </c>
      <c r="CA475" s="63">
        <v>0</v>
      </c>
      <c r="CB475" s="63">
        <v>0</v>
      </c>
      <c r="CC475" s="63">
        <v>0</v>
      </c>
      <c r="CD475" s="63">
        <v>0</v>
      </c>
    </row>
    <row r="476" spans="2:82" ht="30" x14ac:dyDescent="0.2">
      <c r="B476" s="61">
        <v>9412</v>
      </c>
      <c r="C476" s="59" t="s">
        <v>602</v>
      </c>
      <c r="D476" s="61">
        <v>19</v>
      </c>
      <c r="E476" s="59" t="s">
        <v>584</v>
      </c>
      <c r="F476" s="61">
        <v>11</v>
      </c>
      <c r="G476" s="59" t="s">
        <v>584</v>
      </c>
      <c r="H476" s="63">
        <v>262</v>
      </c>
      <c r="I476" s="63">
        <v>370.28699999999998</v>
      </c>
      <c r="J476" s="63">
        <v>81038.933000000005</v>
      </c>
      <c r="K476" s="63">
        <v>152.899</v>
      </c>
      <c r="L476" s="63">
        <v>0</v>
      </c>
      <c r="M476" s="63">
        <v>53.323999999999998</v>
      </c>
      <c r="N476" s="63">
        <v>0</v>
      </c>
      <c r="O476" s="63">
        <v>0</v>
      </c>
      <c r="P476" s="63">
        <v>0</v>
      </c>
      <c r="Q476" s="63">
        <v>3809.4349999999999</v>
      </c>
      <c r="R476" s="63">
        <v>0</v>
      </c>
      <c r="S476" s="63">
        <v>0</v>
      </c>
      <c r="T476" s="63">
        <v>0</v>
      </c>
      <c r="U476" s="63">
        <v>16203.3</v>
      </c>
      <c r="V476" s="63">
        <v>34038.896000000001</v>
      </c>
      <c r="W476" s="63">
        <v>135667.07399999999</v>
      </c>
      <c r="X476" s="63">
        <v>15615.072</v>
      </c>
      <c r="Y476" s="63">
        <v>120052.00199999999</v>
      </c>
      <c r="Z476" s="63">
        <v>0</v>
      </c>
      <c r="AA476" s="63">
        <v>12.379</v>
      </c>
      <c r="AB476" s="63">
        <v>0</v>
      </c>
      <c r="AC476" s="63">
        <v>0</v>
      </c>
      <c r="AD476" s="63">
        <v>0</v>
      </c>
      <c r="AE476" s="63">
        <v>697.35799999999995</v>
      </c>
      <c r="AF476" s="63">
        <v>518.26400000000001</v>
      </c>
      <c r="AG476" s="63">
        <v>6210.8379999999997</v>
      </c>
      <c r="AH476" s="63">
        <v>801.16899999999998</v>
      </c>
      <c r="AI476" s="63">
        <v>16521.707999999999</v>
      </c>
      <c r="AJ476" s="63">
        <v>45352.756000000001</v>
      </c>
      <c r="AK476" s="63">
        <v>70114.471999999994</v>
      </c>
      <c r="AL476" s="63">
        <v>266.363</v>
      </c>
      <c r="AM476" s="63">
        <v>69848.108999999997</v>
      </c>
      <c r="AN476" s="63">
        <v>18.523</v>
      </c>
      <c r="AO476" s="63">
        <v>15316.803</v>
      </c>
      <c r="AP476" s="63">
        <v>29.030999999999999</v>
      </c>
      <c r="AQ476" s="63">
        <v>0</v>
      </c>
      <c r="AR476" s="63">
        <v>0</v>
      </c>
      <c r="AS476" s="63">
        <v>0</v>
      </c>
      <c r="AT476" s="63">
        <v>0</v>
      </c>
      <c r="AU476" s="63">
        <v>0</v>
      </c>
      <c r="AV476" s="63">
        <v>50.892000000000003</v>
      </c>
      <c r="AW476" s="63">
        <v>15415.249</v>
      </c>
      <c r="AX476" s="63">
        <v>0</v>
      </c>
      <c r="AY476" s="63">
        <v>6.2E-2</v>
      </c>
      <c r="AZ476" s="63">
        <v>0</v>
      </c>
      <c r="BA476" s="63">
        <v>26.497</v>
      </c>
      <c r="BB476" s="63">
        <v>854.226</v>
      </c>
      <c r="BC476" s="63">
        <v>0</v>
      </c>
      <c r="BD476" s="63">
        <v>36.481000000000002</v>
      </c>
      <c r="BE476" s="63">
        <v>2871.0540000000001</v>
      </c>
      <c r="BF476" s="63">
        <v>0</v>
      </c>
      <c r="BG476" s="63">
        <v>3788.32</v>
      </c>
      <c r="BH476" s="63">
        <v>93.92</v>
      </c>
      <c r="BI476" s="63">
        <v>1949.934</v>
      </c>
      <c r="BJ476" s="63">
        <v>0</v>
      </c>
      <c r="BK476" s="63">
        <v>5832.174</v>
      </c>
      <c r="BL476" s="63">
        <v>9842.8330000000005</v>
      </c>
      <c r="BM476" s="63">
        <v>259.75799999999998</v>
      </c>
      <c r="BN476" s="63">
        <v>603.43600000000004</v>
      </c>
      <c r="BO476" s="63">
        <v>737.58900000000006</v>
      </c>
      <c r="BP476" s="63">
        <v>8971.9</v>
      </c>
      <c r="BQ476" s="63">
        <v>22.565999999999999</v>
      </c>
      <c r="BR476" s="63">
        <v>8987.7450000000008</v>
      </c>
      <c r="BS476" s="63">
        <v>241.04300000000001</v>
      </c>
      <c r="BT476" s="63">
        <v>0</v>
      </c>
      <c r="BU476" s="63">
        <v>24.405999999999999</v>
      </c>
      <c r="BV476" s="63">
        <v>18.360333333333333</v>
      </c>
      <c r="BW476" s="63">
        <v>241.04300000000001</v>
      </c>
      <c r="BX476" s="63">
        <v>0</v>
      </c>
      <c r="BY476" s="63">
        <v>0</v>
      </c>
      <c r="BZ476" s="63">
        <v>0</v>
      </c>
      <c r="CA476" s="63">
        <v>0</v>
      </c>
      <c r="CB476" s="63">
        <v>0</v>
      </c>
      <c r="CC476" s="63">
        <v>0</v>
      </c>
      <c r="CD476" s="63">
        <v>0</v>
      </c>
    </row>
    <row r="477" spans="2:82" ht="30" x14ac:dyDescent="0.2">
      <c r="B477" s="61">
        <v>9420</v>
      </c>
      <c r="C477" s="59" t="s">
        <v>603</v>
      </c>
      <c r="D477" s="61">
        <v>19</v>
      </c>
      <c r="E477" s="59" t="s">
        <v>584</v>
      </c>
      <c r="F477" s="61">
        <v>11</v>
      </c>
      <c r="G477" s="59" t="s">
        <v>584</v>
      </c>
      <c r="H477" s="63">
        <v>50</v>
      </c>
      <c r="I477" s="63">
        <v>0</v>
      </c>
      <c r="J477" s="63">
        <v>3902.2420000000002</v>
      </c>
      <c r="K477" s="63">
        <v>7757.2060000000001</v>
      </c>
      <c r="L477" s="63">
        <v>0</v>
      </c>
      <c r="M477" s="63">
        <v>0</v>
      </c>
      <c r="N477" s="63">
        <v>0</v>
      </c>
      <c r="O477" s="63">
        <v>0</v>
      </c>
      <c r="P477" s="63">
        <v>0</v>
      </c>
      <c r="Q477" s="63">
        <v>0</v>
      </c>
      <c r="R477" s="63">
        <v>0</v>
      </c>
      <c r="S477" s="63">
        <v>0</v>
      </c>
      <c r="T477" s="63">
        <v>0</v>
      </c>
      <c r="U477" s="63">
        <v>56178.235999999997</v>
      </c>
      <c r="V477" s="63">
        <v>67680.375</v>
      </c>
      <c r="W477" s="63">
        <v>135518.05900000001</v>
      </c>
      <c r="X477" s="63">
        <v>9293.9179999999997</v>
      </c>
      <c r="Y477" s="63">
        <v>126224.141</v>
      </c>
      <c r="Z477" s="63">
        <v>0</v>
      </c>
      <c r="AA477" s="63">
        <v>0</v>
      </c>
      <c r="AB477" s="63">
        <v>0</v>
      </c>
      <c r="AC477" s="63">
        <v>0</v>
      </c>
      <c r="AD477" s="63">
        <v>0</v>
      </c>
      <c r="AE477" s="63">
        <v>0</v>
      </c>
      <c r="AF477" s="63">
        <v>36.732999999999997</v>
      </c>
      <c r="AG477" s="63">
        <v>1038.9770000000001</v>
      </c>
      <c r="AH477" s="63">
        <v>1359.2429999999999</v>
      </c>
      <c r="AI477" s="63">
        <v>3147.9850000000001</v>
      </c>
      <c r="AJ477" s="63">
        <v>14307.347</v>
      </c>
      <c r="AK477" s="63">
        <v>19890.285</v>
      </c>
      <c r="AL477" s="63">
        <v>10.582000000000001</v>
      </c>
      <c r="AM477" s="63">
        <v>19879.703000000001</v>
      </c>
      <c r="AN477" s="63">
        <v>0</v>
      </c>
      <c r="AO477" s="63">
        <v>777.46600000000001</v>
      </c>
      <c r="AP477" s="63">
        <v>1894.2470000000001</v>
      </c>
      <c r="AQ477" s="63">
        <v>0</v>
      </c>
      <c r="AR477" s="63">
        <v>0</v>
      </c>
      <c r="AS477" s="63">
        <v>0</v>
      </c>
      <c r="AT477" s="63">
        <v>0</v>
      </c>
      <c r="AU477" s="63">
        <v>0</v>
      </c>
      <c r="AV477" s="63">
        <v>1.4570000000000001</v>
      </c>
      <c r="AW477" s="63">
        <v>2673.17</v>
      </c>
      <c r="AX477" s="63">
        <v>0</v>
      </c>
      <c r="AY477" s="63">
        <v>0</v>
      </c>
      <c r="AZ477" s="63">
        <v>0</v>
      </c>
      <c r="BA477" s="63">
        <v>0.54600000000000004</v>
      </c>
      <c r="BB477" s="63">
        <v>115.015</v>
      </c>
      <c r="BC477" s="63">
        <v>0</v>
      </c>
      <c r="BD477" s="63">
        <v>0</v>
      </c>
      <c r="BE477" s="63">
        <v>156.447</v>
      </c>
      <c r="BF477" s="63">
        <v>0</v>
      </c>
      <c r="BG477" s="63">
        <v>272.00799999999998</v>
      </c>
      <c r="BH477" s="63">
        <v>12.89</v>
      </c>
      <c r="BI477" s="63">
        <v>255.42599999999999</v>
      </c>
      <c r="BJ477" s="63">
        <v>0</v>
      </c>
      <c r="BK477" s="63">
        <v>540.32399999999996</v>
      </c>
      <c r="BL477" s="63">
        <v>2141.7950000000001</v>
      </c>
      <c r="BM477" s="63">
        <v>8.9489999999999998</v>
      </c>
      <c r="BN477" s="63">
        <v>199.65700000000001</v>
      </c>
      <c r="BO477" s="63">
        <v>187.417</v>
      </c>
      <c r="BP477" s="63">
        <v>1949.894</v>
      </c>
      <c r="BQ477" s="63">
        <v>2.4740000000000002</v>
      </c>
      <c r="BR477" s="63">
        <v>1952.3679999999999</v>
      </c>
      <c r="BS477" s="63">
        <v>68.040666666666667</v>
      </c>
      <c r="BT477" s="63">
        <v>0</v>
      </c>
      <c r="BU477" s="63">
        <v>0</v>
      </c>
      <c r="BV477" s="63">
        <v>0</v>
      </c>
      <c r="BW477" s="63">
        <v>68.040666666666667</v>
      </c>
      <c r="BX477" s="63">
        <v>0</v>
      </c>
      <c r="BY477" s="63">
        <v>0</v>
      </c>
      <c r="BZ477" s="63">
        <v>0</v>
      </c>
      <c r="CA477" s="63">
        <v>0</v>
      </c>
      <c r="CB477" s="63">
        <v>0</v>
      </c>
      <c r="CC477" s="63">
        <v>0</v>
      </c>
      <c r="CD477" s="63">
        <v>0</v>
      </c>
    </row>
    <row r="478" spans="2:82" ht="45" x14ac:dyDescent="0.2">
      <c r="B478" s="61" t="s">
        <v>762</v>
      </c>
      <c r="C478" s="59" t="s">
        <v>604</v>
      </c>
      <c r="D478" s="61">
        <v>19</v>
      </c>
      <c r="E478" s="59" t="s">
        <v>584</v>
      </c>
      <c r="F478" s="61">
        <v>11</v>
      </c>
      <c r="G478" s="59" t="s">
        <v>584</v>
      </c>
      <c r="H478" s="63">
        <v>835</v>
      </c>
      <c r="I478" s="63">
        <v>184.99799999999999</v>
      </c>
      <c r="J478" s="63">
        <v>81470.567999999999</v>
      </c>
      <c r="K478" s="63">
        <v>146.16</v>
      </c>
      <c r="L478" s="63">
        <v>18.363</v>
      </c>
      <c r="M478" s="63">
        <v>0</v>
      </c>
      <c r="N478" s="63">
        <v>0</v>
      </c>
      <c r="O478" s="63">
        <v>0</v>
      </c>
      <c r="P478" s="63">
        <v>0</v>
      </c>
      <c r="Q478" s="63">
        <v>2428.944</v>
      </c>
      <c r="R478" s="63">
        <v>0</v>
      </c>
      <c r="S478" s="63">
        <v>0</v>
      </c>
      <c r="T478" s="63">
        <v>122.264</v>
      </c>
      <c r="U478" s="63">
        <v>203501.158</v>
      </c>
      <c r="V478" s="63">
        <v>300012.728</v>
      </c>
      <c r="W478" s="63">
        <v>587885.18299999996</v>
      </c>
      <c r="X478" s="63">
        <v>13529.517</v>
      </c>
      <c r="Y478" s="63">
        <v>574355.66599999997</v>
      </c>
      <c r="Z478" s="63">
        <v>2.5000000000000001E-2</v>
      </c>
      <c r="AA478" s="63">
        <v>155.928</v>
      </c>
      <c r="AB478" s="63">
        <v>0</v>
      </c>
      <c r="AC478" s="63">
        <v>89.983000000000004</v>
      </c>
      <c r="AD478" s="63">
        <v>0</v>
      </c>
      <c r="AE478" s="63">
        <v>63.372999999999998</v>
      </c>
      <c r="AF478" s="63">
        <v>527.81299999999999</v>
      </c>
      <c r="AG478" s="63">
        <v>28635.258999999998</v>
      </c>
      <c r="AH478" s="63">
        <v>182.726</v>
      </c>
      <c r="AI478" s="63">
        <v>14887.106</v>
      </c>
      <c r="AJ478" s="63">
        <v>138648.40099999998</v>
      </c>
      <c r="AK478" s="63">
        <v>183190.614</v>
      </c>
      <c r="AL478" s="63">
        <v>79.227000000000004</v>
      </c>
      <c r="AM478" s="63">
        <v>183111.38699999999</v>
      </c>
      <c r="AN478" s="63">
        <v>7.7670000000000003</v>
      </c>
      <c r="AO478" s="63">
        <v>15471.638000000001</v>
      </c>
      <c r="AP478" s="63">
        <v>0</v>
      </c>
      <c r="AQ478" s="63">
        <v>0</v>
      </c>
      <c r="AR478" s="63">
        <v>0</v>
      </c>
      <c r="AS478" s="63">
        <v>0</v>
      </c>
      <c r="AT478" s="63">
        <v>5.6429999999999998</v>
      </c>
      <c r="AU478" s="63">
        <v>2.8159999999999998</v>
      </c>
      <c r="AV478" s="63">
        <v>7.875</v>
      </c>
      <c r="AW478" s="63">
        <v>15495.739000000001</v>
      </c>
      <c r="AX478" s="63">
        <v>0.11600000000000001</v>
      </c>
      <c r="AY478" s="63">
        <v>4.1669999999999998</v>
      </c>
      <c r="AZ478" s="63">
        <v>0</v>
      </c>
      <c r="BA478" s="63">
        <v>14.384</v>
      </c>
      <c r="BB478" s="63">
        <v>1082.0930000000001</v>
      </c>
      <c r="BC478" s="63">
        <v>1.835</v>
      </c>
      <c r="BD478" s="63">
        <v>18.116</v>
      </c>
      <c r="BE478" s="63">
        <v>574.47</v>
      </c>
      <c r="BF478" s="63">
        <v>0</v>
      </c>
      <c r="BG478" s="63">
        <v>1695.181</v>
      </c>
      <c r="BH478" s="63">
        <v>9.9570000000000007</v>
      </c>
      <c r="BI478" s="63">
        <v>564.18499999999995</v>
      </c>
      <c r="BJ478" s="63">
        <v>0</v>
      </c>
      <c r="BK478" s="63">
        <v>2269.3230000000003</v>
      </c>
      <c r="BL478" s="63">
        <v>13381.464</v>
      </c>
      <c r="BM478" s="63">
        <v>155.048</v>
      </c>
      <c r="BN478" s="63">
        <v>456.33099999999996</v>
      </c>
      <c r="BO478" s="63">
        <v>398.83699999999999</v>
      </c>
      <c r="BP478" s="63">
        <v>12919.987999999999</v>
      </c>
      <c r="BQ478" s="63">
        <v>15.808999999999999</v>
      </c>
      <c r="BR478" s="63">
        <v>12932.892999999998</v>
      </c>
      <c r="BS478" s="63">
        <v>181.94533333333331</v>
      </c>
      <c r="BT478" s="63">
        <v>0</v>
      </c>
      <c r="BU478" s="63">
        <v>0.17899999999999999</v>
      </c>
      <c r="BV478" s="63">
        <v>0.35833333333333334</v>
      </c>
      <c r="BW478" s="63">
        <v>181.94533333333331</v>
      </c>
      <c r="BX478" s="63">
        <v>0</v>
      </c>
      <c r="BY478" s="63">
        <v>0</v>
      </c>
      <c r="BZ478" s="63">
        <v>0</v>
      </c>
      <c r="CA478" s="63">
        <v>0</v>
      </c>
      <c r="CB478" s="63">
        <v>0</v>
      </c>
      <c r="CC478" s="63">
        <v>0</v>
      </c>
      <c r="CD478" s="63">
        <v>0</v>
      </c>
    </row>
    <row r="479" spans="2:82" ht="30" x14ac:dyDescent="0.2">
      <c r="B479" s="61">
        <v>9499</v>
      </c>
      <c r="C479" s="59" t="s">
        <v>605</v>
      </c>
      <c r="D479" s="61">
        <v>19</v>
      </c>
      <c r="E479" s="59" t="s">
        <v>584</v>
      </c>
      <c r="F479" s="61">
        <v>11</v>
      </c>
      <c r="G479" s="59" t="s">
        <v>584</v>
      </c>
      <c r="H479" s="63">
        <v>3627</v>
      </c>
      <c r="I479" s="63">
        <v>15031.14</v>
      </c>
      <c r="J479" s="63">
        <v>636679.826</v>
      </c>
      <c r="K479" s="63">
        <v>5075.7089999999998</v>
      </c>
      <c r="L479" s="63">
        <v>63.393999999999998</v>
      </c>
      <c r="M479" s="63">
        <v>379.62099999999998</v>
      </c>
      <c r="N479" s="63">
        <v>0</v>
      </c>
      <c r="O479" s="63">
        <v>0</v>
      </c>
      <c r="P479" s="63">
        <v>0</v>
      </c>
      <c r="Q479" s="63">
        <v>39104.641000000003</v>
      </c>
      <c r="R479" s="63">
        <v>804.46100000000001</v>
      </c>
      <c r="S479" s="63">
        <v>1.706</v>
      </c>
      <c r="T479" s="63">
        <v>683.68399999999997</v>
      </c>
      <c r="U479" s="63">
        <v>783403.29500000004</v>
      </c>
      <c r="V479" s="63">
        <v>1228382.0009999999</v>
      </c>
      <c r="W479" s="63">
        <v>2709609.4780000001</v>
      </c>
      <c r="X479" s="63">
        <v>180666.924</v>
      </c>
      <c r="Y479" s="63">
        <v>2528942.554</v>
      </c>
      <c r="Z479" s="63">
        <v>110.377</v>
      </c>
      <c r="AA479" s="63">
        <v>6098.4139999999998</v>
      </c>
      <c r="AB479" s="63">
        <v>12.544</v>
      </c>
      <c r="AC479" s="63">
        <v>3953.3510000000001</v>
      </c>
      <c r="AD479" s="63">
        <v>150.815</v>
      </c>
      <c r="AE479" s="63">
        <v>1402.117</v>
      </c>
      <c r="AF479" s="63">
        <v>8448.3860000000004</v>
      </c>
      <c r="AG479" s="63">
        <v>182886.31299999999</v>
      </c>
      <c r="AH479" s="63">
        <v>5688.13</v>
      </c>
      <c r="AI479" s="63">
        <v>190262.15400000001</v>
      </c>
      <c r="AJ479" s="63">
        <v>842010.54099999997</v>
      </c>
      <c r="AK479" s="63">
        <v>1241023.142</v>
      </c>
      <c r="AL479" s="63">
        <v>6670.39</v>
      </c>
      <c r="AM479" s="63">
        <v>1234352.7520000001</v>
      </c>
      <c r="AN479" s="63">
        <v>751.02</v>
      </c>
      <c r="AO479" s="63">
        <v>119445.20699999999</v>
      </c>
      <c r="AP479" s="63">
        <v>936.88400000000001</v>
      </c>
      <c r="AQ479" s="63">
        <v>0</v>
      </c>
      <c r="AR479" s="63">
        <v>42.484999999999999</v>
      </c>
      <c r="AS479" s="63">
        <v>16.542999999999999</v>
      </c>
      <c r="AT479" s="63">
        <v>27.995999999999999</v>
      </c>
      <c r="AU479" s="63">
        <v>31.303000000000001</v>
      </c>
      <c r="AV479" s="63">
        <v>564.76099999999997</v>
      </c>
      <c r="AW479" s="63">
        <v>121816.19899999999</v>
      </c>
      <c r="AX479" s="63">
        <v>3.4169999999999998</v>
      </c>
      <c r="AY479" s="63">
        <v>278.08300000000003</v>
      </c>
      <c r="AZ479" s="63">
        <v>3.2959999999999998</v>
      </c>
      <c r="BA479" s="63">
        <v>376.82499999999999</v>
      </c>
      <c r="BB479" s="63">
        <v>26366.074000000001</v>
      </c>
      <c r="BC479" s="63">
        <v>36.969000000000001</v>
      </c>
      <c r="BD479" s="63">
        <v>163.524</v>
      </c>
      <c r="BE479" s="63">
        <v>22955.929039999999</v>
      </c>
      <c r="BF479" s="63">
        <v>0</v>
      </c>
      <c r="BG479" s="63">
        <v>50184.116999999998</v>
      </c>
      <c r="BH479" s="63">
        <v>203.566</v>
      </c>
      <c r="BI479" s="63">
        <v>11492.548000000001</v>
      </c>
      <c r="BJ479" s="63">
        <v>0.76300000000000001</v>
      </c>
      <c r="BK479" s="63">
        <v>61879.468000000001</v>
      </c>
      <c r="BL479" s="63">
        <v>63253.728000000003</v>
      </c>
      <c r="BM479" s="63">
        <v>3316.9969999999998</v>
      </c>
      <c r="BN479" s="63">
        <v>10518.727999999999</v>
      </c>
      <c r="BO479" s="63">
        <v>7725.3879999999999</v>
      </c>
      <c r="BP479" s="63">
        <v>53498.338000000003</v>
      </c>
      <c r="BQ479" s="63">
        <v>395.76</v>
      </c>
      <c r="BR479" s="63">
        <v>53787.180999999997</v>
      </c>
      <c r="BS479" s="63">
        <v>3899.6019999999999</v>
      </c>
      <c r="BT479" s="63">
        <v>53.933999999999997</v>
      </c>
      <c r="BU479" s="63">
        <v>657.55100000000004</v>
      </c>
      <c r="BV479" s="63">
        <v>202.51666666666665</v>
      </c>
      <c r="BW479" s="63">
        <v>3849.4929999999999</v>
      </c>
      <c r="BX479" s="63">
        <v>0</v>
      </c>
      <c r="BY479" s="63">
        <v>0</v>
      </c>
      <c r="BZ479" s="63">
        <v>0</v>
      </c>
      <c r="CA479" s="63">
        <v>0</v>
      </c>
      <c r="CB479" s="63">
        <v>0</v>
      </c>
      <c r="CC479" s="63">
        <v>0</v>
      </c>
      <c r="CD479" s="63">
        <v>0</v>
      </c>
    </row>
    <row r="480" spans="2:82" ht="45" x14ac:dyDescent="0.2">
      <c r="B480" s="61">
        <v>9511</v>
      </c>
      <c r="C480" s="59" t="s">
        <v>606</v>
      </c>
      <c r="D480" s="61">
        <v>19</v>
      </c>
      <c r="E480" s="59" t="s">
        <v>584</v>
      </c>
      <c r="F480" s="61">
        <v>11</v>
      </c>
      <c r="G480" s="59" t="s">
        <v>584</v>
      </c>
      <c r="H480" s="63">
        <v>387</v>
      </c>
      <c r="I480" s="63">
        <v>1.216</v>
      </c>
      <c r="J480" s="63">
        <v>77367.058000000005</v>
      </c>
      <c r="K480" s="63">
        <v>92.103999999999999</v>
      </c>
      <c r="L480" s="63">
        <v>0</v>
      </c>
      <c r="M480" s="63">
        <v>0</v>
      </c>
      <c r="N480" s="63">
        <v>1.53</v>
      </c>
      <c r="O480" s="63">
        <v>0</v>
      </c>
      <c r="P480" s="63">
        <v>0</v>
      </c>
      <c r="Q480" s="63">
        <v>2645.377</v>
      </c>
      <c r="R480" s="63">
        <v>0</v>
      </c>
      <c r="S480" s="63">
        <v>0</v>
      </c>
      <c r="T480" s="63">
        <v>0</v>
      </c>
      <c r="U480" s="63">
        <v>10733.101000000001</v>
      </c>
      <c r="V480" s="63">
        <v>4082.6849999999999</v>
      </c>
      <c r="W480" s="63">
        <v>94923.070999999996</v>
      </c>
      <c r="X480" s="63">
        <v>5363.2089999999998</v>
      </c>
      <c r="Y480" s="63">
        <v>89559.861999999994</v>
      </c>
      <c r="Z480" s="63">
        <v>2.8410000000000002</v>
      </c>
      <c r="AA480" s="63">
        <v>812.31600000000003</v>
      </c>
      <c r="AB480" s="63">
        <v>0</v>
      </c>
      <c r="AC480" s="63">
        <v>147.001</v>
      </c>
      <c r="AD480" s="63">
        <v>2.7429999999999999</v>
      </c>
      <c r="AE480" s="63">
        <v>0</v>
      </c>
      <c r="AF480" s="63">
        <v>70.721000000000004</v>
      </c>
      <c r="AG480" s="63">
        <v>39063.993999999999</v>
      </c>
      <c r="AH480" s="63">
        <v>15.113</v>
      </c>
      <c r="AI480" s="63">
        <v>4086.1210000000001</v>
      </c>
      <c r="AJ480" s="63">
        <v>16418.11</v>
      </c>
      <c r="AK480" s="63">
        <v>60618.96</v>
      </c>
      <c r="AL480" s="63">
        <v>752.53800000000001</v>
      </c>
      <c r="AM480" s="63">
        <v>59866.421999999999</v>
      </c>
      <c r="AN480" s="63">
        <v>5.1999999999999998E-2</v>
      </c>
      <c r="AO480" s="63">
        <v>14578.808000000001</v>
      </c>
      <c r="AP480" s="63">
        <v>17.498999999999999</v>
      </c>
      <c r="AQ480" s="63">
        <v>0</v>
      </c>
      <c r="AR480" s="63">
        <v>0</v>
      </c>
      <c r="AS480" s="63">
        <v>0</v>
      </c>
      <c r="AT480" s="63">
        <v>0</v>
      </c>
      <c r="AU480" s="63">
        <v>0</v>
      </c>
      <c r="AV480" s="63">
        <v>99.316000000000003</v>
      </c>
      <c r="AW480" s="63">
        <v>14695.674999999999</v>
      </c>
      <c r="AX480" s="63">
        <v>0</v>
      </c>
      <c r="AY480" s="63">
        <v>113.875</v>
      </c>
      <c r="AZ480" s="63">
        <v>0</v>
      </c>
      <c r="BA480" s="63">
        <v>3.6629999999999998</v>
      </c>
      <c r="BB480" s="63">
        <v>7266.6549999999997</v>
      </c>
      <c r="BC480" s="63">
        <v>1.788</v>
      </c>
      <c r="BD480" s="63">
        <v>8.1140000000000008</v>
      </c>
      <c r="BE480" s="63">
        <v>846.803</v>
      </c>
      <c r="BF480" s="63">
        <v>0</v>
      </c>
      <c r="BG480" s="63">
        <v>8240.8979999999992</v>
      </c>
      <c r="BH480" s="63">
        <v>5.88</v>
      </c>
      <c r="BI480" s="63">
        <v>873.39300000000003</v>
      </c>
      <c r="BJ480" s="63">
        <v>6.0000000000000001E-3</v>
      </c>
      <c r="BK480" s="63">
        <v>9120.1650000000009</v>
      </c>
      <c r="BL480" s="63">
        <v>5855.9780000000001</v>
      </c>
      <c r="BM480" s="63">
        <v>280.46800000000002</v>
      </c>
      <c r="BN480" s="63">
        <v>805.88499999999999</v>
      </c>
      <c r="BO480" s="63">
        <v>613.72699999999998</v>
      </c>
      <c r="BP480" s="63">
        <v>5024.402</v>
      </c>
      <c r="BQ480" s="63">
        <v>31.382000000000001</v>
      </c>
      <c r="BR480" s="63">
        <v>5045.42</v>
      </c>
      <c r="BS480" s="63">
        <v>286.04666666666668</v>
      </c>
      <c r="BT480" s="63">
        <v>2.6920000000000002</v>
      </c>
      <c r="BU480" s="63">
        <v>4.5213333333333328</v>
      </c>
      <c r="BV480" s="63">
        <v>0</v>
      </c>
      <c r="BW480" s="63">
        <v>283.83233333333334</v>
      </c>
      <c r="BX480" s="63">
        <v>0</v>
      </c>
      <c r="BY480" s="63">
        <v>0</v>
      </c>
      <c r="BZ480" s="63">
        <v>0</v>
      </c>
      <c r="CA480" s="63">
        <v>0</v>
      </c>
      <c r="CB480" s="63">
        <v>0</v>
      </c>
      <c r="CC480" s="63">
        <v>0</v>
      </c>
      <c r="CD480" s="63">
        <v>0</v>
      </c>
    </row>
    <row r="481" spans="2:82" ht="30" x14ac:dyDescent="0.2">
      <c r="B481" s="61">
        <v>9512</v>
      </c>
      <c r="C481" s="59" t="s">
        <v>607</v>
      </c>
      <c r="D481" s="61">
        <v>19</v>
      </c>
      <c r="E481" s="59" t="s">
        <v>584</v>
      </c>
      <c r="F481" s="61">
        <v>11</v>
      </c>
      <c r="G481" s="59" t="s">
        <v>584</v>
      </c>
      <c r="H481" s="63">
        <v>67</v>
      </c>
      <c r="I481" s="63">
        <v>7.0000000000000007E-2</v>
      </c>
      <c r="J481" s="63">
        <v>28431.280999999999</v>
      </c>
      <c r="K481" s="63">
        <v>4.234</v>
      </c>
      <c r="L481" s="63">
        <v>108.623</v>
      </c>
      <c r="M481" s="63">
        <v>95.944999999999993</v>
      </c>
      <c r="N481" s="63">
        <v>0</v>
      </c>
      <c r="O481" s="63">
        <v>0</v>
      </c>
      <c r="P481" s="63">
        <v>0</v>
      </c>
      <c r="Q481" s="63">
        <v>17.027999999999999</v>
      </c>
      <c r="R481" s="63">
        <v>0</v>
      </c>
      <c r="S481" s="63">
        <v>0</v>
      </c>
      <c r="T481" s="63">
        <v>0</v>
      </c>
      <c r="U481" s="63">
        <v>2385.0419999999999</v>
      </c>
      <c r="V481" s="63">
        <v>656.95500000000004</v>
      </c>
      <c r="W481" s="63">
        <v>31699.178</v>
      </c>
      <c r="X481" s="63">
        <v>2643.8440000000001</v>
      </c>
      <c r="Y481" s="63">
        <v>29055.333999999999</v>
      </c>
      <c r="Z481" s="63">
        <v>0</v>
      </c>
      <c r="AA481" s="63">
        <v>448.97800000000001</v>
      </c>
      <c r="AB481" s="63">
        <v>0</v>
      </c>
      <c r="AC481" s="63">
        <v>58.042000000000002</v>
      </c>
      <c r="AD481" s="63">
        <v>0</v>
      </c>
      <c r="AE481" s="63">
        <v>1627.146</v>
      </c>
      <c r="AF481" s="63">
        <v>42.726999999999997</v>
      </c>
      <c r="AG481" s="63">
        <v>8329.5110000000004</v>
      </c>
      <c r="AH481" s="63">
        <v>3.45</v>
      </c>
      <c r="AI481" s="63">
        <v>2491.14</v>
      </c>
      <c r="AJ481" s="63">
        <v>3059.866</v>
      </c>
      <c r="AK481" s="63">
        <v>16060.86</v>
      </c>
      <c r="AL481" s="63">
        <v>204.631</v>
      </c>
      <c r="AM481" s="63">
        <v>15856.228999999999</v>
      </c>
      <c r="AN481" s="63">
        <v>4.0000000000000001E-3</v>
      </c>
      <c r="AO481" s="63">
        <v>5393.9679999999998</v>
      </c>
      <c r="AP481" s="63">
        <v>0.80400000000000005</v>
      </c>
      <c r="AQ481" s="63">
        <v>0</v>
      </c>
      <c r="AR481" s="63">
        <v>0</v>
      </c>
      <c r="AS481" s="63">
        <v>0</v>
      </c>
      <c r="AT481" s="63">
        <v>0</v>
      </c>
      <c r="AU481" s="63">
        <v>1.3440000000000001</v>
      </c>
      <c r="AV481" s="63">
        <v>18.515999999999998</v>
      </c>
      <c r="AW481" s="63">
        <v>5414.6360000000004</v>
      </c>
      <c r="AX481" s="63">
        <v>0</v>
      </c>
      <c r="AY481" s="63">
        <v>74.924999999999997</v>
      </c>
      <c r="AZ481" s="63">
        <v>0</v>
      </c>
      <c r="BA481" s="63">
        <v>2.1320000000000001</v>
      </c>
      <c r="BB481" s="63">
        <v>1561.8889999999999</v>
      </c>
      <c r="BC481" s="63">
        <v>60.776000000000003</v>
      </c>
      <c r="BD481" s="63">
        <v>0.17100000000000001</v>
      </c>
      <c r="BE481" s="63">
        <v>414.54300000000001</v>
      </c>
      <c r="BF481" s="63">
        <v>0</v>
      </c>
      <c r="BG481" s="63">
        <v>2114.4360000000001</v>
      </c>
      <c r="BH481" s="63">
        <v>309.19799999999998</v>
      </c>
      <c r="BI481" s="63">
        <v>447.47800000000001</v>
      </c>
      <c r="BJ481" s="63">
        <v>0</v>
      </c>
      <c r="BK481" s="63">
        <v>2871.1120000000001</v>
      </c>
      <c r="BL481" s="63">
        <v>2720.529</v>
      </c>
      <c r="BM481" s="63">
        <v>177.005</v>
      </c>
      <c r="BN481" s="63">
        <v>131.20699999999999</v>
      </c>
      <c r="BO481" s="63">
        <v>334.27699999999999</v>
      </c>
      <c r="BP481" s="63">
        <v>2322.2379999999998</v>
      </c>
      <c r="BQ481" s="63">
        <v>2.7040000000000002</v>
      </c>
      <c r="BR481" s="63">
        <v>2324.1779999999999</v>
      </c>
      <c r="BS481" s="63">
        <v>81.144666666666666</v>
      </c>
      <c r="BT481" s="63">
        <v>0</v>
      </c>
      <c r="BU481" s="63">
        <v>0.64800000000000002</v>
      </c>
      <c r="BV481" s="63">
        <v>4.8719999999999999</v>
      </c>
      <c r="BW481" s="63">
        <v>81.144666666666666</v>
      </c>
      <c r="BX481" s="63">
        <v>0</v>
      </c>
      <c r="BY481" s="63">
        <v>0</v>
      </c>
      <c r="BZ481" s="63">
        <v>0</v>
      </c>
      <c r="CA481" s="63">
        <v>0</v>
      </c>
      <c r="CB481" s="63">
        <v>0</v>
      </c>
      <c r="CC481" s="63">
        <v>0</v>
      </c>
      <c r="CD481" s="63">
        <v>0</v>
      </c>
    </row>
    <row r="482" spans="2:82" ht="45" x14ac:dyDescent="0.2">
      <c r="B482" s="61">
        <v>9521</v>
      </c>
      <c r="C482" s="59" t="s">
        <v>608</v>
      </c>
      <c r="D482" s="61">
        <v>19</v>
      </c>
      <c r="E482" s="59" t="s">
        <v>584</v>
      </c>
      <c r="F482" s="61">
        <v>11</v>
      </c>
      <c r="G482" s="59" t="s">
        <v>584</v>
      </c>
      <c r="H482" s="63">
        <v>58</v>
      </c>
      <c r="I482" s="63">
        <v>0.21299999999999999</v>
      </c>
      <c r="J482" s="63">
        <v>12919.116</v>
      </c>
      <c r="K482" s="63">
        <v>13.032999999999999</v>
      </c>
      <c r="L482" s="63">
        <v>0</v>
      </c>
      <c r="M482" s="63">
        <v>0</v>
      </c>
      <c r="N482" s="63">
        <v>0</v>
      </c>
      <c r="O482" s="63">
        <v>0</v>
      </c>
      <c r="P482" s="63">
        <v>0</v>
      </c>
      <c r="Q482" s="63">
        <v>0</v>
      </c>
      <c r="R482" s="63">
        <v>0</v>
      </c>
      <c r="S482" s="63">
        <v>0</v>
      </c>
      <c r="T482" s="63">
        <v>0</v>
      </c>
      <c r="U482" s="63">
        <v>99.828000000000003</v>
      </c>
      <c r="V482" s="63">
        <v>719.22900000000004</v>
      </c>
      <c r="W482" s="63">
        <v>13751.419</v>
      </c>
      <c r="X482" s="63">
        <v>1132.4829999999999</v>
      </c>
      <c r="Y482" s="63">
        <v>12618.936</v>
      </c>
      <c r="Z482" s="63">
        <v>0</v>
      </c>
      <c r="AA482" s="63">
        <v>77.355000000000004</v>
      </c>
      <c r="AB482" s="63">
        <v>0</v>
      </c>
      <c r="AC482" s="63">
        <v>0</v>
      </c>
      <c r="AD482" s="63">
        <v>0</v>
      </c>
      <c r="AE482" s="63">
        <v>3.2229999999999999</v>
      </c>
      <c r="AF482" s="63">
        <v>10.379</v>
      </c>
      <c r="AG482" s="63">
        <v>9181.3140000000003</v>
      </c>
      <c r="AH482" s="63">
        <v>1.5349999999999999</v>
      </c>
      <c r="AI482" s="63">
        <v>611.03700000000003</v>
      </c>
      <c r="AJ482" s="63">
        <v>510.178</v>
      </c>
      <c r="AK482" s="63">
        <v>10395.021000000001</v>
      </c>
      <c r="AL482" s="63">
        <v>304.875</v>
      </c>
      <c r="AM482" s="63">
        <v>10090.146000000001</v>
      </c>
      <c r="AN482" s="63">
        <v>0.01</v>
      </c>
      <c r="AO482" s="63">
        <v>2449.2829999999999</v>
      </c>
      <c r="AP482" s="63">
        <v>2.476</v>
      </c>
      <c r="AQ482" s="63">
        <v>0</v>
      </c>
      <c r="AR482" s="63">
        <v>0</v>
      </c>
      <c r="AS482" s="63">
        <v>0</v>
      </c>
      <c r="AT482" s="63">
        <v>0</v>
      </c>
      <c r="AU482" s="63">
        <v>0</v>
      </c>
      <c r="AV482" s="63">
        <v>57.69</v>
      </c>
      <c r="AW482" s="63">
        <v>2509.4589999999998</v>
      </c>
      <c r="AX482" s="63">
        <v>0</v>
      </c>
      <c r="AY482" s="63">
        <v>13.087</v>
      </c>
      <c r="AZ482" s="63">
        <v>0</v>
      </c>
      <c r="BA482" s="63">
        <v>0.53400000000000003</v>
      </c>
      <c r="BB482" s="63">
        <v>1738.537</v>
      </c>
      <c r="BC482" s="63">
        <v>0</v>
      </c>
      <c r="BD482" s="63">
        <v>0.14499999999999999</v>
      </c>
      <c r="BE482" s="63">
        <v>119.577</v>
      </c>
      <c r="BF482" s="63">
        <v>0</v>
      </c>
      <c r="BG482" s="63">
        <v>1871.88</v>
      </c>
      <c r="BH482" s="63">
        <v>1.0349999999999999</v>
      </c>
      <c r="BI482" s="63">
        <v>161.792</v>
      </c>
      <c r="BJ482" s="63">
        <v>0</v>
      </c>
      <c r="BK482" s="63">
        <v>2034.7070000000001</v>
      </c>
      <c r="BL482" s="63">
        <v>530.52099999999996</v>
      </c>
      <c r="BM482" s="63">
        <v>55.768999999999998</v>
      </c>
      <c r="BN482" s="63">
        <v>348.44200000000001</v>
      </c>
      <c r="BO482" s="63">
        <v>223.98</v>
      </c>
      <c r="BP482" s="63">
        <v>315.24700000000001</v>
      </c>
      <c r="BQ482" s="63">
        <v>4.8810000000000002</v>
      </c>
      <c r="BR482" s="63">
        <v>316.97899999999998</v>
      </c>
      <c r="BS482" s="63">
        <v>136.58933333333334</v>
      </c>
      <c r="BT482" s="63">
        <v>0</v>
      </c>
      <c r="BU482" s="63">
        <v>9.9156666666666666</v>
      </c>
      <c r="BV482" s="63">
        <v>44.932666666666663</v>
      </c>
      <c r="BW482" s="63">
        <v>136.58933333333334</v>
      </c>
      <c r="BX482" s="63">
        <v>0</v>
      </c>
      <c r="BY482" s="63">
        <v>0</v>
      </c>
      <c r="BZ482" s="63">
        <v>0</v>
      </c>
      <c r="CA482" s="63">
        <v>0</v>
      </c>
      <c r="CB482" s="63">
        <v>0</v>
      </c>
      <c r="CC482" s="63">
        <v>0</v>
      </c>
      <c r="CD482" s="63">
        <v>0</v>
      </c>
    </row>
    <row r="483" spans="2:82" ht="45" x14ac:dyDescent="0.2">
      <c r="B483" s="61">
        <v>9522</v>
      </c>
      <c r="C483" s="59" t="s">
        <v>609</v>
      </c>
      <c r="D483" s="61">
        <v>19</v>
      </c>
      <c r="E483" s="59" t="s">
        <v>584</v>
      </c>
      <c r="F483" s="61">
        <v>11</v>
      </c>
      <c r="G483" s="59" t="s">
        <v>584</v>
      </c>
      <c r="H483" s="63">
        <v>111</v>
      </c>
      <c r="I483" s="63">
        <v>32.938000000000002</v>
      </c>
      <c r="J483" s="63">
        <v>25417.856</v>
      </c>
      <c r="K483" s="63">
        <v>38.329000000000001</v>
      </c>
      <c r="L483" s="63">
        <v>0</v>
      </c>
      <c r="M483" s="63">
        <v>0</v>
      </c>
      <c r="N483" s="63">
        <v>0</v>
      </c>
      <c r="O483" s="63">
        <v>7.1790000000000003</v>
      </c>
      <c r="P483" s="63">
        <v>0</v>
      </c>
      <c r="Q483" s="63">
        <v>4.7569999999999997</v>
      </c>
      <c r="R483" s="63">
        <v>3.42</v>
      </c>
      <c r="S483" s="63">
        <v>0</v>
      </c>
      <c r="T483" s="63">
        <v>0</v>
      </c>
      <c r="U483" s="63">
        <v>2366.4960000000001</v>
      </c>
      <c r="V483" s="63">
        <v>777.88699999999994</v>
      </c>
      <c r="W483" s="63">
        <v>28648.862000000001</v>
      </c>
      <c r="X483" s="63">
        <v>4069.8490000000002</v>
      </c>
      <c r="Y483" s="63">
        <v>24579.012999999999</v>
      </c>
      <c r="Z483" s="63">
        <v>0</v>
      </c>
      <c r="AA483" s="63">
        <v>195.453</v>
      </c>
      <c r="AB483" s="63">
        <v>0</v>
      </c>
      <c r="AC483" s="63">
        <v>4.8479999999999999</v>
      </c>
      <c r="AD483" s="63">
        <v>17.98</v>
      </c>
      <c r="AE483" s="63">
        <v>0</v>
      </c>
      <c r="AF483" s="63">
        <v>229.31899999999999</v>
      </c>
      <c r="AG483" s="63">
        <v>15245.200999999999</v>
      </c>
      <c r="AH483" s="63">
        <v>11.355</v>
      </c>
      <c r="AI483" s="63">
        <v>1484.2380000000001</v>
      </c>
      <c r="AJ483" s="63">
        <v>751.07600000000002</v>
      </c>
      <c r="AK483" s="63">
        <v>17939.47</v>
      </c>
      <c r="AL483" s="63">
        <v>294.18200000000002</v>
      </c>
      <c r="AM483" s="63">
        <v>17645.288</v>
      </c>
      <c r="AN483" s="63">
        <v>0</v>
      </c>
      <c r="AO483" s="63">
        <v>4789.4399999999996</v>
      </c>
      <c r="AP483" s="63">
        <v>7.282</v>
      </c>
      <c r="AQ483" s="63">
        <v>0</v>
      </c>
      <c r="AR483" s="63">
        <v>0</v>
      </c>
      <c r="AS483" s="63">
        <v>0</v>
      </c>
      <c r="AT483" s="63">
        <v>0</v>
      </c>
      <c r="AU483" s="63">
        <v>0</v>
      </c>
      <c r="AV483" s="63">
        <v>52.16</v>
      </c>
      <c r="AW483" s="63">
        <v>4848.8819999999996</v>
      </c>
      <c r="AX483" s="63">
        <v>0</v>
      </c>
      <c r="AY483" s="63">
        <v>3.903</v>
      </c>
      <c r="AZ483" s="63">
        <v>0</v>
      </c>
      <c r="BA483" s="63">
        <v>7.8289999999999997</v>
      </c>
      <c r="BB483" s="63">
        <v>3033.3510000000001</v>
      </c>
      <c r="BC483" s="63">
        <v>0</v>
      </c>
      <c r="BD483" s="63">
        <v>0.40600000000000003</v>
      </c>
      <c r="BE483" s="63">
        <v>182.53</v>
      </c>
      <c r="BF483" s="63">
        <v>0</v>
      </c>
      <c r="BG483" s="63">
        <v>3228.0189999999998</v>
      </c>
      <c r="BH483" s="63">
        <v>0.32900000000000001</v>
      </c>
      <c r="BI483" s="63">
        <v>723.76300000000003</v>
      </c>
      <c r="BJ483" s="63">
        <v>0</v>
      </c>
      <c r="BK483" s="63">
        <v>3952.1109999999999</v>
      </c>
      <c r="BL483" s="63">
        <v>1049.3920000000001</v>
      </c>
      <c r="BM483" s="63">
        <v>152.62100000000001</v>
      </c>
      <c r="BN483" s="63">
        <v>326.87</v>
      </c>
      <c r="BO483" s="63">
        <v>271.35500000000002</v>
      </c>
      <c r="BP483" s="63">
        <v>723.65599999999995</v>
      </c>
      <c r="BQ483" s="63">
        <v>10.6</v>
      </c>
      <c r="BR483" s="63">
        <v>730.476</v>
      </c>
      <c r="BS483" s="63">
        <v>140.44333333333336</v>
      </c>
      <c r="BT483" s="63">
        <v>0</v>
      </c>
      <c r="BU483" s="63">
        <v>19.259666666666668</v>
      </c>
      <c r="BV483" s="63">
        <v>0</v>
      </c>
      <c r="BW483" s="63">
        <v>140.44333333333336</v>
      </c>
      <c r="BX483" s="63">
        <v>0</v>
      </c>
      <c r="BY483" s="63">
        <v>0</v>
      </c>
      <c r="BZ483" s="63">
        <v>0</v>
      </c>
      <c r="CA483" s="63">
        <v>0</v>
      </c>
      <c r="CB483" s="63">
        <v>0</v>
      </c>
      <c r="CC483" s="63">
        <v>0</v>
      </c>
      <c r="CD483" s="63">
        <v>0</v>
      </c>
    </row>
    <row r="484" spans="2:82" ht="45" x14ac:dyDescent="0.2">
      <c r="B484" s="61" t="s">
        <v>763</v>
      </c>
      <c r="C484" s="59" t="s">
        <v>610</v>
      </c>
      <c r="D484" s="61">
        <v>19</v>
      </c>
      <c r="E484" s="59" t="s">
        <v>584</v>
      </c>
      <c r="F484" s="61">
        <v>11</v>
      </c>
      <c r="G484" s="59" t="s">
        <v>584</v>
      </c>
      <c r="H484" s="63">
        <v>48</v>
      </c>
      <c r="I484" s="63">
        <v>0</v>
      </c>
      <c r="J484" s="63">
        <v>11039.994999999999</v>
      </c>
      <c r="K484" s="63">
        <v>52.988</v>
      </c>
      <c r="L484" s="63">
        <v>0</v>
      </c>
      <c r="M484" s="63">
        <v>0</v>
      </c>
      <c r="N484" s="63">
        <v>0</v>
      </c>
      <c r="O484" s="63">
        <v>0</v>
      </c>
      <c r="P484" s="63">
        <v>0</v>
      </c>
      <c r="Q484" s="63">
        <v>0</v>
      </c>
      <c r="R484" s="63">
        <v>0</v>
      </c>
      <c r="S484" s="63">
        <v>0</v>
      </c>
      <c r="T484" s="63">
        <v>0</v>
      </c>
      <c r="U484" s="63">
        <v>950.12299999999993</v>
      </c>
      <c r="V484" s="63">
        <v>818.08399999999995</v>
      </c>
      <c r="W484" s="63">
        <v>12861.19</v>
      </c>
      <c r="X484" s="63">
        <v>908.66000000000008</v>
      </c>
      <c r="Y484" s="63">
        <v>11952.53</v>
      </c>
      <c r="Z484" s="63">
        <v>0</v>
      </c>
      <c r="AA484" s="63">
        <v>1.0329999999999999</v>
      </c>
      <c r="AB484" s="63">
        <v>0</v>
      </c>
      <c r="AC484" s="63">
        <v>0</v>
      </c>
      <c r="AD484" s="63">
        <v>0</v>
      </c>
      <c r="AE484" s="63">
        <v>0</v>
      </c>
      <c r="AF484" s="63">
        <v>14.225</v>
      </c>
      <c r="AG484" s="63">
        <v>5663.1290000000008</v>
      </c>
      <c r="AH484" s="63">
        <v>6.2080000000000002</v>
      </c>
      <c r="AI484" s="63">
        <v>517.40899999999999</v>
      </c>
      <c r="AJ484" s="63">
        <v>561.33799999999997</v>
      </c>
      <c r="AK484" s="63">
        <v>6763.3419999999996</v>
      </c>
      <c r="AL484" s="63">
        <v>60.059000000000005</v>
      </c>
      <c r="AM484" s="63">
        <v>6703.2829999999994</v>
      </c>
      <c r="AN484" s="63">
        <v>4.0000000000000001E-3</v>
      </c>
      <c r="AO484" s="63">
        <v>2045.088</v>
      </c>
      <c r="AP484" s="63">
        <v>10.067</v>
      </c>
      <c r="AQ484" s="63">
        <v>0</v>
      </c>
      <c r="AR484" s="63">
        <v>0</v>
      </c>
      <c r="AS484" s="63">
        <v>0</v>
      </c>
      <c r="AT484" s="63">
        <v>0</v>
      </c>
      <c r="AU484" s="63">
        <v>0</v>
      </c>
      <c r="AV484" s="63">
        <v>10.36</v>
      </c>
      <c r="AW484" s="63">
        <v>2065.5189999999998</v>
      </c>
      <c r="AX484" s="63">
        <v>0</v>
      </c>
      <c r="AY484" s="63">
        <v>49.161000000000001</v>
      </c>
      <c r="AZ484" s="63">
        <v>0</v>
      </c>
      <c r="BA484" s="63">
        <v>9.6959999999999997</v>
      </c>
      <c r="BB484" s="63">
        <v>963.75700000000006</v>
      </c>
      <c r="BC484" s="63">
        <v>0</v>
      </c>
      <c r="BD484" s="63">
        <v>6.0000000000000001E-3</v>
      </c>
      <c r="BE484" s="63">
        <v>65.274000000000001</v>
      </c>
      <c r="BF484" s="63">
        <v>0</v>
      </c>
      <c r="BG484" s="63">
        <v>1087.894</v>
      </c>
      <c r="BH484" s="63">
        <v>0.14699999999999999</v>
      </c>
      <c r="BI484" s="63">
        <v>91.65</v>
      </c>
      <c r="BJ484" s="63">
        <v>0</v>
      </c>
      <c r="BK484" s="63">
        <v>1179.691</v>
      </c>
      <c r="BL484" s="63">
        <v>967.178</v>
      </c>
      <c r="BM484" s="63">
        <v>81.349999999999994</v>
      </c>
      <c r="BN484" s="63">
        <v>95.990999999999985</v>
      </c>
      <c r="BO484" s="63">
        <v>126.408</v>
      </c>
      <c r="BP484" s="63">
        <v>781.24900000000002</v>
      </c>
      <c r="BQ484" s="63">
        <v>1.1839999999999999</v>
      </c>
      <c r="BR484" s="63">
        <v>782.43299999999999</v>
      </c>
      <c r="BS484" s="63">
        <v>39.273333333333333</v>
      </c>
      <c r="BT484" s="63">
        <v>0</v>
      </c>
      <c r="BU484" s="63">
        <v>0</v>
      </c>
      <c r="BV484" s="63">
        <v>0</v>
      </c>
      <c r="BW484" s="63">
        <v>39.273333333333333</v>
      </c>
      <c r="BX484" s="63">
        <v>0</v>
      </c>
      <c r="BY484" s="63">
        <v>0</v>
      </c>
      <c r="BZ484" s="63">
        <v>0</v>
      </c>
      <c r="CA484" s="63">
        <v>0</v>
      </c>
      <c r="CB484" s="63">
        <v>0</v>
      </c>
      <c r="CC484" s="63">
        <v>0</v>
      </c>
      <c r="CD484" s="63">
        <v>0</v>
      </c>
    </row>
    <row r="485" spans="2:82" ht="45" x14ac:dyDescent="0.2">
      <c r="B485" s="61">
        <v>9529</v>
      </c>
      <c r="C485" s="59" t="s">
        <v>611</v>
      </c>
      <c r="D485" s="61">
        <v>19</v>
      </c>
      <c r="E485" s="59" t="s">
        <v>584</v>
      </c>
      <c r="F485" s="61">
        <v>11</v>
      </c>
      <c r="G485" s="59" t="s">
        <v>584</v>
      </c>
      <c r="H485" s="63">
        <v>138</v>
      </c>
      <c r="I485" s="63">
        <v>1964.2840000000001</v>
      </c>
      <c r="J485" s="63">
        <v>28120.112000000001</v>
      </c>
      <c r="K485" s="63">
        <v>273.62200000000001</v>
      </c>
      <c r="L485" s="63">
        <v>165.94800000000001</v>
      </c>
      <c r="M485" s="63">
        <v>0</v>
      </c>
      <c r="N485" s="63">
        <v>0</v>
      </c>
      <c r="O485" s="63">
        <v>12.06</v>
      </c>
      <c r="P485" s="63">
        <v>0</v>
      </c>
      <c r="Q485" s="63">
        <v>911.38699999999994</v>
      </c>
      <c r="R485" s="63">
        <v>0</v>
      </c>
      <c r="S485" s="63">
        <v>0</v>
      </c>
      <c r="T485" s="63">
        <v>0</v>
      </c>
      <c r="U485" s="63">
        <v>2372.9479999999999</v>
      </c>
      <c r="V485" s="63">
        <v>2495.8609999999999</v>
      </c>
      <c r="W485" s="63">
        <v>36316.222000000002</v>
      </c>
      <c r="X485" s="63">
        <v>1645.4</v>
      </c>
      <c r="Y485" s="63">
        <v>34670.822</v>
      </c>
      <c r="Z485" s="63">
        <v>1.2090000000000001</v>
      </c>
      <c r="AA485" s="63">
        <v>606.81600000000003</v>
      </c>
      <c r="AB485" s="63">
        <v>0</v>
      </c>
      <c r="AC485" s="63">
        <v>35.534999999999997</v>
      </c>
      <c r="AD485" s="63">
        <v>0</v>
      </c>
      <c r="AE485" s="63">
        <v>2.71</v>
      </c>
      <c r="AF485" s="63">
        <v>839.97500000000002</v>
      </c>
      <c r="AG485" s="63">
        <v>18595.946</v>
      </c>
      <c r="AH485" s="63">
        <v>141.10400000000001</v>
      </c>
      <c r="AI485" s="63">
        <v>759.10900000000004</v>
      </c>
      <c r="AJ485" s="63">
        <v>3328.0250000000001</v>
      </c>
      <c r="AK485" s="63">
        <v>24310.429</v>
      </c>
      <c r="AL485" s="63">
        <v>151.035</v>
      </c>
      <c r="AM485" s="63">
        <v>24159.394</v>
      </c>
      <c r="AN485" s="63">
        <v>98.760999999999996</v>
      </c>
      <c r="AO485" s="63">
        <v>5362.8119999999999</v>
      </c>
      <c r="AP485" s="63">
        <v>13.731999999999999</v>
      </c>
      <c r="AQ485" s="63">
        <v>0</v>
      </c>
      <c r="AR485" s="63">
        <v>0</v>
      </c>
      <c r="AS485" s="63">
        <v>0</v>
      </c>
      <c r="AT485" s="63">
        <v>0</v>
      </c>
      <c r="AU485" s="63">
        <v>0</v>
      </c>
      <c r="AV485" s="63">
        <v>24.73</v>
      </c>
      <c r="AW485" s="63">
        <v>5500.0349999999999</v>
      </c>
      <c r="AX485" s="63">
        <v>0</v>
      </c>
      <c r="AY485" s="63">
        <v>59.642000000000003</v>
      </c>
      <c r="AZ485" s="63">
        <v>0</v>
      </c>
      <c r="BA485" s="63">
        <v>61.375999999999998</v>
      </c>
      <c r="BB485" s="63">
        <v>3432.1930000000002</v>
      </c>
      <c r="BC485" s="63">
        <v>7.718</v>
      </c>
      <c r="BD485" s="63">
        <v>1.845</v>
      </c>
      <c r="BE485" s="63">
        <v>216.749</v>
      </c>
      <c r="BF485" s="63">
        <v>0</v>
      </c>
      <c r="BG485" s="63">
        <v>3779.5230000000001</v>
      </c>
      <c r="BH485" s="63">
        <v>0</v>
      </c>
      <c r="BI485" s="63">
        <v>201.35300000000001</v>
      </c>
      <c r="BJ485" s="63">
        <v>0</v>
      </c>
      <c r="BK485" s="63">
        <v>3980.8760000000002</v>
      </c>
      <c r="BL485" s="63">
        <v>1690.598</v>
      </c>
      <c r="BM485" s="63">
        <v>171.43899999999999</v>
      </c>
      <c r="BN485" s="63">
        <v>1331.424</v>
      </c>
      <c r="BO485" s="63">
        <v>123.33799999999999</v>
      </c>
      <c r="BP485" s="63">
        <v>1376.018</v>
      </c>
      <c r="BQ485" s="63">
        <v>11.18</v>
      </c>
      <c r="BR485" s="63">
        <v>1379.828</v>
      </c>
      <c r="BS485" s="63">
        <v>434.75033333333329</v>
      </c>
      <c r="BT485" s="63">
        <v>0</v>
      </c>
      <c r="BU485" s="63">
        <v>5.2919999999999998</v>
      </c>
      <c r="BV485" s="63">
        <v>27.962666666666667</v>
      </c>
      <c r="BW485" s="63">
        <v>434.75033333333329</v>
      </c>
      <c r="BX485" s="63">
        <v>0</v>
      </c>
      <c r="BY485" s="63">
        <v>0</v>
      </c>
      <c r="BZ485" s="63">
        <v>0</v>
      </c>
      <c r="CA485" s="63">
        <v>0</v>
      </c>
      <c r="CB485" s="63">
        <v>0</v>
      </c>
      <c r="CC485" s="63">
        <v>0</v>
      </c>
      <c r="CD485" s="63">
        <v>0</v>
      </c>
    </row>
    <row r="486" spans="2:82" ht="45" x14ac:dyDescent="0.2">
      <c r="B486" s="61">
        <v>9601</v>
      </c>
      <c r="C486" s="59" t="s">
        <v>612</v>
      </c>
      <c r="D486" s="61">
        <v>19</v>
      </c>
      <c r="E486" s="59" t="s">
        <v>584</v>
      </c>
      <c r="F486" s="61">
        <v>11</v>
      </c>
      <c r="G486" s="59" t="s">
        <v>584</v>
      </c>
      <c r="H486" s="63">
        <v>245</v>
      </c>
      <c r="I486" s="63">
        <v>17.704999999999998</v>
      </c>
      <c r="J486" s="63">
        <v>89710.879000000001</v>
      </c>
      <c r="K486" s="63">
        <v>423.40600000000001</v>
      </c>
      <c r="L486" s="63">
        <v>0</v>
      </c>
      <c r="M486" s="63">
        <v>0</v>
      </c>
      <c r="N486" s="63">
        <v>0</v>
      </c>
      <c r="O486" s="63">
        <v>0</v>
      </c>
      <c r="P486" s="63">
        <v>0</v>
      </c>
      <c r="Q486" s="63">
        <v>773.67200000000003</v>
      </c>
      <c r="R486" s="63">
        <v>0</v>
      </c>
      <c r="S486" s="63">
        <v>18.706</v>
      </c>
      <c r="T486" s="63">
        <v>0</v>
      </c>
      <c r="U486" s="63">
        <v>8719.7800000000007</v>
      </c>
      <c r="V486" s="63">
        <v>4410.4639999999999</v>
      </c>
      <c r="W486" s="63">
        <v>104074.61199999999</v>
      </c>
      <c r="X486" s="63">
        <v>3625.8649999999998</v>
      </c>
      <c r="Y486" s="63">
        <v>100448.747</v>
      </c>
      <c r="Z486" s="63">
        <v>0.432</v>
      </c>
      <c r="AA486" s="63">
        <v>612.09199999999998</v>
      </c>
      <c r="AB486" s="63">
        <v>0</v>
      </c>
      <c r="AC486" s="63">
        <v>0</v>
      </c>
      <c r="AD486" s="63">
        <v>0</v>
      </c>
      <c r="AE486" s="63">
        <v>21.265999999999998</v>
      </c>
      <c r="AF486" s="63">
        <v>48.908000000000001</v>
      </c>
      <c r="AG486" s="63">
        <v>25082.038</v>
      </c>
      <c r="AH486" s="63">
        <v>37.337000000000003</v>
      </c>
      <c r="AI486" s="63">
        <v>9404.1980000000003</v>
      </c>
      <c r="AJ486" s="63">
        <v>19583.089</v>
      </c>
      <c r="AK486" s="63">
        <v>54789.36</v>
      </c>
      <c r="AL486" s="63">
        <v>504.93299999999999</v>
      </c>
      <c r="AM486" s="63">
        <v>54284.427000000003</v>
      </c>
      <c r="AN486" s="63">
        <v>19.78</v>
      </c>
      <c r="AO486" s="63">
        <v>16898.939999999999</v>
      </c>
      <c r="AP486" s="63">
        <v>72.144000000000005</v>
      </c>
      <c r="AQ486" s="63">
        <v>0</v>
      </c>
      <c r="AR486" s="63">
        <v>0</v>
      </c>
      <c r="AS486" s="63">
        <v>3.5539999999999998</v>
      </c>
      <c r="AT486" s="63">
        <v>0</v>
      </c>
      <c r="AU486" s="63">
        <v>0</v>
      </c>
      <c r="AV486" s="63">
        <v>73.024000000000001</v>
      </c>
      <c r="AW486" s="63">
        <v>17067.441999999999</v>
      </c>
      <c r="AX486" s="63">
        <v>0</v>
      </c>
      <c r="AY486" s="63">
        <v>14.949</v>
      </c>
      <c r="AZ486" s="63">
        <v>0</v>
      </c>
      <c r="BA486" s="63">
        <v>2.367</v>
      </c>
      <c r="BB486" s="63">
        <v>4801.0630000000001</v>
      </c>
      <c r="BC486" s="63">
        <v>0.71599999999999997</v>
      </c>
      <c r="BD486" s="63">
        <v>1.823</v>
      </c>
      <c r="BE486" s="63">
        <v>1735.4760000000001</v>
      </c>
      <c r="BF486" s="63">
        <v>0</v>
      </c>
      <c r="BG486" s="63">
        <v>6556.3940000000002</v>
      </c>
      <c r="BH486" s="63">
        <v>6.1829999999999998</v>
      </c>
      <c r="BI486" s="63">
        <v>613.04999999999995</v>
      </c>
      <c r="BJ486" s="63">
        <v>0</v>
      </c>
      <c r="BK486" s="63">
        <v>7175.6270000000004</v>
      </c>
      <c r="BL486" s="63">
        <v>9987.4130000000005</v>
      </c>
      <c r="BM486" s="63">
        <v>95.597999999999999</v>
      </c>
      <c r="BN486" s="63">
        <v>270.637</v>
      </c>
      <c r="BO486" s="63">
        <v>777.10900000000004</v>
      </c>
      <c r="BP486" s="63">
        <v>9170.1419999999998</v>
      </c>
      <c r="BQ486" s="63">
        <v>51.5</v>
      </c>
      <c r="BR486" s="63">
        <v>9217.6350000000002</v>
      </c>
      <c r="BS486" s="63">
        <v>107.35533333333333</v>
      </c>
      <c r="BT486" s="63">
        <v>0</v>
      </c>
      <c r="BU486" s="63">
        <v>4.556</v>
      </c>
      <c r="BV486" s="63">
        <v>0</v>
      </c>
      <c r="BW486" s="63">
        <v>107.35533333333333</v>
      </c>
      <c r="BX486" s="63">
        <v>0</v>
      </c>
      <c r="BY486" s="63">
        <v>0</v>
      </c>
      <c r="BZ486" s="63">
        <v>0</v>
      </c>
      <c r="CA486" s="63">
        <v>0</v>
      </c>
      <c r="CB486" s="63">
        <v>0</v>
      </c>
      <c r="CC486" s="63">
        <v>0</v>
      </c>
      <c r="CD486" s="63">
        <v>0</v>
      </c>
    </row>
    <row r="487" spans="2:82" ht="30" x14ac:dyDescent="0.2">
      <c r="B487" s="61">
        <v>9602</v>
      </c>
      <c r="C487" s="59" t="s">
        <v>613</v>
      </c>
      <c r="D487" s="61">
        <v>19</v>
      </c>
      <c r="E487" s="59" t="s">
        <v>584</v>
      </c>
      <c r="F487" s="61">
        <v>11</v>
      </c>
      <c r="G487" s="59" t="s">
        <v>584</v>
      </c>
      <c r="H487" s="63">
        <v>438</v>
      </c>
      <c r="I487" s="63">
        <v>127.313</v>
      </c>
      <c r="J487" s="63">
        <v>97445.792000000001</v>
      </c>
      <c r="K487" s="63">
        <v>0</v>
      </c>
      <c r="L487" s="63">
        <v>21.100999999999999</v>
      </c>
      <c r="M487" s="63">
        <v>544.88300000000004</v>
      </c>
      <c r="N487" s="63">
        <v>0</v>
      </c>
      <c r="O487" s="63">
        <v>0</v>
      </c>
      <c r="P487" s="63">
        <v>0</v>
      </c>
      <c r="Q487" s="63">
        <v>1630.088</v>
      </c>
      <c r="R487" s="63">
        <v>0</v>
      </c>
      <c r="S487" s="63">
        <v>82.149000000000001</v>
      </c>
      <c r="T487" s="63">
        <v>85.948999999999998</v>
      </c>
      <c r="U487" s="63">
        <v>30787.947</v>
      </c>
      <c r="V487" s="63">
        <v>44928.951000000001</v>
      </c>
      <c r="W487" s="63">
        <v>175654.17300000001</v>
      </c>
      <c r="X487" s="63">
        <v>3228.2339999999999</v>
      </c>
      <c r="Y487" s="63">
        <v>172425.93900000001</v>
      </c>
      <c r="Z487" s="63">
        <v>8.9939999999999998</v>
      </c>
      <c r="AA487" s="63">
        <v>1206.6289999999999</v>
      </c>
      <c r="AB487" s="63">
        <v>0</v>
      </c>
      <c r="AC487" s="63">
        <v>25.341999999999999</v>
      </c>
      <c r="AD487" s="63">
        <v>0</v>
      </c>
      <c r="AE487" s="63">
        <v>253.67400000000001</v>
      </c>
      <c r="AF487" s="63">
        <v>407.75</v>
      </c>
      <c r="AG487" s="63">
        <v>52406.663</v>
      </c>
      <c r="AH487" s="63">
        <v>306.41699999999997</v>
      </c>
      <c r="AI487" s="63">
        <v>18759.719000000001</v>
      </c>
      <c r="AJ487" s="63">
        <v>27499.949000000001</v>
      </c>
      <c r="AK487" s="63">
        <v>100875.137</v>
      </c>
      <c r="AL487" s="63">
        <v>1110.097</v>
      </c>
      <c r="AM487" s="63">
        <v>99765.04</v>
      </c>
      <c r="AN487" s="63">
        <v>15.958</v>
      </c>
      <c r="AO487" s="63">
        <v>18589.555</v>
      </c>
      <c r="AP487" s="63">
        <v>5.2430000000000003</v>
      </c>
      <c r="AQ487" s="63">
        <v>0</v>
      </c>
      <c r="AR487" s="63">
        <v>0</v>
      </c>
      <c r="AS487" s="63">
        <v>17.611999999999998</v>
      </c>
      <c r="AT487" s="63">
        <v>5.1130000000000004</v>
      </c>
      <c r="AU487" s="63">
        <v>172.256</v>
      </c>
      <c r="AV487" s="63">
        <v>194.46899999999999</v>
      </c>
      <c r="AW487" s="63">
        <v>19000.205999999998</v>
      </c>
      <c r="AX487" s="63">
        <v>0.14099999999999999</v>
      </c>
      <c r="AY487" s="63">
        <v>45.302999999999997</v>
      </c>
      <c r="AZ487" s="63">
        <v>9.0220000000000002</v>
      </c>
      <c r="BA487" s="63">
        <v>19.875</v>
      </c>
      <c r="BB487" s="63">
        <v>9319.0229999999992</v>
      </c>
      <c r="BC487" s="63">
        <v>3.8639999999999999</v>
      </c>
      <c r="BD487" s="63">
        <v>154.96100000000001</v>
      </c>
      <c r="BE487" s="63">
        <v>2917.846</v>
      </c>
      <c r="BF487" s="63">
        <v>0</v>
      </c>
      <c r="BG487" s="63">
        <v>12470.035</v>
      </c>
      <c r="BH487" s="63">
        <v>41.442</v>
      </c>
      <c r="BI487" s="63">
        <v>514.05200000000002</v>
      </c>
      <c r="BJ487" s="63">
        <v>0</v>
      </c>
      <c r="BK487" s="63">
        <v>13025.529</v>
      </c>
      <c r="BL487" s="63">
        <v>7247.741</v>
      </c>
      <c r="BM487" s="63">
        <v>1273.0640000000001</v>
      </c>
      <c r="BN487" s="63">
        <v>7277.3770000000004</v>
      </c>
      <c r="BO487" s="63">
        <v>689.21299999999997</v>
      </c>
      <c r="BP487" s="63">
        <v>6244.2349999999997</v>
      </c>
      <c r="BQ487" s="63">
        <v>54.536000000000001</v>
      </c>
      <c r="BR487" s="63">
        <v>6259.3720000000003</v>
      </c>
      <c r="BS487" s="63">
        <v>2732.2496666666666</v>
      </c>
      <c r="BT487" s="63">
        <v>0</v>
      </c>
      <c r="BU487" s="63">
        <v>332.78766666666667</v>
      </c>
      <c r="BV487" s="63">
        <v>164.27066666666667</v>
      </c>
      <c r="BW487" s="63">
        <v>2732.2496666666666</v>
      </c>
      <c r="BX487" s="63">
        <v>0</v>
      </c>
      <c r="BY487" s="63">
        <v>0</v>
      </c>
      <c r="BZ487" s="63">
        <v>0</v>
      </c>
      <c r="CA487" s="63">
        <v>0</v>
      </c>
      <c r="CB487" s="63">
        <v>0</v>
      </c>
      <c r="CC487" s="63">
        <v>0</v>
      </c>
      <c r="CD487" s="63">
        <v>0</v>
      </c>
    </row>
    <row r="488" spans="2:82" ht="30" x14ac:dyDescent="0.2">
      <c r="B488" s="61">
        <v>9603</v>
      </c>
      <c r="C488" s="59" t="s">
        <v>614</v>
      </c>
      <c r="D488" s="61">
        <v>19</v>
      </c>
      <c r="E488" s="59" t="s">
        <v>584</v>
      </c>
      <c r="F488" s="61">
        <v>11</v>
      </c>
      <c r="G488" s="59" t="s">
        <v>584</v>
      </c>
      <c r="H488" s="63">
        <v>179</v>
      </c>
      <c r="I488" s="63">
        <v>14.411</v>
      </c>
      <c r="J488" s="63">
        <v>11081.561</v>
      </c>
      <c r="K488" s="63">
        <v>0</v>
      </c>
      <c r="L488" s="63">
        <v>0</v>
      </c>
      <c r="M488" s="63">
        <v>0</v>
      </c>
      <c r="N488" s="63">
        <v>0</v>
      </c>
      <c r="O488" s="63">
        <v>0</v>
      </c>
      <c r="P488" s="63">
        <v>0</v>
      </c>
      <c r="Q488" s="63">
        <v>1887.66</v>
      </c>
      <c r="R488" s="63">
        <v>1.0880000000000001</v>
      </c>
      <c r="S488" s="63">
        <v>0</v>
      </c>
      <c r="T488" s="63">
        <v>0</v>
      </c>
      <c r="U488" s="63">
        <v>234530.89300000001</v>
      </c>
      <c r="V488" s="63">
        <v>14460.039000000001</v>
      </c>
      <c r="W488" s="63">
        <v>261975.652</v>
      </c>
      <c r="X488" s="63">
        <v>12992.093999999999</v>
      </c>
      <c r="Y488" s="63">
        <v>248983.55799999999</v>
      </c>
      <c r="Z488" s="63">
        <v>1.0269999999999999</v>
      </c>
      <c r="AA488" s="63">
        <v>19.087</v>
      </c>
      <c r="AB488" s="63">
        <v>0</v>
      </c>
      <c r="AC488" s="63">
        <v>196.965</v>
      </c>
      <c r="AD488" s="63">
        <v>0</v>
      </c>
      <c r="AE488" s="63">
        <v>44.651000000000003</v>
      </c>
      <c r="AF488" s="63">
        <v>195.821</v>
      </c>
      <c r="AG488" s="63">
        <v>16640.431</v>
      </c>
      <c r="AH488" s="63">
        <v>41.795000000000002</v>
      </c>
      <c r="AI488" s="63">
        <v>13085.691000000001</v>
      </c>
      <c r="AJ488" s="63">
        <v>85850.914999999994</v>
      </c>
      <c r="AK488" s="63">
        <v>116076.383</v>
      </c>
      <c r="AL488" s="63">
        <v>248.96</v>
      </c>
      <c r="AM488" s="63">
        <v>115827.423</v>
      </c>
      <c r="AN488" s="63">
        <v>0</v>
      </c>
      <c r="AO488" s="63">
        <v>2093.1329999999998</v>
      </c>
      <c r="AP488" s="63">
        <v>0</v>
      </c>
      <c r="AQ488" s="63">
        <v>0</v>
      </c>
      <c r="AR488" s="63">
        <v>1.71</v>
      </c>
      <c r="AS488" s="63">
        <v>1.9039999999999999</v>
      </c>
      <c r="AT488" s="63">
        <v>0</v>
      </c>
      <c r="AU488" s="63">
        <v>43.325000000000003</v>
      </c>
      <c r="AV488" s="63">
        <v>3.7869999999999999</v>
      </c>
      <c r="AW488" s="63">
        <v>2143.8589999999999</v>
      </c>
      <c r="AX488" s="63">
        <v>0</v>
      </c>
      <c r="AY488" s="63">
        <v>0</v>
      </c>
      <c r="AZ488" s="63">
        <v>0</v>
      </c>
      <c r="BA488" s="63">
        <v>0.71199999999999997</v>
      </c>
      <c r="BB488" s="63">
        <v>506.61099999999999</v>
      </c>
      <c r="BC488" s="63">
        <v>0</v>
      </c>
      <c r="BD488" s="63">
        <v>2.2490000000000001</v>
      </c>
      <c r="BE488" s="63">
        <v>122.527</v>
      </c>
      <c r="BF488" s="63">
        <v>0</v>
      </c>
      <c r="BG488" s="63">
        <v>632.09900000000005</v>
      </c>
      <c r="BH488" s="63">
        <v>2.3650000000000002</v>
      </c>
      <c r="BI488" s="63">
        <v>129.80600000000001</v>
      </c>
      <c r="BJ488" s="63">
        <v>0</v>
      </c>
      <c r="BK488" s="63">
        <v>764.27</v>
      </c>
      <c r="BL488" s="63">
        <v>1505.5050000000001</v>
      </c>
      <c r="BM488" s="63">
        <v>125.916</v>
      </c>
      <c r="BN488" s="63">
        <v>377.37599999999998</v>
      </c>
      <c r="BO488" s="63">
        <v>39.991999999999997</v>
      </c>
      <c r="BP488" s="63">
        <v>1453.204</v>
      </c>
      <c r="BQ488" s="63">
        <v>16.129000000000001</v>
      </c>
      <c r="BR488" s="63">
        <v>1466.46</v>
      </c>
      <c r="BS488" s="63">
        <v>162.70333333333335</v>
      </c>
      <c r="BT488" s="63">
        <v>0.3076666666666667</v>
      </c>
      <c r="BU488" s="63">
        <v>64.757999999999996</v>
      </c>
      <c r="BV488" s="63">
        <v>2.3616666666666664</v>
      </c>
      <c r="BW488" s="63">
        <v>162.39566666666667</v>
      </c>
      <c r="BX488" s="63">
        <v>0</v>
      </c>
      <c r="BY488" s="63">
        <v>0</v>
      </c>
      <c r="BZ488" s="63">
        <v>0</v>
      </c>
      <c r="CA488" s="63">
        <v>0</v>
      </c>
      <c r="CB488" s="63">
        <v>0</v>
      </c>
      <c r="CC488" s="63">
        <v>0</v>
      </c>
      <c r="CD488" s="63">
        <v>0</v>
      </c>
    </row>
    <row r="489" spans="2:82" ht="30" x14ac:dyDescent="0.2">
      <c r="B489" s="61">
        <v>9609</v>
      </c>
      <c r="C489" s="59" t="s">
        <v>615</v>
      </c>
      <c r="D489" s="61">
        <v>19</v>
      </c>
      <c r="E489" s="59" t="s">
        <v>584</v>
      </c>
      <c r="F489" s="61">
        <v>11</v>
      </c>
      <c r="G489" s="59" t="s">
        <v>584</v>
      </c>
      <c r="H489" s="63">
        <v>312</v>
      </c>
      <c r="I489" s="63">
        <v>1899.777</v>
      </c>
      <c r="J489" s="63">
        <v>55117.749421</v>
      </c>
      <c r="K489" s="63">
        <v>223.45500000000001</v>
      </c>
      <c r="L489" s="63">
        <v>0</v>
      </c>
      <c r="M489" s="63">
        <v>298.286</v>
      </c>
      <c r="N489" s="63">
        <v>0</v>
      </c>
      <c r="O489" s="63">
        <v>0</v>
      </c>
      <c r="P489" s="63">
        <v>0</v>
      </c>
      <c r="Q489" s="63">
        <v>2804.8449999999998</v>
      </c>
      <c r="R489" s="63">
        <v>0</v>
      </c>
      <c r="S489" s="63">
        <v>0</v>
      </c>
      <c r="T489" s="63">
        <v>0.91500000000000004</v>
      </c>
      <c r="U489" s="63">
        <v>11045.144</v>
      </c>
      <c r="V489" s="63">
        <v>18943.314999999999</v>
      </c>
      <c r="W489" s="63">
        <v>90333.486420999994</v>
      </c>
      <c r="X489" s="63">
        <v>2813.6529999999998</v>
      </c>
      <c r="Y489" s="63">
        <v>87519.833421000003</v>
      </c>
      <c r="Z489" s="63">
        <v>0</v>
      </c>
      <c r="AA489" s="63">
        <v>479.495</v>
      </c>
      <c r="AB489" s="63">
        <v>0</v>
      </c>
      <c r="AC489" s="63">
        <v>21.463999999999999</v>
      </c>
      <c r="AD489" s="63">
        <v>0</v>
      </c>
      <c r="AE489" s="63">
        <v>72.849999999999994</v>
      </c>
      <c r="AF489" s="63">
        <v>1779.9649999999999</v>
      </c>
      <c r="AG489" s="63">
        <v>18747.972000000002</v>
      </c>
      <c r="AH489" s="63">
        <v>115.878</v>
      </c>
      <c r="AI489" s="63">
        <v>6027.2969999999996</v>
      </c>
      <c r="AJ489" s="63">
        <v>12764.359</v>
      </c>
      <c r="AK489" s="63">
        <v>40009.279999999999</v>
      </c>
      <c r="AL489" s="63">
        <v>305.983</v>
      </c>
      <c r="AM489" s="63">
        <v>39703.296999999999</v>
      </c>
      <c r="AN489" s="63">
        <v>93.685000000000002</v>
      </c>
      <c r="AO489" s="63">
        <v>10451.476000000001</v>
      </c>
      <c r="AP489" s="63">
        <v>42.436999999999998</v>
      </c>
      <c r="AQ489" s="63">
        <v>0</v>
      </c>
      <c r="AR489" s="63">
        <v>0</v>
      </c>
      <c r="AS489" s="63">
        <v>0</v>
      </c>
      <c r="AT489" s="63">
        <v>4.2000000000000003E-2</v>
      </c>
      <c r="AU489" s="63">
        <v>0</v>
      </c>
      <c r="AV489" s="63">
        <v>41.054000000000002</v>
      </c>
      <c r="AW489" s="63">
        <v>10628.694</v>
      </c>
      <c r="AX489" s="63">
        <v>0.223</v>
      </c>
      <c r="AY489" s="63">
        <v>61.363999999999997</v>
      </c>
      <c r="AZ489" s="63">
        <v>0</v>
      </c>
      <c r="BA489" s="63">
        <v>89.15</v>
      </c>
      <c r="BB489" s="63">
        <v>3508.8609999999999</v>
      </c>
      <c r="BC489" s="63">
        <v>10.798999999999999</v>
      </c>
      <c r="BD489" s="63">
        <v>5.0720000000000001</v>
      </c>
      <c r="BE489" s="63">
        <v>906.90800000000002</v>
      </c>
      <c r="BF489" s="63">
        <v>0</v>
      </c>
      <c r="BG489" s="63">
        <v>4582.3770000000004</v>
      </c>
      <c r="BH489" s="63">
        <v>4.5289999999999999</v>
      </c>
      <c r="BI489" s="63">
        <v>293.02100000000002</v>
      </c>
      <c r="BJ489" s="63">
        <v>0</v>
      </c>
      <c r="BK489" s="63">
        <v>4879.9269999999997</v>
      </c>
      <c r="BL489" s="63">
        <v>6081.9520000000002</v>
      </c>
      <c r="BM489" s="63">
        <v>333.185</v>
      </c>
      <c r="BN489" s="63">
        <v>840.32799999999997</v>
      </c>
      <c r="BO489" s="63">
        <v>332.60700000000003</v>
      </c>
      <c r="BP489" s="63">
        <v>5631.1139999999996</v>
      </c>
      <c r="BQ489" s="63">
        <v>23.722999999999999</v>
      </c>
      <c r="BR489" s="63">
        <v>5646.3519999999999</v>
      </c>
      <c r="BS489" s="63">
        <v>348.9323333333333</v>
      </c>
      <c r="BT489" s="63">
        <v>0</v>
      </c>
      <c r="BU489" s="63">
        <v>20.688666666666666</v>
      </c>
      <c r="BV489" s="63">
        <v>4.9859999999999998</v>
      </c>
      <c r="BW489" s="63">
        <v>348.9323333333333</v>
      </c>
      <c r="BX489" s="63">
        <v>0</v>
      </c>
      <c r="BY489" s="63">
        <v>0</v>
      </c>
      <c r="BZ489" s="63">
        <v>0</v>
      </c>
      <c r="CA489" s="63">
        <v>0</v>
      </c>
      <c r="CB489" s="63">
        <v>0</v>
      </c>
      <c r="CC489" s="63">
        <v>0</v>
      </c>
      <c r="CD489" s="63">
        <v>0</v>
      </c>
    </row>
    <row r="490" spans="2:82" ht="135" x14ac:dyDescent="0.2">
      <c r="B490" s="61" t="s">
        <v>900</v>
      </c>
      <c r="C490" s="59" t="s">
        <v>901</v>
      </c>
      <c r="D490" s="61">
        <v>20</v>
      </c>
      <c r="E490" s="59" t="s">
        <v>726</v>
      </c>
      <c r="F490" s="61">
        <v>11</v>
      </c>
      <c r="G490" s="59" t="s">
        <v>584</v>
      </c>
      <c r="H490" s="63">
        <v>19</v>
      </c>
      <c r="I490" s="63">
        <v>0</v>
      </c>
      <c r="J490" s="63">
        <v>1946.5409999999999</v>
      </c>
      <c r="K490" s="63">
        <v>1006.8819999999999</v>
      </c>
      <c r="L490" s="63">
        <v>0</v>
      </c>
      <c r="M490" s="63">
        <v>0</v>
      </c>
      <c r="N490" s="63">
        <v>0</v>
      </c>
      <c r="O490" s="63">
        <v>0</v>
      </c>
      <c r="P490" s="63">
        <v>0</v>
      </c>
      <c r="Q490" s="63">
        <v>0</v>
      </c>
      <c r="R490" s="63">
        <v>0</v>
      </c>
      <c r="S490" s="63">
        <v>0</v>
      </c>
      <c r="T490" s="63">
        <v>0</v>
      </c>
      <c r="U490" s="63">
        <v>3335.9229999999998</v>
      </c>
      <c r="V490" s="63">
        <v>5823.357</v>
      </c>
      <c r="W490" s="63">
        <v>12112.703</v>
      </c>
      <c r="X490" s="63">
        <v>217.09700000000001</v>
      </c>
      <c r="Y490" s="63">
        <v>11895.606</v>
      </c>
      <c r="Z490" s="63">
        <v>0.25700000000000001</v>
      </c>
      <c r="AA490" s="63">
        <v>8.9469999999999992</v>
      </c>
      <c r="AB490" s="63">
        <v>0</v>
      </c>
      <c r="AC490" s="63">
        <v>0</v>
      </c>
      <c r="AD490" s="63">
        <v>0</v>
      </c>
      <c r="AE490" s="63">
        <v>0</v>
      </c>
      <c r="AF490" s="63">
        <v>0</v>
      </c>
      <c r="AG490" s="63">
        <v>788.77200000000005</v>
      </c>
      <c r="AH490" s="63">
        <v>0</v>
      </c>
      <c r="AI490" s="63">
        <v>149.52600000000001</v>
      </c>
      <c r="AJ490" s="63">
        <v>1510.2350000000001</v>
      </c>
      <c r="AK490" s="63">
        <v>2457.7370000000001</v>
      </c>
      <c r="AL490" s="63">
        <v>3.5739999999999998</v>
      </c>
      <c r="AM490" s="63">
        <v>2454.163</v>
      </c>
      <c r="AN490" s="63">
        <v>0</v>
      </c>
      <c r="AO490" s="63">
        <v>369.84199999999998</v>
      </c>
      <c r="AP490" s="63">
        <v>193.01599999999999</v>
      </c>
      <c r="AQ490" s="63">
        <v>0</v>
      </c>
      <c r="AR490" s="63">
        <v>0</v>
      </c>
      <c r="AS490" s="63">
        <v>0</v>
      </c>
      <c r="AT490" s="63">
        <v>0</v>
      </c>
      <c r="AU490" s="63">
        <v>0</v>
      </c>
      <c r="AV490" s="63">
        <v>0.42899999999999999</v>
      </c>
      <c r="AW490" s="63">
        <v>563.28699999999992</v>
      </c>
      <c r="AX490" s="63">
        <v>0</v>
      </c>
      <c r="AY490" s="63">
        <v>0</v>
      </c>
      <c r="AZ490" s="63">
        <v>0</v>
      </c>
      <c r="BA490" s="63">
        <v>1.2999999999999999E-2</v>
      </c>
      <c r="BB490" s="63">
        <v>147.90800000000002</v>
      </c>
      <c r="BC490" s="63">
        <v>0</v>
      </c>
      <c r="BD490" s="63">
        <v>0</v>
      </c>
      <c r="BE490" s="63">
        <v>32.069000000000003</v>
      </c>
      <c r="BF490" s="63">
        <v>0</v>
      </c>
      <c r="BG490" s="63">
        <v>179.98999999999998</v>
      </c>
      <c r="BH490" s="63">
        <v>0</v>
      </c>
      <c r="BI490" s="63">
        <v>9.641</v>
      </c>
      <c r="BJ490" s="63">
        <v>0</v>
      </c>
      <c r="BK490" s="63">
        <v>189.63099999999997</v>
      </c>
      <c r="BL490" s="63">
        <v>374.55</v>
      </c>
      <c r="BM490" s="63">
        <v>0.89399999999999991</v>
      </c>
      <c r="BN490" s="63">
        <v>9.6310000000000002</v>
      </c>
      <c r="BO490" s="63">
        <v>1.1459999999999999</v>
      </c>
      <c r="BP490" s="63">
        <v>364.291</v>
      </c>
      <c r="BQ490" s="63">
        <v>2.4119999999999999</v>
      </c>
      <c r="BR490" s="63">
        <v>366.38100000000003</v>
      </c>
      <c r="BS490" s="63">
        <v>0.36333333333333334</v>
      </c>
      <c r="BT490" s="63">
        <v>0</v>
      </c>
      <c r="BU490" s="63">
        <v>0</v>
      </c>
      <c r="BV490" s="63">
        <v>0</v>
      </c>
      <c r="BW490" s="63">
        <v>0.36333333333333334</v>
      </c>
      <c r="BX490" s="63">
        <v>0</v>
      </c>
      <c r="BY490" s="63">
        <v>0</v>
      </c>
      <c r="BZ490" s="63">
        <v>0</v>
      </c>
      <c r="CA490" s="63">
        <v>0</v>
      </c>
      <c r="CB490" s="63">
        <v>0</v>
      </c>
      <c r="CC490" s="63">
        <v>0</v>
      </c>
      <c r="CD490" s="63">
        <v>0</v>
      </c>
    </row>
    <row r="491" spans="2:82" ht="15.75" x14ac:dyDescent="0.2">
      <c r="B491" s="106" t="s">
        <v>136</v>
      </c>
      <c r="C491" s="107"/>
      <c r="D491" s="55"/>
      <c r="E491" s="55"/>
      <c r="F491" s="55"/>
      <c r="G491" s="55"/>
      <c r="H491" s="5">
        <f>SUM(H15:H490)</f>
        <v>377876</v>
      </c>
      <c r="I491" s="5">
        <f t="shared" ref="I491:BT491" si="0">SUM(I15:I490)</f>
        <v>9469937.2050000094</v>
      </c>
      <c r="J491" s="5">
        <f t="shared" si="0"/>
        <v>150109338.57918397</v>
      </c>
      <c r="K491" s="5">
        <f t="shared" si="0"/>
        <v>2420974.608579</v>
      </c>
      <c r="L491" s="5">
        <f t="shared" si="0"/>
        <v>820002.05899999954</v>
      </c>
      <c r="M491" s="5">
        <f t="shared" si="0"/>
        <v>1072653.6200000006</v>
      </c>
      <c r="N491" s="5">
        <f t="shared" si="0"/>
        <v>573760.41299999994</v>
      </c>
      <c r="O491" s="5">
        <f t="shared" si="0"/>
        <v>449466.45199999982</v>
      </c>
      <c r="P491" s="5">
        <f t="shared" si="0"/>
        <v>216402.55299999999</v>
      </c>
      <c r="Q491" s="5">
        <f t="shared" si="0"/>
        <v>6918634.7849999992</v>
      </c>
      <c r="R491" s="5">
        <f t="shared" si="0"/>
        <v>289624.7539999999</v>
      </c>
      <c r="S491" s="5">
        <f t="shared" si="0"/>
        <v>279236.10300000024</v>
      </c>
      <c r="T491" s="5">
        <f t="shared" si="0"/>
        <v>467777.50199999998</v>
      </c>
      <c r="U491" s="5">
        <f t="shared" si="0"/>
        <v>80212473.961368144</v>
      </c>
      <c r="V491" s="5">
        <f t="shared" si="0"/>
        <v>61312982.152367979</v>
      </c>
      <c r="W491" s="5">
        <f t="shared" si="0"/>
        <v>314613264.74749917</v>
      </c>
      <c r="X491" s="5">
        <f t="shared" si="0"/>
        <v>27148722.562553003</v>
      </c>
      <c r="Y491" s="5">
        <f t="shared" si="0"/>
        <v>287464542.18494612</v>
      </c>
      <c r="Z491" s="5">
        <f t="shared" si="0"/>
        <v>188603.23899999991</v>
      </c>
      <c r="AA491" s="5">
        <f t="shared" si="0"/>
        <v>6843012.404000002</v>
      </c>
      <c r="AB491" s="5">
        <f t="shared" si="0"/>
        <v>47847.048000000017</v>
      </c>
      <c r="AC491" s="5">
        <f t="shared" si="0"/>
        <v>849623.65100000019</v>
      </c>
      <c r="AD491" s="5">
        <f t="shared" si="0"/>
        <v>222100.30599999995</v>
      </c>
      <c r="AE491" s="5">
        <f t="shared" si="0"/>
        <v>568649.14199999976</v>
      </c>
      <c r="AF491" s="5">
        <f t="shared" si="0"/>
        <v>6398539.2460000003</v>
      </c>
      <c r="AG491" s="5">
        <f t="shared" si="0"/>
        <v>77504883.970131919</v>
      </c>
      <c r="AH491" s="5">
        <f t="shared" si="0"/>
        <v>450844.37799999991</v>
      </c>
      <c r="AI491" s="5">
        <f t="shared" si="0"/>
        <v>15965954.827393999</v>
      </c>
      <c r="AJ491" s="5">
        <f t="shared" si="0"/>
        <v>68079203.732367992</v>
      </c>
      <c r="AK491" s="5">
        <f t="shared" si="0"/>
        <v>177119261.94389412</v>
      </c>
      <c r="AL491" s="5">
        <f t="shared" si="0"/>
        <v>2677741.8720000014</v>
      </c>
      <c r="AM491" s="5">
        <f t="shared" si="0"/>
        <v>174441520.07189384</v>
      </c>
      <c r="AN491" s="5">
        <f t="shared" si="0"/>
        <v>494126.73200000008</v>
      </c>
      <c r="AO491" s="5">
        <f t="shared" si="0"/>
        <v>27857893.957999986</v>
      </c>
      <c r="AP491" s="5">
        <f t="shared" si="0"/>
        <v>276612.29100000026</v>
      </c>
      <c r="AQ491" s="5">
        <f t="shared" si="0"/>
        <v>28977.819</v>
      </c>
      <c r="AR491" s="5">
        <f t="shared" si="0"/>
        <v>49201.674999999981</v>
      </c>
      <c r="AS491" s="5">
        <f t="shared" si="0"/>
        <v>50482.384999999973</v>
      </c>
      <c r="AT491" s="5">
        <f t="shared" si="0"/>
        <v>20704.977999999999</v>
      </c>
      <c r="AU491" s="5">
        <f t="shared" si="0"/>
        <v>4830.2210000000014</v>
      </c>
      <c r="AV491" s="5">
        <f t="shared" si="0"/>
        <v>357170.40950399998</v>
      </c>
      <c r="AW491" s="5">
        <f t="shared" si="0"/>
        <v>29140000.468503993</v>
      </c>
      <c r="AX491" s="5">
        <f t="shared" si="0"/>
        <v>10864.613999999996</v>
      </c>
      <c r="AY491" s="5">
        <f t="shared" si="0"/>
        <v>1222384.4220000003</v>
      </c>
      <c r="AZ491" s="5">
        <f t="shared" si="0"/>
        <v>8677.5589999999975</v>
      </c>
      <c r="BA491" s="5">
        <f t="shared" si="0"/>
        <v>314598.24899999984</v>
      </c>
      <c r="BB491" s="5">
        <f t="shared" si="0"/>
        <v>13569903.055000002</v>
      </c>
      <c r="BC491" s="5">
        <f t="shared" si="0"/>
        <v>25840.40600000001</v>
      </c>
      <c r="BD491" s="5">
        <f t="shared" si="0"/>
        <v>21645.977955000009</v>
      </c>
      <c r="BE491" s="5">
        <f t="shared" si="0"/>
        <v>2430318.9673009985</v>
      </c>
      <c r="BF491" s="5">
        <f t="shared" si="0"/>
        <v>106197.02</v>
      </c>
      <c r="BG491" s="5">
        <f t="shared" si="0"/>
        <v>17710430.269504014</v>
      </c>
      <c r="BH491" s="5">
        <f t="shared" si="0"/>
        <v>113763.25300000011</v>
      </c>
      <c r="BI491" s="5">
        <f t="shared" si="0"/>
        <v>2836889.5490000015</v>
      </c>
      <c r="BJ491" s="5">
        <f t="shared" si="0"/>
        <v>703.0329999999999</v>
      </c>
      <c r="BK491" s="5">
        <f t="shared" si="0"/>
        <v>20660380.038503978</v>
      </c>
      <c r="BL491" s="5">
        <f t="shared" si="0"/>
        <v>9955833.5440000053</v>
      </c>
      <c r="BM491" s="5">
        <f t="shared" si="0"/>
        <v>1476213.1139999998</v>
      </c>
      <c r="BN491" s="5">
        <f t="shared" si="0"/>
        <v>4773187.9890000029</v>
      </c>
      <c r="BO491" s="5">
        <f t="shared" si="0"/>
        <v>1089728.0160000008</v>
      </c>
      <c r="BP491" s="5">
        <f t="shared" si="0"/>
        <v>8159347.8020000085</v>
      </c>
      <c r="BQ491" s="5">
        <f t="shared" si="0"/>
        <v>52999.496999999981</v>
      </c>
      <c r="BR491" s="5">
        <f t="shared" si="0"/>
        <v>8186404.1449999996</v>
      </c>
      <c r="BS491" s="5">
        <f t="shared" si="0"/>
        <v>1838900.0743333357</v>
      </c>
      <c r="BT491" s="5">
        <f t="shared" si="0"/>
        <v>15716.037333333326</v>
      </c>
      <c r="BU491" s="5">
        <f t="shared" ref="BU491:CD491" si="1">SUM(BU15:BU490)</f>
        <v>376835.07666666707</v>
      </c>
      <c r="BV491" s="5">
        <f t="shared" si="1"/>
        <v>184473.69799999995</v>
      </c>
      <c r="BW491" s="5">
        <f t="shared" si="1"/>
        <v>1823604.8386666691</v>
      </c>
      <c r="BX491" s="5">
        <f t="shared" si="1"/>
        <v>0</v>
      </c>
      <c r="BY491" s="5">
        <f t="shared" si="1"/>
        <v>0</v>
      </c>
      <c r="BZ491" s="5">
        <f t="shared" si="1"/>
        <v>0</v>
      </c>
      <c r="CA491" s="5">
        <f t="shared" si="1"/>
        <v>0</v>
      </c>
      <c r="CB491" s="5">
        <f t="shared" si="1"/>
        <v>0</v>
      </c>
      <c r="CC491" s="5">
        <f t="shared" si="1"/>
        <v>0</v>
      </c>
      <c r="CD491" s="5">
        <f t="shared" si="1"/>
        <v>0</v>
      </c>
    </row>
    <row r="492" spans="2:82" s="7" customFormat="1" x14ac:dyDescent="0.2">
      <c r="B492" s="32" t="s">
        <v>844</v>
      </c>
    </row>
    <row r="493" spans="2:82" s="7" customFormat="1" x14ac:dyDescent="0.2">
      <c r="B493" s="32" t="s">
        <v>842</v>
      </c>
    </row>
    <row r="494" spans="2:82" s="7" customFormat="1" x14ac:dyDescent="0.2">
      <c r="B494" s="32" t="s">
        <v>843</v>
      </c>
    </row>
    <row r="495" spans="2:82" s="7" customFormat="1" x14ac:dyDescent="0.2">
      <c r="B495" s="33" t="s">
        <v>735</v>
      </c>
    </row>
    <row r="496" spans="2:82" s="7" customFormat="1" x14ac:dyDescent="0.2">
      <c r="B496" s="33" t="s">
        <v>137</v>
      </c>
    </row>
    <row r="497" spans="2:2" s="7" customFormat="1" x14ac:dyDescent="0.2">
      <c r="B497" s="33" t="s">
        <v>736</v>
      </c>
    </row>
    <row r="498" spans="2:2" s="7" customFormat="1" x14ac:dyDescent="0.2">
      <c r="B498" s="33" t="s">
        <v>984</v>
      </c>
    </row>
    <row r="499" spans="2:2" s="7" customFormat="1" x14ac:dyDescent="0.2"/>
    <row r="500" spans="2:2" ht="14.25" customHeight="1" x14ac:dyDescent="0.2"/>
    <row r="501" spans="2:2" ht="14.25" customHeight="1" x14ac:dyDescent="0.2"/>
    <row r="502" spans="2:2" ht="14.25" customHeight="1" x14ac:dyDescent="0.2"/>
    <row r="503" spans="2:2" ht="14.25" customHeight="1" x14ac:dyDescent="0.2"/>
    <row r="504" spans="2:2" ht="14.25" customHeight="1" x14ac:dyDescent="0.2"/>
    <row r="505" spans="2:2" ht="14.25" customHeight="1" x14ac:dyDescent="0.2"/>
    <row r="506" spans="2:2" ht="14.25" customHeight="1" x14ac:dyDescent="0.2"/>
    <row r="507" spans="2:2" ht="14.25" customHeight="1" x14ac:dyDescent="0.2"/>
    <row r="508" spans="2:2" ht="14.25" customHeight="1" x14ac:dyDescent="0.2"/>
    <row r="509" spans="2:2" ht="14.25" customHeight="1" x14ac:dyDescent="0.2"/>
    <row r="510" spans="2:2" ht="14.25" customHeight="1" x14ac:dyDescent="0.2"/>
    <row r="511" spans="2:2" ht="14.25" customHeight="1" x14ac:dyDescent="0.2"/>
    <row r="512" spans="2: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sheetData>
  <mergeCells count="12">
    <mergeCell ref="AF13:AJ13"/>
    <mergeCell ref="AK13:AM13"/>
    <mergeCell ref="B491:C491"/>
    <mergeCell ref="M7:N7"/>
    <mergeCell ref="B13:H13"/>
    <mergeCell ref="I13:Y13"/>
    <mergeCell ref="Z13:AE13"/>
    <mergeCell ref="AN13:AW13"/>
    <mergeCell ref="AX13:BK13"/>
    <mergeCell ref="BL13:BS13"/>
    <mergeCell ref="BT13:BW13"/>
    <mergeCell ref="BX13:CD13"/>
  </mergeCells>
  <hyperlinks>
    <hyperlink ref="M7" location="Índice!A1" display="Volver al índice" xr:uid="{6171ED3C-D1CB-4C04-ACE7-F7EB870F6DEB}"/>
  </hyperlinks>
  <pageMargins left="0.25" right="0.25" top="0.75" bottom="0.75" header="0.3" footer="0.3"/>
  <pageSetup orientation="landscape" horizont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B843-C214-48E5-AF49-9C2114C71CBE}">
  <sheetPr>
    <tabColor rgb="FF2B2D45"/>
  </sheetPr>
  <dimension ref="A1:CE510"/>
  <sheetViews>
    <sheetView showGridLines="0" zoomScale="90" zoomScaleNormal="90" workbookViewId="0">
      <pane ySplit="14" topLeftCell="A15" activePane="bottomLeft" state="frozen"/>
      <selection pane="bottomLeft" activeCell="I8" sqref="I8"/>
    </sheetView>
  </sheetViews>
  <sheetFormatPr baseColWidth="10" defaultColWidth="0" defaultRowHeight="14.25" customHeight="1" zeroHeight="1" x14ac:dyDescent="0.2"/>
  <cols>
    <col min="1" max="1" width="5.85546875" style="7" customWidth="1"/>
    <col min="2" max="2" width="18.140625" style="4" customWidth="1"/>
    <col min="3" max="3" width="56.42578125" style="4" customWidth="1"/>
    <col min="4" max="4" width="14.5703125" style="4" customWidth="1"/>
    <col min="5" max="5" width="48" style="4" customWidth="1"/>
    <col min="6" max="6" width="14.5703125" style="4" customWidth="1"/>
    <col min="7" max="7" width="48" style="4" customWidth="1"/>
    <col min="8" max="8" width="14.5703125" style="4" customWidth="1"/>
    <col min="9"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M7" s="94" t="s">
        <v>116</v>
      </c>
      <c r="N7" s="94"/>
    </row>
    <row r="8" spans="1:82" s="7" customFormat="1" ht="15.75" x14ac:dyDescent="0.25">
      <c r="B8" s="28" t="s">
        <v>153</v>
      </c>
    </row>
    <row r="9" spans="1:82" s="7" customFormat="1" ht="15.75" x14ac:dyDescent="0.25">
      <c r="B9" s="28" t="s">
        <v>152</v>
      </c>
      <c r="P9" s="34"/>
    </row>
    <row r="10" spans="1:82" s="7" customFormat="1" ht="15.75" x14ac:dyDescent="0.25">
      <c r="B10" s="28" t="s">
        <v>983</v>
      </c>
      <c r="P10" s="34"/>
    </row>
    <row r="11" spans="1:82" s="7" customFormat="1" ht="18.75" customHeight="1" x14ac:dyDescent="0.25">
      <c r="B11" s="28" t="s">
        <v>845</v>
      </c>
    </row>
    <row r="12" spans="1:82" s="7" customFormat="1" ht="15.75" x14ac:dyDescent="0.25">
      <c r="B12" s="29"/>
    </row>
    <row r="13" spans="1:82" s="9" customFormat="1" ht="23.25" x14ac:dyDescent="0.25">
      <c r="A13" s="30"/>
      <c r="B13" s="108" t="s">
        <v>135</v>
      </c>
      <c r="C13" s="109"/>
      <c r="D13" s="109"/>
      <c r="E13" s="109"/>
      <c r="F13" s="109"/>
      <c r="G13" s="109"/>
      <c r="H13" s="110"/>
      <c r="I13" s="103" t="s">
        <v>117</v>
      </c>
      <c r="J13" s="104"/>
      <c r="K13" s="104"/>
      <c r="L13" s="104"/>
      <c r="M13" s="104"/>
      <c r="N13" s="104"/>
      <c r="O13" s="104"/>
      <c r="P13" s="104"/>
      <c r="Q13" s="104"/>
      <c r="R13" s="104"/>
      <c r="S13" s="104"/>
      <c r="T13" s="104"/>
      <c r="U13" s="104"/>
      <c r="V13" s="104"/>
      <c r="W13" s="104"/>
      <c r="X13" s="104"/>
      <c r="Y13" s="105"/>
      <c r="Z13" s="103" t="s">
        <v>118</v>
      </c>
      <c r="AA13" s="104"/>
      <c r="AB13" s="104"/>
      <c r="AC13" s="104"/>
      <c r="AD13" s="104"/>
      <c r="AE13" s="105"/>
      <c r="AF13" s="103" t="s">
        <v>119</v>
      </c>
      <c r="AG13" s="104"/>
      <c r="AH13" s="104"/>
      <c r="AI13" s="104"/>
      <c r="AJ13" s="105"/>
      <c r="AK13" s="103" t="s">
        <v>120</v>
      </c>
      <c r="AL13" s="104"/>
      <c r="AM13" s="105"/>
      <c r="AN13" s="103" t="s">
        <v>121</v>
      </c>
      <c r="AO13" s="104"/>
      <c r="AP13" s="104"/>
      <c r="AQ13" s="104"/>
      <c r="AR13" s="104"/>
      <c r="AS13" s="104"/>
      <c r="AT13" s="104"/>
      <c r="AU13" s="104"/>
      <c r="AV13" s="104"/>
      <c r="AW13" s="105"/>
      <c r="AX13" s="103" t="s">
        <v>122</v>
      </c>
      <c r="AY13" s="104"/>
      <c r="AZ13" s="104"/>
      <c r="BA13" s="104"/>
      <c r="BB13" s="104"/>
      <c r="BC13" s="104"/>
      <c r="BD13" s="104"/>
      <c r="BE13" s="104"/>
      <c r="BF13" s="104"/>
      <c r="BG13" s="104"/>
      <c r="BH13" s="104"/>
      <c r="BI13" s="104"/>
      <c r="BJ13" s="104"/>
      <c r="BK13" s="105"/>
      <c r="BL13" s="103" t="s">
        <v>123</v>
      </c>
      <c r="BM13" s="104"/>
      <c r="BN13" s="104"/>
      <c r="BO13" s="104"/>
      <c r="BP13" s="104"/>
      <c r="BQ13" s="104"/>
      <c r="BR13" s="104"/>
      <c r="BS13" s="105"/>
      <c r="BT13" s="103" t="s">
        <v>124</v>
      </c>
      <c r="BU13" s="104"/>
      <c r="BV13" s="104"/>
      <c r="BW13" s="105"/>
      <c r="BX13" s="103" t="s">
        <v>125</v>
      </c>
      <c r="BY13" s="104"/>
      <c r="BZ13" s="104"/>
      <c r="CA13" s="104"/>
      <c r="CB13" s="104"/>
      <c r="CC13" s="104"/>
      <c r="CD13" s="105"/>
    </row>
    <row r="14" spans="1:82" s="6" customFormat="1" ht="189" x14ac:dyDescent="0.2">
      <c r="A14" s="31"/>
      <c r="B14" s="26" t="s">
        <v>833</v>
      </c>
      <c r="C14" s="26" t="s">
        <v>832</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98</v>
      </c>
      <c r="BO14" s="26" t="s">
        <v>99</v>
      </c>
      <c r="BP14" s="26" t="s">
        <v>39</v>
      </c>
      <c r="BQ14" s="26" t="s">
        <v>0</v>
      </c>
      <c r="BR14" s="26" t="s">
        <v>100</v>
      </c>
      <c r="BS14" s="26" t="s">
        <v>141</v>
      </c>
      <c r="BT14" s="26" t="s">
        <v>142</v>
      </c>
      <c r="BU14" s="26" t="s">
        <v>143</v>
      </c>
      <c r="BV14" s="26" t="s">
        <v>740</v>
      </c>
      <c r="BW14" s="26" t="s">
        <v>145</v>
      </c>
      <c r="BX14" s="26" t="s">
        <v>101</v>
      </c>
      <c r="BY14" s="26" t="s">
        <v>102</v>
      </c>
      <c r="BZ14" s="26" t="s">
        <v>103</v>
      </c>
      <c r="CA14" s="26" t="s">
        <v>104</v>
      </c>
      <c r="CB14" s="26" t="s">
        <v>105</v>
      </c>
      <c r="CC14" s="26" t="s">
        <v>106</v>
      </c>
      <c r="CD14" s="26" t="s">
        <v>107</v>
      </c>
    </row>
    <row r="15" spans="1:82" ht="30" x14ac:dyDescent="0.2">
      <c r="B15" s="56">
        <v>10</v>
      </c>
      <c r="C15" s="57" t="s">
        <v>155</v>
      </c>
      <c r="D15" s="60">
        <v>22</v>
      </c>
      <c r="E15" s="57" t="s">
        <v>156</v>
      </c>
      <c r="F15" s="60">
        <v>12</v>
      </c>
      <c r="G15" s="57" t="s">
        <v>157</v>
      </c>
      <c r="H15" s="62">
        <v>31</v>
      </c>
      <c r="I15" s="62">
        <v>0</v>
      </c>
      <c r="J15" s="62">
        <v>8950.2839999999997</v>
      </c>
      <c r="K15" s="62">
        <v>0</v>
      </c>
      <c r="L15" s="62">
        <v>0</v>
      </c>
      <c r="M15" s="62">
        <v>1243.7529999999999</v>
      </c>
      <c r="N15" s="62">
        <v>0</v>
      </c>
      <c r="O15" s="62">
        <v>0</v>
      </c>
      <c r="P15" s="62">
        <v>0</v>
      </c>
      <c r="Q15" s="62">
        <v>11.414999999999999</v>
      </c>
      <c r="R15" s="62">
        <v>0</v>
      </c>
      <c r="S15" s="62">
        <v>0</v>
      </c>
      <c r="T15" s="62">
        <v>0</v>
      </c>
      <c r="U15" s="62">
        <v>99.912999999999997</v>
      </c>
      <c r="V15" s="62">
        <v>1571.3209999999999</v>
      </c>
      <c r="W15" s="62">
        <v>11876.686</v>
      </c>
      <c r="X15" s="62">
        <v>288.05599999999998</v>
      </c>
      <c r="Y15" s="62">
        <v>11588.63</v>
      </c>
      <c r="Z15" s="62">
        <v>0</v>
      </c>
      <c r="AA15" s="62">
        <v>2.5</v>
      </c>
      <c r="AB15" s="62">
        <v>0</v>
      </c>
      <c r="AC15" s="62">
        <v>0</v>
      </c>
      <c r="AD15" s="62">
        <v>0</v>
      </c>
      <c r="AE15" s="62">
        <v>0</v>
      </c>
      <c r="AF15" s="62">
        <v>3.2759999999999998</v>
      </c>
      <c r="AG15" s="62">
        <v>1765.789</v>
      </c>
      <c r="AH15" s="62">
        <v>22.948</v>
      </c>
      <c r="AI15" s="62">
        <v>66.634</v>
      </c>
      <c r="AJ15" s="62">
        <v>292.32799999999997</v>
      </c>
      <c r="AK15" s="62">
        <v>2153.4749999999999</v>
      </c>
      <c r="AL15" s="62">
        <v>4.1310000000000002</v>
      </c>
      <c r="AM15" s="62">
        <v>2149.3440000000001</v>
      </c>
      <c r="AN15" s="62">
        <v>0</v>
      </c>
      <c r="AO15" s="62">
        <v>1697.6759999999999</v>
      </c>
      <c r="AP15" s="62">
        <v>0</v>
      </c>
      <c r="AQ15" s="62">
        <v>0</v>
      </c>
      <c r="AR15" s="62">
        <v>0</v>
      </c>
      <c r="AS15" s="62">
        <v>0</v>
      </c>
      <c r="AT15" s="62">
        <v>0</v>
      </c>
      <c r="AU15" s="62">
        <v>0</v>
      </c>
      <c r="AV15" s="62">
        <v>0.66100000000000003</v>
      </c>
      <c r="AW15" s="62">
        <v>1698.337</v>
      </c>
      <c r="AX15" s="62">
        <v>0</v>
      </c>
      <c r="AY15" s="62">
        <v>0</v>
      </c>
      <c r="AZ15" s="62">
        <v>0</v>
      </c>
      <c r="BA15" s="62">
        <v>0.16400000000000001</v>
      </c>
      <c r="BB15" s="62">
        <v>335.41399999999999</v>
      </c>
      <c r="BC15" s="62">
        <v>0</v>
      </c>
      <c r="BD15" s="62">
        <v>1.147</v>
      </c>
      <c r="BE15" s="62">
        <v>12.743</v>
      </c>
      <c r="BF15" s="62">
        <v>0</v>
      </c>
      <c r="BG15" s="62">
        <v>349.46800000000002</v>
      </c>
      <c r="BH15" s="62">
        <v>0</v>
      </c>
      <c r="BI15" s="62">
        <v>22.001999999999999</v>
      </c>
      <c r="BJ15" s="62">
        <v>0</v>
      </c>
      <c r="BK15" s="62">
        <v>371.47</v>
      </c>
      <c r="BL15" s="62">
        <v>1358.9680000000001</v>
      </c>
      <c r="BM15" s="62">
        <v>32.100999999999999</v>
      </c>
      <c r="BN15" s="62">
        <v>0</v>
      </c>
      <c r="BO15" s="62">
        <v>115.373</v>
      </c>
      <c r="BP15" s="62">
        <v>1243.595</v>
      </c>
      <c r="BQ15" s="62">
        <v>0.85899999999999999</v>
      </c>
      <c r="BR15" s="62">
        <v>1244.03</v>
      </c>
      <c r="BS15" s="62">
        <v>31.677</v>
      </c>
      <c r="BT15" s="62">
        <v>0</v>
      </c>
      <c r="BU15" s="62">
        <v>0</v>
      </c>
      <c r="BV15" s="62">
        <v>0</v>
      </c>
      <c r="BW15" s="62">
        <v>31.677</v>
      </c>
      <c r="BX15" s="62">
        <v>79.706999999999994</v>
      </c>
      <c r="BY15" s="62">
        <v>150.10599999999999</v>
      </c>
      <c r="BZ15" s="62">
        <v>113.099</v>
      </c>
      <c r="CA15" s="62">
        <v>130.863</v>
      </c>
      <c r="CB15" s="62">
        <v>75.632000000000005</v>
      </c>
      <c r="CC15" s="62">
        <v>697.59799999999996</v>
      </c>
      <c r="CD15" s="62">
        <v>1247.0050000000001</v>
      </c>
    </row>
    <row r="16" spans="1:82" ht="30" x14ac:dyDescent="0.2">
      <c r="B16" s="56">
        <v>20</v>
      </c>
      <c r="C16" s="57" t="s">
        <v>158</v>
      </c>
      <c r="D16" s="60">
        <v>25</v>
      </c>
      <c r="E16" s="57" t="s">
        <v>159</v>
      </c>
      <c r="F16" s="60">
        <v>12</v>
      </c>
      <c r="G16" s="57" t="s">
        <v>157</v>
      </c>
      <c r="H16" s="62">
        <v>33</v>
      </c>
      <c r="I16" s="62">
        <v>13.448</v>
      </c>
      <c r="J16" s="62">
        <v>6405.5730000000003</v>
      </c>
      <c r="K16" s="62">
        <v>31.2</v>
      </c>
      <c r="L16" s="62">
        <v>0</v>
      </c>
      <c r="M16" s="62">
        <v>149.04599999999999</v>
      </c>
      <c r="N16" s="62">
        <v>0</v>
      </c>
      <c r="O16" s="62">
        <v>0</v>
      </c>
      <c r="P16" s="62">
        <v>0</v>
      </c>
      <c r="Q16" s="62">
        <v>212.50299999999999</v>
      </c>
      <c r="R16" s="62">
        <v>0</v>
      </c>
      <c r="S16" s="62">
        <v>0</v>
      </c>
      <c r="T16" s="62">
        <v>22</v>
      </c>
      <c r="U16" s="62">
        <v>1429.213</v>
      </c>
      <c r="V16" s="62">
        <v>1549.0809999999999</v>
      </c>
      <c r="W16" s="62">
        <v>9812.0640000000003</v>
      </c>
      <c r="X16" s="62">
        <v>55.572000000000003</v>
      </c>
      <c r="Y16" s="62">
        <v>9756.4920000000002</v>
      </c>
      <c r="Z16" s="62">
        <v>15.12</v>
      </c>
      <c r="AA16" s="62">
        <v>0</v>
      </c>
      <c r="AB16" s="62">
        <v>0</v>
      </c>
      <c r="AC16" s="62">
        <v>0</v>
      </c>
      <c r="AD16" s="62">
        <v>0</v>
      </c>
      <c r="AE16" s="62">
        <v>11.81</v>
      </c>
      <c r="AF16" s="62">
        <v>1.0840000000000001</v>
      </c>
      <c r="AG16" s="62">
        <v>435.68900000000002</v>
      </c>
      <c r="AH16" s="62">
        <v>11.138999999999999</v>
      </c>
      <c r="AI16" s="62">
        <v>214.053</v>
      </c>
      <c r="AJ16" s="62">
        <v>84.141000000000005</v>
      </c>
      <c r="AK16" s="62">
        <v>773.03599999999994</v>
      </c>
      <c r="AL16" s="62">
        <v>3.7709999999999999</v>
      </c>
      <c r="AM16" s="62">
        <v>769.26499999999999</v>
      </c>
      <c r="AN16" s="62">
        <v>0.67200000000000004</v>
      </c>
      <c r="AO16" s="62">
        <v>1222.425</v>
      </c>
      <c r="AP16" s="62">
        <v>0</v>
      </c>
      <c r="AQ16" s="62">
        <v>0</v>
      </c>
      <c r="AR16" s="62">
        <v>0</v>
      </c>
      <c r="AS16" s="62">
        <v>1.5</v>
      </c>
      <c r="AT16" s="62">
        <v>0</v>
      </c>
      <c r="AU16" s="62">
        <v>0</v>
      </c>
      <c r="AV16" s="62">
        <v>0.624</v>
      </c>
      <c r="AW16" s="62">
        <v>1225.221</v>
      </c>
      <c r="AX16" s="62">
        <v>0</v>
      </c>
      <c r="AY16" s="62">
        <v>0</v>
      </c>
      <c r="AZ16" s="62">
        <v>0</v>
      </c>
      <c r="BA16" s="62">
        <v>1.34</v>
      </c>
      <c r="BB16" s="62">
        <v>74.376999999999995</v>
      </c>
      <c r="BC16" s="62">
        <v>0</v>
      </c>
      <c r="BD16" s="62">
        <v>1.5329999999999999</v>
      </c>
      <c r="BE16" s="62">
        <v>58.036999999999999</v>
      </c>
      <c r="BF16" s="62">
        <v>0</v>
      </c>
      <c r="BG16" s="62">
        <v>135.28700000000001</v>
      </c>
      <c r="BH16" s="62">
        <v>0.753</v>
      </c>
      <c r="BI16" s="62">
        <v>0.28499999999999998</v>
      </c>
      <c r="BJ16" s="62">
        <v>0</v>
      </c>
      <c r="BK16" s="62">
        <v>136.32499999999999</v>
      </c>
      <c r="BL16" s="62">
        <v>1090.2650000000001</v>
      </c>
      <c r="BM16" s="62">
        <v>1.369</v>
      </c>
      <c r="BN16" s="62">
        <v>2.552</v>
      </c>
      <c r="BO16" s="62">
        <v>118.663</v>
      </c>
      <c r="BP16" s="62">
        <v>972.10500000000002</v>
      </c>
      <c r="BQ16" s="62">
        <v>1.9059999999999999</v>
      </c>
      <c r="BR16" s="62">
        <v>973.726</v>
      </c>
      <c r="BS16" s="62">
        <v>4.1390000000000002</v>
      </c>
      <c r="BT16" s="62">
        <v>0</v>
      </c>
      <c r="BU16" s="62">
        <v>0</v>
      </c>
      <c r="BV16" s="62">
        <v>0</v>
      </c>
      <c r="BW16" s="62">
        <v>4.1390000000000002</v>
      </c>
      <c r="BX16" s="62">
        <v>134.577</v>
      </c>
      <c r="BY16" s="62">
        <v>171.63499999999999</v>
      </c>
      <c r="BZ16" s="62">
        <v>82.715000000000003</v>
      </c>
      <c r="CA16" s="62">
        <v>107.13800000000001</v>
      </c>
      <c r="CB16" s="62">
        <v>368.46300000000002</v>
      </c>
      <c r="CC16" s="62">
        <v>114.654</v>
      </c>
      <c r="CD16" s="62">
        <v>979.18200000000002</v>
      </c>
    </row>
    <row r="17" spans="2:82" ht="30" x14ac:dyDescent="0.2">
      <c r="B17" s="56">
        <v>90</v>
      </c>
      <c r="C17" s="57" t="s">
        <v>163</v>
      </c>
      <c r="D17" s="60">
        <v>24</v>
      </c>
      <c r="E17" s="57" t="s">
        <v>164</v>
      </c>
      <c r="F17" s="60">
        <v>12</v>
      </c>
      <c r="G17" s="57" t="s">
        <v>157</v>
      </c>
      <c r="H17" s="62">
        <v>18</v>
      </c>
      <c r="I17" s="62">
        <v>0</v>
      </c>
      <c r="J17" s="62">
        <v>2464.864</v>
      </c>
      <c r="K17" s="62">
        <v>0</v>
      </c>
      <c r="L17" s="62">
        <v>0</v>
      </c>
      <c r="M17" s="62">
        <v>562.82000000000005</v>
      </c>
      <c r="N17" s="62">
        <v>0</v>
      </c>
      <c r="O17" s="62">
        <v>0</v>
      </c>
      <c r="P17" s="62">
        <v>0</v>
      </c>
      <c r="Q17" s="62">
        <v>246.297</v>
      </c>
      <c r="R17" s="62">
        <v>0</v>
      </c>
      <c r="S17" s="62">
        <v>0</v>
      </c>
      <c r="T17" s="62">
        <v>0</v>
      </c>
      <c r="U17" s="62">
        <v>681.75400000000002</v>
      </c>
      <c r="V17" s="62">
        <v>1901.423</v>
      </c>
      <c r="W17" s="62">
        <v>5857.1580000000004</v>
      </c>
      <c r="X17" s="62">
        <v>31.123000000000001</v>
      </c>
      <c r="Y17" s="62">
        <v>5826.0349999999999</v>
      </c>
      <c r="Z17" s="62">
        <v>0</v>
      </c>
      <c r="AA17" s="62">
        <v>65.507000000000005</v>
      </c>
      <c r="AB17" s="62">
        <v>0</v>
      </c>
      <c r="AC17" s="62">
        <v>0</v>
      </c>
      <c r="AD17" s="62">
        <v>0</v>
      </c>
      <c r="AE17" s="62">
        <v>0</v>
      </c>
      <c r="AF17" s="62">
        <v>0</v>
      </c>
      <c r="AG17" s="62">
        <v>119.575</v>
      </c>
      <c r="AH17" s="62">
        <v>20.462</v>
      </c>
      <c r="AI17" s="62">
        <v>216.554</v>
      </c>
      <c r="AJ17" s="62">
        <v>180.78</v>
      </c>
      <c r="AK17" s="62">
        <v>602.87800000000004</v>
      </c>
      <c r="AL17" s="62">
        <v>3.82</v>
      </c>
      <c r="AM17" s="62">
        <v>599.05799999999999</v>
      </c>
      <c r="AN17" s="62">
        <v>0</v>
      </c>
      <c r="AO17" s="62">
        <v>467.67500000000001</v>
      </c>
      <c r="AP17" s="62">
        <v>0</v>
      </c>
      <c r="AQ17" s="62">
        <v>0</v>
      </c>
      <c r="AR17" s="62">
        <v>0</v>
      </c>
      <c r="AS17" s="62">
        <v>0</v>
      </c>
      <c r="AT17" s="62">
        <v>0</v>
      </c>
      <c r="AU17" s="62">
        <v>0</v>
      </c>
      <c r="AV17" s="62">
        <v>0.72599999999999998</v>
      </c>
      <c r="AW17" s="62">
        <v>468.40100000000001</v>
      </c>
      <c r="AX17" s="62">
        <v>0</v>
      </c>
      <c r="AY17" s="62">
        <v>0</v>
      </c>
      <c r="AZ17" s="62">
        <v>0</v>
      </c>
      <c r="BA17" s="62">
        <v>0</v>
      </c>
      <c r="BB17" s="62">
        <v>21.908999999999999</v>
      </c>
      <c r="BC17" s="62">
        <v>0</v>
      </c>
      <c r="BD17" s="62">
        <v>1.0229999999999999</v>
      </c>
      <c r="BE17" s="62">
        <v>53.646999999999998</v>
      </c>
      <c r="BF17" s="62">
        <v>0</v>
      </c>
      <c r="BG17" s="62">
        <v>76.578999999999994</v>
      </c>
      <c r="BH17" s="62">
        <v>4.0140000000000002</v>
      </c>
      <c r="BI17" s="62">
        <v>1.829</v>
      </c>
      <c r="BJ17" s="62">
        <v>0</v>
      </c>
      <c r="BK17" s="62">
        <v>82.421999999999997</v>
      </c>
      <c r="BL17" s="62">
        <v>386.28899999999999</v>
      </c>
      <c r="BM17" s="62">
        <v>0.31</v>
      </c>
      <c r="BN17" s="62">
        <v>1.2E-2</v>
      </c>
      <c r="BO17" s="62">
        <v>43.947000000000003</v>
      </c>
      <c r="BP17" s="62">
        <v>342.55</v>
      </c>
      <c r="BQ17" s="62">
        <v>0.80400000000000005</v>
      </c>
      <c r="BR17" s="62">
        <v>343.35399999999998</v>
      </c>
      <c r="BS17" s="62">
        <v>0.53</v>
      </c>
      <c r="BT17" s="62">
        <v>0</v>
      </c>
      <c r="BU17" s="62">
        <v>0.96599999999999997</v>
      </c>
      <c r="BV17" s="62">
        <v>0</v>
      </c>
      <c r="BW17" s="62">
        <v>0.53</v>
      </c>
      <c r="BX17" s="62">
        <v>44.289000000000001</v>
      </c>
      <c r="BY17" s="62">
        <v>52.625999999999998</v>
      </c>
      <c r="BZ17" s="62">
        <v>69.414000000000001</v>
      </c>
      <c r="CA17" s="62">
        <v>72.441999999999993</v>
      </c>
      <c r="CB17" s="62">
        <v>58.807000000000002</v>
      </c>
      <c r="CC17" s="62">
        <v>31.353999999999999</v>
      </c>
      <c r="CD17" s="62">
        <v>328.93200000000002</v>
      </c>
    </row>
    <row r="18" spans="2:82" ht="45" x14ac:dyDescent="0.2">
      <c r="B18" s="56" t="s">
        <v>778</v>
      </c>
      <c r="C18" s="57" t="s">
        <v>672</v>
      </c>
      <c r="D18" s="60">
        <v>1</v>
      </c>
      <c r="E18" s="57" t="s">
        <v>166</v>
      </c>
      <c r="F18" s="60">
        <v>1</v>
      </c>
      <c r="G18" s="57" t="s">
        <v>166</v>
      </c>
      <c r="H18" s="62">
        <v>18</v>
      </c>
      <c r="I18" s="62">
        <v>2762.6950000000002</v>
      </c>
      <c r="J18" s="62">
        <v>47.415000000000006</v>
      </c>
      <c r="K18" s="62">
        <v>0</v>
      </c>
      <c r="L18" s="62">
        <v>0</v>
      </c>
      <c r="M18" s="62">
        <v>0</v>
      </c>
      <c r="N18" s="62">
        <v>0</v>
      </c>
      <c r="O18" s="62">
        <v>0</v>
      </c>
      <c r="P18" s="62">
        <v>0</v>
      </c>
      <c r="Q18" s="62">
        <v>2302.9789999999998</v>
      </c>
      <c r="R18" s="62">
        <v>0</v>
      </c>
      <c r="S18" s="62">
        <v>0</v>
      </c>
      <c r="T18" s="62">
        <v>0</v>
      </c>
      <c r="U18" s="62">
        <v>8120.6980000000003</v>
      </c>
      <c r="V18" s="62">
        <v>178.10499999999999</v>
      </c>
      <c r="W18" s="62">
        <v>13411.892</v>
      </c>
      <c r="X18" s="62">
        <v>818.26800000000003</v>
      </c>
      <c r="Y18" s="62">
        <v>12593.624</v>
      </c>
      <c r="Z18" s="62">
        <v>0</v>
      </c>
      <c r="AA18" s="62">
        <v>0</v>
      </c>
      <c r="AB18" s="62">
        <v>0</v>
      </c>
      <c r="AC18" s="62">
        <v>0</v>
      </c>
      <c r="AD18" s="62">
        <v>0</v>
      </c>
      <c r="AE18" s="62">
        <v>0</v>
      </c>
      <c r="AF18" s="62">
        <v>743.36800000000005</v>
      </c>
      <c r="AG18" s="62">
        <v>474.774</v>
      </c>
      <c r="AH18" s="62">
        <v>8.57</v>
      </c>
      <c r="AI18" s="62">
        <v>77.366</v>
      </c>
      <c r="AJ18" s="62">
        <v>4345.5540000000001</v>
      </c>
      <c r="AK18" s="62">
        <v>5649.6319999999996</v>
      </c>
      <c r="AL18" s="62">
        <v>1.0980000000000001</v>
      </c>
      <c r="AM18" s="62">
        <v>5648.5339999999997</v>
      </c>
      <c r="AN18" s="62">
        <v>138.137</v>
      </c>
      <c r="AO18" s="62">
        <v>9.0090000000000003</v>
      </c>
      <c r="AP18" s="62">
        <v>0</v>
      </c>
      <c r="AQ18" s="62">
        <v>0</v>
      </c>
      <c r="AR18" s="62">
        <v>0</v>
      </c>
      <c r="AS18" s="62">
        <v>0</v>
      </c>
      <c r="AT18" s="62">
        <v>0</v>
      </c>
      <c r="AU18" s="62">
        <v>0</v>
      </c>
      <c r="AV18" s="62">
        <v>0</v>
      </c>
      <c r="AW18" s="62">
        <v>147.14600000000002</v>
      </c>
      <c r="AX18" s="62">
        <v>0</v>
      </c>
      <c r="AY18" s="62">
        <v>0</v>
      </c>
      <c r="AZ18" s="62">
        <v>0</v>
      </c>
      <c r="BA18" s="62">
        <v>0.89800000000000002</v>
      </c>
      <c r="BB18" s="62">
        <v>25.731999999999999</v>
      </c>
      <c r="BC18" s="62">
        <v>0</v>
      </c>
      <c r="BD18" s="62">
        <v>0</v>
      </c>
      <c r="BE18" s="62">
        <v>0.69500000000000006</v>
      </c>
      <c r="BF18" s="62">
        <v>0</v>
      </c>
      <c r="BG18" s="62">
        <v>27.324999999999999</v>
      </c>
      <c r="BH18" s="62">
        <v>0</v>
      </c>
      <c r="BI18" s="62">
        <v>11.728</v>
      </c>
      <c r="BJ18" s="62">
        <v>0</v>
      </c>
      <c r="BK18" s="62">
        <v>39.052999999999997</v>
      </c>
      <c r="BL18" s="62">
        <v>108.093</v>
      </c>
      <c r="BM18" s="62">
        <v>0</v>
      </c>
      <c r="BN18" s="62">
        <v>5.9340000000000002</v>
      </c>
      <c r="BO18" s="62">
        <v>18.754000000000001</v>
      </c>
      <c r="BP18" s="62">
        <v>89.339000000000013</v>
      </c>
      <c r="BQ18" s="62">
        <v>1.7649999999999999</v>
      </c>
      <c r="BR18" s="62">
        <v>91.104000000000013</v>
      </c>
      <c r="BS18" s="62">
        <v>5.9340000000000002</v>
      </c>
      <c r="BT18" s="62">
        <v>0</v>
      </c>
      <c r="BU18" s="62">
        <v>0</v>
      </c>
      <c r="BV18" s="62">
        <v>0</v>
      </c>
      <c r="BW18" s="62">
        <v>5.9340000000000002</v>
      </c>
      <c r="BX18" s="62">
        <v>8.0570000000000004</v>
      </c>
      <c r="BY18" s="62">
        <v>19.593</v>
      </c>
      <c r="BZ18" s="62">
        <v>8.3309999999999995</v>
      </c>
      <c r="CA18" s="62">
        <v>18.448</v>
      </c>
      <c r="CB18" s="62">
        <v>17.72</v>
      </c>
      <c r="CC18" s="62">
        <v>17.189</v>
      </c>
      <c r="CD18" s="62">
        <v>89.338000000000008</v>
      </c>
    </row>
    <row r="19" spans="2:82" ht="30" x14ac:dyDescent="0.2">
      <c r="B19" s="56">
        <v>113</v>
      </c>
      <c r="C19" s="57" t="s">
        <v>168</v>
      </c>
      <c r="D19" s="60">
        <v>1</v>
      </c>
      <c r="E19" s="57" t="s">
        <v>166</v>
      </c>
      <c r="F19" s="60">
        <v>1</v>
      </c>
      <c r="G19" s="57" t="s">
        <v>166</v>
      </c>
      <c r="H19" s="62">
        <v>9</v>
      </c>
      <c r="I19" s="62">
        <v>140.41999999999999</v>
      </c>
      <c r="J19" s="62">
        <v>99.284999999999997</v>
      </c>
      <c r="K19" s="62">
        <v>0</v>
      </c>
      <c r="L19" s="62">
        <v>0</v>
      </c>
      <c r="M19" s="62">
        <v>0</v>
      </c>
      <c r="N19" s="62">
        <v>0</v>
      </c>
      <c r="O19" s="62">
        <v>0</v>
      </c>
      <c r="P19" s="62">
        <v>0</v>
      </c>
      <c r="Q19" s="62">
        <v>10.323</v>
      </c>
      <c r="R19" s="62">
        <v>0</v>
      </c>
      <c r="S19" s="62">
        <v>0</v>
      </c>
      <c r="T19" s="62">
        <v>0</v>
      </c>
      <c r="U19" s="62">
        <v>92.721000000000004</v>
      </c>
      <c r="V19" s="62">
        <v>794.91899999999998</v>
      </c>
      <c r="W19" s="62">
        <v>1137.6679999999999</v>
      </c>
      <c r="X19" s="62">
        <v>0</v>
      </c>
      <c r="Y19" s="62">
        <v>1137.6679999999999</v>
      </c>
      <c r="Z19" s="62">
        <v>0</v>
      </c>
      <c r="AA19" s="62">
        <v>0</v>
      </c>
      <c r="AB19" s="62">
        <v>0</v>
      </c>
      <c r="AC19" s="62">
        <v>0</v>
      </c>
      <c r="AD19" s="62">
        <v>0</v>
      </c>
      <c r="AE19" s="62">
        <v>0</v>
      </c>
      <c r="AF19" s="62">
        <v>9.7560000000000002</v>
      </c>
      <c r="AG19" s="62">
        <v>37.658999999999999</v>
      </c>
      <c r="AH19" s="62">
        <v>0</v>
      </c>
      <c r="AI19" s="62">
        <v>2.3140000000000001</v>
      </c>
      <c r="AJ19" s="62">
        <v>43.552</v>
      </c>
      <c r="AK19" s="62">
        <v>93.281000000000006</v>
      </c>
      <c r="AL19" s="62">
        <v>0</v>
      </c>
      <c r="AM19" s="62">
        <v>93.281000000000006</v>
      </c>
      <c r="AN19" s="62">
        <v>7.0209999999999999</v>
      </c>
      <c r="AO19" s="62">
        <v>18.864000000000001</v>
      </c>
      <c r="AP19" s="62">
        <v>0</v>
      </c>
      <c r="AQ19" s="62">
        <v>0</v>
      </c>
      <c r="AR19" s="62">
        <v>0</v>
      </c>
      <c r="AS19" s="62">
        <v>0</v>
      </c>
      <c r="AT19" s="62">
        <v>0</v>
      </c>
      <c r="AU19" s="62">
        <v>0</v>
      </c>
      <c r="AV19" s="62">
        <v>0</v>
      </c>
      <c r="AW19" s="62">
        <v>25.885000000000002</v>
      </c>
      <c r="AX19" s="62">
        <v>0</v>
      </c>
      <c r="AY19" s="62">
        <v>0</v>
      </c>
      <c r="AZ19" s="62">
        <v>0</v>
      </c>
      <c r="BA19" s="62">
        <v>0.48799999999999999</v>
      </c>
      <c r="BB19" s="62">
        <v>7.1559999999999997</v>
      </c>
      <c r="BC19" s="62">
        <v>0</v>
      </c>
      <c r="BD19" s="62">
        <v>0.439</v>
      </c>
      <c r="BE19" s="62">
        <v>0</v>
      </c>
      <c r="BF19" s="62">
        <v>0</v>
      </c>
      <c r="BG19" s="62">
        <v>8.0830000000000002</v>
      </c>
      <c r="BH19" s="62">
        <v>0</v>
      </c>
      <c r="BI19" s="62">
        <v>0</v>
      </c>
      <c r="BJ19" s="62">
        <v>0</v>
      </c>
      <c r="BK19" s="62">
        <v>8.0830000000000002</v>
      </c>
      <c r="BL19" s="62">
        <v>17.923999999999999</v>
      </c>
      <c r="BM19" s="62">
        <v>0.122</v>
      </c>
      <c r="BN19" s="62">
        <v>0</v>
      </c>
      <c r="BO19" s="62">
        <v>0.17699999999999999</v>
      </c>
      <c r="BP19" s="62">
        <v>17.923999999999999</v>
      </c>
      <c r="BQ19" s="62">
        <v>0.42399999999999999</v>
      </c>
      <c r="BR19" s="62">
        <v>18.048999999999999</v>
      </c>
      <c r="BS19" s="62">
        <v>0</v>
      </c>
      <c r="BT19" s="62">
        <v>0</v>
      </c>
      <c r="BU19" s="62">
        <v>0</v>
      </c>
      <c r="BV19" s="62">
        <v>0</v>
      </c>
      <c r="BW19" s="62">
        <v>0</v>
      </c>
      <c r="BX19" s="62">
        <v>1.099</v>
      </c>
      <c r="BY19" s="62">
        <v>2.7810000000000001</v>
      </c>
      <c r="BZ19" s="62">
        <v>2.992</v>
      </c>
      <c r="CA19" s="62">
        <v>0.22900000000000001</v>
      </c>
      <c r="CB19" s="62">
        <v>9.4280000000000008</v>
      </c>
      <c r="CC19" s="62">
        <v>1.9890000000000001</v>
      </c>
      <c r="CD19" s="62">
        <v>18.518000000000001</v>
      </c>
    </row>
    <row r="20" spans="2:82" ht="30" x14ac:dyDescent="0.2">
      <c r="B20" s="56">
        <v>119</v>
      </c>
      <c r="C20" s="57" t="s">
        <v>170</v>
      </c>
      <c r="D20" s="60">
        <v>1</v>
      </c>
      <c r="E20" s="57" t="s">
        <v>166</v>
      </c>
      <c r="F20" s="60">
        <v>1</v>
      </c>
      <c r="G20" s="57" t="s">
        <v>166</v>
      </c>
      <c r="H20" s="62">
        <v>5</v>
      </c>
      <c r="I20" s="62">
        <v>129.899</v>
      </c>
      <c r="J20" s="62">
        <v>41.521999999999998</v>
      </c>
      <c r="K20" s="62">
        <v>0</v>
      </c>
      <c r="L20" s="62">
        <v>109.55</v>
      </c>
      <c r="M20" s="62">
        <v>0</v>
      </c>
      <c r="N20" s="62">
        <v>0</v>
      </c>
      <c r="O20" s="62">
        <v>0</v>
      </c>
      <c r="P20" s="62">
        <v>0</v>
      </c>
      <c r="Q20" s="62">
        <v>0</v>
      </c>
      <c r="R20" s="62">
        <v>0</v>
      </c>
      <c r="S20" s="62">
        <v>0</v>
      </c>
      <c r="T20" s="62">
        <v>0</v>
      </c>
      <c r="U20" s="62">
        <v>0</v>
      </c>
      <c r="V20" s="62">
        <v>1104.769</v>
      </c>
      <c r="W20" s="62">
        <v>1385.74</v>
      </c>
      <c r="X20" s="62">
        <v>44.686999999999998</v>
      </c>
      <c r="Y20" s="62">
        <v>1341.0530000000001</v>
      </c>
      <c r="Z20" s="62">
        <v>0</v>
      </c>
      <c r="AA20" s="62">
        <v>0</v>
      </c>
      <c r="AB20" s="62">
        <v>0</v>
      </c>
      <c r="AC20" s="62">
        <v>0</v>
      </c>
      <c r="AD20" s="62">
        <v>0</v>
      </c>
      <c r="AE20" s="62">
        <v>0</v>
      </c>
      <c r="AF20" s="62">
        <v>0</v>
      </c>
      <c r="AG20" s="62">
        <v>10.545999999999999</v>
      </c>
      <c r="AH20" s="62">
        <v>0</v>
      </c>
      <c r="AI20" s="62">
        <v>0</v>
      </c>
      <c r="AJ20" s="62">
        <v>567.9</v>
      </c>
      <c r="AK20" s="62">
        <v>578.44600000000003</v>
      </c>
      <c r="AL20" s="62">
        <v>0</v>
      </c>
      <c r="AM20" s="62">
        <v>578.44600000000003</v>
      </c>
      <c r="AN20" s="62">
        <v>6.4950000000000001</v>
      </c>
      <c r="AO20" s="62">
        <v>7.8890000000000002</v>
      </c>
      <c r="AP20" s="62">
        <v>0</v>
      </c>
      <c r="AQ20" s="62">
        <v>0</v>
      </c>
      <c r="AR20" s="62">
        <v>0</v>
      </c>
      <c r="AS20" s="62">
        <v>0</v>
      </c>
      <c r="AT20" s="62">
        <v>0</v>
      </c>
      <c r="AU20" s="62">
        <v>0</v>
      </c>
      <c r="AV20" s="62">
        <v>0</v>
      </c>
      <c r="AW20" s="62">
        <v>14.384</v>
      </c>
      <c r="AX20" s="62">
        <v>0</v>
      </c>
      <c r="AY20" s="62">
        <v>0</v>
      </c>
      <c r="AZ20" s="62">
        <v>0</v>
      </c>
      <c r="BA20" s="62">
        <v>0</v>
      </c>
      <c r="BB20" s="62">
        <v>0.80900000000000005</v>
      </c>
      <c r="BC20" s="62">
        <v>0</v>
      </c>
      <c r="BD20" s="62">
        <v>0</v>
      </c>
      <c r="BE20" s="62">
        <v>1.1950000000000001</v>
      </c>
      <c r="BF20" s="62">
        <v>0</v>
      </c>
      <c r="BG20" s="62">
        <v>2.004</v>
      </c>
      <c r="BH20" s="62">
        <v>0</v>
      </c>
      <c r="BI20" s="62">
        <v>6.6790000000000003</v>
      </c>
      <c r="BJ20" s="62">
        <v>0</v>
      </c>
      <c r="BK20" s="62">
        <v>8.6829999999999998</v>
      </c>
      <c r="BL20" s="62">
        <v>5.7009999999999996</v>
      </c>
      <c r="BM20" s="62">
        <v>0</v>
      </c>
      <c r="BN20" s="62">
        <v>0</v>
      </c>
      <c r="BO20" s="62">
        <v>0</v>
      </c>
      <c r="BP20" s="62">
        <v>5.7009999999999996</v>
      </c>
      <c r="BQ20" s="62">
        <v>0</v>
      </c>
      <c r="BR20" s="62">
        <v>5.7009999999999996</v>
      </c>
      <c r="BS20" s="62">
        <v>0</v>
      </c>
      <c r="BT20" s="62">
        <v>0</v>
      </c>
      <c r="BU20" s="62">
        <v>0</v>
      </c>
      <c r="BV20" s="62">
        <v>0</v>
      </c>
      <c r="BW20" s="62">
        <v>0</v>
      </c>
      <c r="BX20" s="62">
        <v>0</v>
      </c>
      <c r="BY20" s="62">
        <v>0</v>
      </c>
      <c r="BZ20" s="62">
        <v>2.6619999999999999</v>
      </c>
      <c r="CA20" s="62">
        <v>1.4850000000000001</v>
      </c>
      <c r="CB20" s="62">
        <v>1.5389999999999999</v>
      </c>
      <c r="CC20" s="62">
        <v>0</v>
      </c>
      <c r="CD20" s="62">
        <v>5.6859999999999999</v>
      </c>
    </row>
    <row r="21" spans="2:82" ht="30" x14ac:dyDescent="0.2">
      <c r="B21" s="56">
        <v>121</v>
      </c>
      <c r="C21" s="57" t="s">
        <v>171</v>
      </c>
      <c r="D21" s="60">
        <v>1</v>
      </c>
      <c r="E21" s="57" t="s">
        <v>166</v>
      </c>
      <c r="F21" s="60">
        <v>1</v>
      </c>
      <c r="G21" s="57" t="s">
        <v>166</v>
      </c>
      <c r="H21" s="62">
        <v>26</v>
      </c>
      <c r="I21" s="62">
        <v>90.094999999999999</v>
      </c>
      <c r="J21" s="62">
        <v>1453.2809999999999</v>
      </c>
      <c r="K21" s="62">
        <v>0</v>
      </c>
      <c r="L21" s="62">
        <v>0</v>
      </c>
      <c r="M21" s="62">
        <v>0</v>
      </c>
      <c r="N21" s="62">
        <v>0</v>
      </c>
      <c r="O21" s="62">
        <v>0</v>
      </c>
      <c r="P21" s="62">
        <v>0</v>
      </c>
      <c r="Q21" s="62">
        <v>633.81899999999996</v>
      </c>
      <c r="R21" s="62">
        <v>0</v>
      </c>
      <c r="S21" s="62">
        <v>0</v>
      </c>
      <c r="T21" s="62">
        <v>0</v>
      </c>
      <c r="U21" s="62">
        <v>2916.3780000000002</v>
      </c>
      <c r="V21" s="62">
        <v>1928.133</v>
      </c>
      <c r="W21" s="62">
        <v>7021.7060000000001</v>
      </c>
      <c r="X21" s="62">
        <v>33.155000000000001</v>
      </c>
      <c r="Y21" s="62">
        <v>6988.5510000000004</v>
      </c>
      <c r="Z21" s="62">
        <v>0</v>
      </c>
      <c r="AA21" s="62">
        <v>0</v>
      </c>
      <c r="AB21" s="62">
        <v>0</v>
      </c>
      <c r="AC21" s="62">
        <v>0</v>
      </c>
      <c r="AD21" s="62">
        <v>0</v>
      </c>
      <c r="AE21" s="62">
        <v>0</v>
      </c>
      <c r="AF21" s="62">
        <v>23.792000000000002</v>
      </c>
      <c r="AG21" s="62">
        <v>455.02300000000002</v>
      </c>
      <c r="AH21" s="62">
        <v>0</v>
      </c>
      <c r="AI21" s="62">
        <v>106.456</v>
      </c>
      <c r="AJ21" s="62">
        <v>1118.046</v>
      </c>
      <c r="AK21" s="62">
        <v>1703.317</v>
      </c>
      <c r="AL21" s="62">
        <v>29.846</v>
      </c>
      <c r="AM21" s="62">
        <v>1673.471</v>
      </c>
      <c r="AN21" s="62">
        <v>4.5049999999999999</v>
      </c>
      <c r="AO21" s="62">
        <v>276.12200000000001</v>
      </c>
      <c r="AP21" s="62">
        <v>0</v>
      </c>
      <c r="AQ21" s="62">
        <v>0</v>
      </c>
      <c r="AR21" s="62">
        <v>0</v>
      </c>
      <c r="AS21" s="62">
        <v>0</v>
      </c>
      <c r="AT21" s="62">
        <v>0</v>
      </c>
      <c r="AU21" s="62">
        <v>0</v>
      </c>
      <c r="AV21" s="62">
        <v>1.9690000000000001</v>
      </c>
      <c r="AW21" s="62">
        <v>282.596</v>
      </c>
      <c r="AX21" s="62">
        <v>0</v>
      </c>
      <c r="AY21" s="62">
        <v>0</v>
      </c>
      <c r="AZ21" s="62">
        <v>0</v>
      </c>
      <c r="BA21" s="62">
        <v>0.92700000000000005</v>
      </c>
      <c r="BB21" s="62">
        <v>65.31</v>
      </c>
      <c r="BC21" s="62">
        <v>0</v>
      </c>
      <c r="BD21" s="62">
        <v>0</v>
      </c>
      <c r="BE21" s="62">
        <v>18.507999999999999</v>
      </c>
      <c r="BF21" s="62">
        <v>0</v>
      </c>
      <c r="BG21" s="62">
        <v>84.745000000000005</v>
      </c>
      <c r="BH21" s="62">
        <v>0</v>
      </c>
      <c r="BI21" s="62">
        <v>1.2809999999999999</v>
      </c>
      <c r="BJ21" s="62">
        <v>0</v>
      </c>
      <c r="BK21" s="62">
        <v>86.025999999999996</v>
      </c>
      <c r="BL21" s="62">
        <v>208.59700000000001</v>
      </c>
      <c r="BM21" s="62">
        <v>12.026999999999999</v>
      </c>
      <c r="BN21" s="62">
        <v>26.082999999999998</v>
      </c>
      <c r="BO21" s="62">
        <v>27.193000000000001</v>
      </c>
      <c r="BP21" s="62">
        <v>158.59200000000001</v>
      </c>
      <c r="BQ21" s="62">
        <v>0.84799999999999998</v>
      </c>
      <c r="BR21" s="62">
        <v>159.36799999999999</v>
      </c>
      <c r="BS21" s="62">
        <v>15.226000000000001</v>
      </c>
      <c r="BT21" s="62">
        <v>0</v>
      </c>
      <c r="BU21" s="62">
        <v>1.978</v>
      </c>
      <c r="BV21" s="62">
        <v>0</v>
      </c>
      <c r="BW21" s="62">
        <v>15.226000000000001</v>
      </c>
      <c r="BX21" s="62">
        <v>9.5609999999999999</v>
      </c>
      <c r="BY21" s="62">
        <v>30.265000000000001</v>
      </c>
      <c r="BZ21" s="62">
        <v>32.579000000000001</v>
      </c>
      <c r="CA21" s="62">
        <v>30.38</v>
      </c>
      <c r="CB21" s="62">
        <v>20.949000000000002</v>
      </c>
      <c r="CC21" s="62">
        <v>38.337000000000003</v>
      </c>
      <c r="CD21" s="62">
        <v>162.071</v>
      </c>
    </row>
    <row r="22" spans="2:82" ht="30" x14ac:dyDescent="0.2">
      <c r="B22" s="56">
        <v>122</v>
      </c>
      <c r="C22" s="57" t="s">
        <v>172</v>
      </c>
      <c r="D22" s="60">
        <v>1</v>
      </c>
      <c r="E22" s="57" t="s">
        <v>166</v>
      </c>
      <c r="F22" s="60">
        <v>1</v>
      </c>
      <c r="G22" s="57" t="s">
        <v>166</v>
      </c>
      <c r="H22" s="62">
        <v>5</v>
      </c>
      <c r="I22" s="62">
        <v>229.29400000000001</v>
      </c>
      <c r="J22" s="62">
        <v>0.97199999999999998</v>
      </c>
      <c r="K22" s="62">
        <v>0</v>
      </c>
      <c r="L22" s="62">
        <v>0</v>
      </c>
      <c r="M22" s="62">
        <v>0</v>
      </c>
      <c r="N22" s="62">
        <v>1375.2739999999999</v>
      </c>
      <c r="O22" s="62">
        <v>0</v>
      </c>
      <c r="P22" s="62">
        <v>0</v>
      </c>
      <c r="Q22" s="62">
        <v>0</v>
      </c>
      <c r="R22" s="62">
        <v>0</v>
      </c>
      <c r="S22" s="62">
        <v>0</v>
      </c>
      <c r="T22" s="62">
        <v>0</v>
      </c>
      <c r="U22" s="62">
        <v>1536.0029999999999</v>
      </c>
      <c r="V22" s="62">
        <v>129.00399999999999</v>
      </c>
      <c r="W22" s="62">
        <v>3270.547</v>
      </c>
      <c r="X22" s="62">
        <v>0</v>
      </c>
      <c r="Y22" s="62">
        <v>3270.547</v>
      </c>
      <c r="Z22" s="62">
        <v>0</v>
      </c>
      <c r="AA22" s="62">
        <v>0</v>
      </c>
      <c r="AB22" s="62">
        <v>0</v>
      </c>
      <c r="AC22" s="62">
        <v>0</v>
      </c>
      <c r="AD22" s="62">
        <v>0</v>
      </c>
      <c r="AE22" s="62">
        <v>0</v>
      </c>
      <c r="AF22" s="62">
        <v>1.591</v>
      </c>
      <c r="AG22" s="62">
        <v>173.125</v>
      </c>
      <c r="AH22" s="62">
        <v>1.504</v>
      </c>
      <c r="AI22" s="62">
        <v>172.36099999999999</v>
      </c>
      <c r="AJ22" s="62">
        <v>3302.538</v>
      </c>
      <c r="AK22" s="62">
        <v>3651.1190000000001</v>
      </c>
      <c r="AL22" s="62">
        <v>0</v>
      </c>
      <c r="AM22" s="62">
        <v>3651.1190000000001</v>
      </c>
      <c r="AN22" s="62">
        <v>11.465</v>
      </c>
      <c r="AO22" s="62">
        <v>0.184</v>
      </c>
      <c r="AP22" s="62">
        <v>0</v>
      </c>
      <c r="AQ22" s="62">
        <v>0</v>
      </c>
      <c r="AR22" s="62">
        <v>0</v>
      </c>
      <c r="AS22" s="62">
        <v>0</v>
      </c>
      <c r="AT22" s="62">
        <v>0</v>
      </c>
      <c r="AU22" s="62">
        <v>0</v>
      </c>
      <c r="AV22" s="62">
        <v>0</v>
      </c>
      <c r="AW22" s="62">
        <v>11.648999999999999</v>
      </c>
      <c r="AX22" s="62">
        <v>0</v>
      </c>
      <c r="AY22" s="62">
        <v>0</v>
      </c>
      <c r="AZ22" s="62">
        <v>0</v>
      </c>
      <c r="BA22" s="62">
        <v>0.153</v>
      </c>
      <c r="BB22" s="62">
        <v>54.344999999999999</v>
      </c>
      <c r="BC22" s="62">
        <v>0</v>
      </c>
      <c r="BD22" s="62">
        <v>0</v>
      </c>
      <c r="BE22" s="62">
        <v>0</v>
      </c>
      <c r="BF22" s="62">
        <v>0</v>
      </c>
      <c r="BG22" s="62">
        <v>54.497999999999998</v>
      </c>
      <c r="BH22" s="62">
        <v>0</v>
      </c>
      <c r="BI22" s="62">
        <v>0</v>
      </c>
      <c r="BJ22" s="62">
        <v>0</v>
      </c>
      <c r="BK22" s="62">
        <v>54.497999999999998</v>
      </c>
      <c r="BL22" s="62">
        <v>10.084</v>
      </c>
      <c r="BM22" s="62">
        <v>52.933</v>
      </c>
      <c r="BN22" s="62">
        <v>0</v>
      </c>
      <c r="BO22" s="62">
        <v>0</v>
      </c>
      <c r="BP22" s="62">
        <v>10.084</v>
      </c>
      <c r="BQ22" s="62">
        <v>0</v>
      </c>
      <c r="BR22" s="62">
        <v>10.084</v>
      </c>
      <c r="BS22" s="62">
        <v>52.933</v>
      </c>
      <c r="BT22" s="62">
        <v>21.673999999999999</v>
      </c>
      <c r="BU22" s="62">
        <v>0</v>
      </c>
      <c r="BV22" s="62">
        <v>0</v>
      </c>
      <c r="BW22" s="62">
        <v>31.259</v>
      </c>
      <c r="BX22" s="62">
        <v>2.4729999999999999</v>
      </c>
      <c r="BY22" s="62">
        <v>0.55100000000000005</v>
      </c>
      <c r="BZ22" s="62">
        <v>4.95</v>
      </c>
      <c r="CA22" s="62">
        <v>6.7640000000000002</v>
      </c>
      <c r="CB22" s="62">
        <v>5.8810000000000002</v>
      </c>
      <c r="CC22" s="62">
        <v>21.478000000000002</v>
      </c>
      <c r="CD22" s="62">
        <v>42.097000000000001</v>
      </c>
    </row>
    <row r="23" spans="2:82" ht="30" x14ac:dyDescent="0.2">
      <c r="B23" s="56">
        <v>123</v>
      </c>
      <c r="C23" s="57" t="s">
        <v>173</v>
      </c>
      <c r="D23" s="60">
        <v>1</v>
      </c>
      <c r="E23" s="57" t="s">
        <v>166</v>
      </c>
      <c r="F23" s="60">
        <v>1</v>
      </c>
      <c r="G23" s="57" t="s">
        <v>166</v>
      </c>
      <c r="H23" s="62">
        <v>11</v>
      </c>
      <c r="I23" s="62">
        <v>0</v>
      </c>
      <c r="J23" s="62">
        <v>208.23400000000001</v>
      </c>
      <c r="K23" s="62">
        <v>0</v>
      </c>
      <c r="L23" s="62">
        <v>0</v>
      </c>
      <c r="M23" s="62">
        <v>0</v>
      </c>
      <c r="N23" s="62">
        <v>0</v>
      </c>
      <c r="O23" s="62">
        <v>0</v>
      </c>
      <c r="P23" s="62">
        <v>0</v>
      </c>
      <c r="Q23" s="62">
        <v>0</v>
      </c>
      <c r="R23" s="62">
        <v>0</v>
      </c>
      <c r="S23" s="62">
        <v>0</v>
      </c>
      <c r="T23" s="62">
        <v>0</v>
      </c>
      <c r="U23" s="62">
        <v>1884.2629999999999</v>
      </c>
      <c r="V23" s="62">
        <v>652.13099999999997</v>
      </c>
      <c r="W23" s="62">
        <v>2744.6280000000002</v>
      </c>
      <c r="X23" s="62">
        <v>0</v>
      </c>
      <c r="Y23" s="62">
        <v>2744.6280000000002</v>
      </c>
      <c r="Z23" s="62">
        <v>0</v>
      </c>
      <c r="AA23" s="62">
        <v>0</v>
      </c>
      <c r="AB23" s="62">
        <v>0</v>
      </c>
      <c r="AC23" s="62">
        <v>0</v>
      </c>
      <c r="AD23" s="62">
        <v>0</v>
      </c>
      <c r="AE23" s="62">
        <v>0</v>
      </c>
      <c r="AF23" s="62">
        <v>0</v>
      </c>
      <c r="AG23" s="62">
        <v>60.173000000000002</v>
      </c>
      <c r="AH23" s="62">
        <v>0</v>
      </c>
      <c r="AI23" s="62">
        <v>48.134999999999998</v>
      </c>
      <c r="AJ23" s="62">
        <v>181.58699999999999</v>
      </c>
      <c r="AK23" s="62">
        <v>289.89499999999998</v>
      </c>
      <c r="AL23" s="62">
        <v>0</v>
      </c>
      <c r="AM23" s="62">
        <v>289.89499999999998</v>
      </c>
      <c r="AN23" s="62">
        <v>0</v>
      </c>
      <c r="AO23" s="62">
        <v>39.561999999999998</v>
      </c>
      <c r="AP23" s="62">
        <v>0</v>
      </c>
      <c r="AQ23" s="62">
        <v>0</v>
      </c>
      <c r="AR23" s="62">
        <v>0</v>
      </c>
      <c r="AS23" s="62">
        <v>0</v>
      </c>
      <c r="AT23" s="62">
        <v>0</v>
      </c>
      <c r="AU23" s="62">
        <v>0</v>
      </c>
      <c r="AV23" s="62">
        <v>0</v>
      </c>
      <c r="AW23" s="62">
        <v>39.561999999999998</v>
      </c>
      <c r="AX23" s="62">
        <v>0</v>
      </c>
      <c r="AY23" s="62">
        <v>0</v>
      </c>
      <c r="AZ23" s="62">
        <v>0</v>
      </c>
      <c r="BA23" s="62">
        <v>0</v>
      </c>
      <c r="BB23" s="62">
        <v>2.3359999999999999</v>
      </c>
      <c r="BC23" s="62">
        <v>0</v>
      </c>
      <c r="BD23" s="62">
        <v>0</v>
      </c>
      <c r="BE23" s="62">
        <v>0.82799999999999996</v>
      </c>
      <c r="BF23" s="62">
        <v>0</v>
      </c>
      <c r="BG23" s="62">
        <v>3.1640000000000001</v>
      </c>
      <c r="BH23" s="62">
        <v>0</v>
      </c>
      <c r="BI23" s="62">
        <v>0</v>
      </c>
      <c r="BJ23" s="62">
        <v>0</v>
      </c>
      <c r="BK23" s="62">
        <v>3.1640000000000001</v>
      </c>
      <c r="BL23" s="62">
        <v>36.783000000000001</v>
      </c>
      <c r="BM23" s="62">
        <v>0.38500000000000001</v>
      </c>
      <c r="BN23" s="62">
        <v>0</v>
      </c>
      <c r="BO23" s="62">
        <v>2.6150000000000002</v>
      </c>
      <c r="BP23" s="62">
        <v>34.167999999999999</v>
      </c>
      <c r="BQ23" s="62">
        <v>0.42399999999999999</v>
      </c>
      <c r="BR23" s="62">
        <v>34.591999999999999</v>
      </c>
      <c r="BS23" s="62">
        <v>0.38500000000000001</v>
      </c>
      <c r="BT23" s="62">
        <v>0</v>
      </c>
      <c r="BU23" s="62">
        <v>0</v>
      </c>
      <c r="BV23" s="62">
        <v>0</v>
      </c>
      <c r="BW23" s="62">
        <v>0.38500000000000001</v>
      </c>
      <c r="BX23" s="62">
        <v>6.1840000000000002</v>
      </c>
      <c r="BY23" s="62">
        <v>8.8960000000000008</v>
      </c>
      <c r="BZ23" s="62">
        <v>5.4080000000000004</v>
      </c>
      <c r="CA23" s="62">
        <v>4.0170000000000003</v>
      </c>
      <c r="CB23" s="62">
        <v>5.673</v>
      </c>
      <c r="CC23" s="62">
        <v>3.99</v>
      </c>
      <c r="CD23" s="62">
        <v>34.167999999999999</v>
      </c>
    </row>
    <row r="24" spans="2:82" ht="30" x14ac:dyDescent="0.2">
      <c r="B24" s="56">
        <v>124</v>
      </c>
      <c r="C24" s="57" t="s">
        <v>174</v>
      </c>
      <c r="D24" s="60">
        <v>1</v>
      </c>
      <c r="E24" s="57" t="s">
        <v>166</v>
      </c>
      <c r="F24" s="60">
        <v>1</v>
      </c>
      <c r="G24" s="57" t="s">
        <v>166</v>
      </c>
      <c r="H24" s="62">
        <v>20</v>
      </c>
      <c r="I24" s="62">
        <v>0</v>
      </c>
      <c r="J24" s="62">
        <v>1715.546</v>
      </c>
      <c r="K24" s="62">
        <v>0</v>
      </c>
      <c r="L24" s="62">
        <v>0</v>
      </c>
      <c r="M24" s="62">
        <v>0</v>
      </c>
      <c r="N24" s="62">
        <v>0</v>
      </c>
      <c r="O24" s="62">
        <v>0</v>
      </c>
      <c r="P24" s="62">
        <v>0</v>
      </c>
      <c r="Q24" s="62">
        <v>282.95800000000003</v>
      </c>
      <c r="R24" s="62">
        <v>0</v>
      </c>
      <c r="S24" s="62">
        <v>0</v>
      </c>
      <c r="T24" s="62">
        <v>0</v>
      </c>
      <c r="U24" s="62">
        <v>15745.981</v>
      </c>
      <c r="V24" s="62">
        <v>2369.7800000000002</v>
      </c>
      <c r="W24" s="62">
        <v>20114.264999999999</v>
      </c>
      <c r="X24" s="62">
        <v>33.332999999999998</v>
      </c>
      <c r="Y24" s="62">
        <v>20080.932000000001</v>
      </c>
      <c r="Z24" s="62">
        <v>0</v>
      </c>
      <c r="AA24" s="62">
        <v>0</v>
      </c>
      <c r="AB24" s="62">
        <v>0</v>
      </c>
      <c r="AC24" s="62">
        <v>0</v>
      </c>
      <c r="AD24" s="62">
        <v>0</v>
      </c>
      <c r="AE24" s="62">
        <v>0</v>
      </c>
      <c r="AF24" s="62">
        <v>14.063000000000001</v>
      </c>
      <c r="AG24" s="62">
        <v>35.33</v>
      </c>
      <c r="AH24" s="62">
        <v>0</v>
      </c>
      <c r="AI24" s="62">
        <v>275.16399999999999</v>
      </c>
      <c r="AJ24" s="62">
        <v>3827.1210000000001</v>
      </c>
      <c r="AK24" s="62">
        <v>4151.6779999999999</v>
      </c>
      <c r="AL24" s="62">
        <v>0</v>
      </c>
      <c r="AM24" s="62">
        <v>4151.6779999999999</v>
      </c>
      <c r="AN24" s="62">
        <v>0</v>
      </c>
      <c r="AO24" s="62">
        <v>325.89299999999997</v>
      </c>
      <c r="AP24" s="62">
        <v>0</v>
      </c>
      <c r="AQ24" s="62">
        <v>0</v>
      </c>
      <c r="AR24" s="62">
        <v>0</v>
      </c>
      <c r="AS24" s="62">
        <v>0</v>
      </c>
      <c r="AT24" s="62">
        <v>0</v>
      </c>
      <c r="AU24" s="62">
        <v>0</v>
      </c>
      <c r="AV24" s="62">
        <v>0</v>
      </c>
      <c r="AW24" s="62">
        <v>325.89299999999997</v>
      </c>
      <c r="AX24" s="62">
        <v>0</v>
      </c>
      <c r="AY24" s="62">
        <v>0</v>
      </c>
      <c r="AZ24" s="62">
        <v>0</v>
      </c>
      <c r="BA24" s="62">
        <v>0</v>
      </c>
      <c r="BB24" s="62">
        <v>0.36199999999999999</v>
      </c>
      <c r="BC24" s="62">
        <v>0</v>
      </c>
      <c r="BD24" s="62">
        <v>0</v>
      </c>
      <c r="BE24" s="62">
        <v>8.3209999999999997</v>
      </c>
      <c r="BF24" s="62">
        <v>0</v>
      </c>
      <c r="BG24" s="62">
        <v>8.6829999999999998</v>
      </c>
      <c r="BH24" s="62">
        <v>0</v>
      </c>
      <c r="BI24" s="62">
        <v>6.3330000000000002</v>
      </c>
      <c r="BJ24" s="62">
        <v>0</v>
      </c>
      <c r="BK24" s="62">
        <v>15.016</v>
      </c>
      <c r="BL24" s="62">
        <v>310.87700000000001</v>
      </c>
      <c r="BM24" s="62">
        <v>0</v>
      </c>
      <c r="BN24" s="62">
        <v>0</v>
      </c>
      <c r="BO24" s="62">
        <v>33.651000000000003</v>
      </c>
      <c r="BP24" s="62">
        <v>277.226</v>
      </c>
      <c r="BQ24" s="62">
        <v>0</v>
      </c>
      <c r="BR24" s="62">
        <v>277.226</v>
      </c>
      <c r="BS24" s="62">
        <v>0</v>
      </c>
      <c r="BT24" s="62">
        <v>0</v>
      </c>
      <c r="BU24" s="62">
        <v>0</v>
      </c>
      <c r="BV24" s="62">
        <v>0</v>
      </c>
      <c r="BW24" s="62">
        <v>0</v>
      </c>
      <c r="BX24" s="62">
        <v>12.616</v>
      </c>
      <c r="BY24" s="62">
        <v>15.273999999999999</v>
      </c>
      <c r="BZ24" s="62">
        <v>37.156999999999996</v>
      </c>
      <c r="CA24" s="62">
        <v>145.50899999999999</v>
      </c>
      <c r="CB24" s="62">
        <v>23.585999999999999</v>
      </c>
      <c r="CC24" s="62">
        <v>39.908000000000001</v>
      </c>
      <c r="CD24" s="62">
        <v>274.05</v>
      </c>
    </row>
    <row r="25" spans="2:82" ht="30" x14ac:dyDescent="0.2">
      <c r="B25" s="56">
        <v>125</v>
      </c>
      <c r="C25" s="57" t="s">
        <v>175</v>
      </c>
      <c r="D25" s="60">
        <v>1</v>
      </c>
      <c r="E25" s="57" t="s">
        <v>166</v>
      </c>
      <c r="F25" s="60">
        <v>1</v>
      </c>
      <c r="G25" s="57" t="s">
        <v>166</v>
      </c>
      <c r="H25" s="62">
        <v>37</v>
      </c>
      <c r="I25" s="62">
        <v>0</v>
      </c>
      <c r="J25" s="62">
        <v>15067.164000000001</v>
      </c>
      <c r="K25" s="62">
        <v>0</v>
      </c>
      <c r="L25" s="62">
        <v>3629.239</v>
      </c>
      <c r="M25" s="62">
        <v>0</v>
      </c>
      <c r="N25" s="62">
        <v>3163.569</v>
      </c>
      <c r="O25" s="62">
        <v>0</v>
      </c>
      <c r="P25" s="62">
        <v>0</v>
      </c>
      <c r="Q25" s="62">
        <v>8.8040000000000003</v>
      </c>
      <c r="R25" s="62">
        <v>0</v>
      </c>
      <c r="S25" s="62">
        <v>0</v>
      </c>
      <c r="T25" s="62">
        <v>0</v>
      </c>
      <c r="U25" s="62">
        <v>691.53099999999995</v>
      </c>
      <c r="V25" s="62">
        <v>3235.5360000000001</v>
      </c>
      <c r="W25" s="62">
        <v>25795.843000000001</v>
      </c>
      <c r="X25" s="62">
        <v>3048.7530000000002</v>
      </c>
      <c r="Y25" s="62">
        <v>22747.09</v>
      </c>
      <c r="Z25" s="62">
        <v>0</v>
      </c>
      <c r="AA25" s="62">
        <v>22.957000000000001</v>
      </c>
      <c r="AB25" s="62">
        <v>0</v>
      </c>
      <c r="AC25" s="62">
        <v>0</v>
      </c>
      <c r="AD25" s="62">
        <v>0</v>
      </c>
      <c r="AE25" s="62">
        <v>0.26700000000000002</v>
      </c>
      <c r="AF25" s="62">
        <v>2340.3539999999998</v>
      </c>
      <c r="AG25" s="62">
        <v>18104.611000000001</v>
      </c>
      <c r="AH25" s="62">
        <v>0</v>
      </c>
      <c r="AI25" s="62">
        <v>194.83</v>
      </c>
      <c r="AJ25" s="62">
        <v>6185.3220000000001</v>
      </c>
      <c r="AK25" s="62">
        <v>26848.341</v>
      </c>
      <c r="AL25" s="62">
        <v>15251.705</v>
      </c>
      <c r="AM25" s="62">
        <v>11596.636</v>
      </c>
      <c r="AN25" s="62">
        <v>0</v>
      </c>
      <c r="AO25" s="62">
        <v>2860.6309999999999</v>
      </c>
      <c r="AP25" s="62">
        <v>0</v>
      </c>
      <c r="AQ25" s="62">
        <v>0</v>
      </c>
      <c r="AR25" s="62">
        <v>0</v>
      </c>
      <c r="AS25" s="62">
        <v>0</v>
      </c>
      <c r="AT25" s="62">
        <v>0</v>
      </c>
      <c r="AU25" s="62">
        <v>0</v>
      </c>
      <c r="AV25" s="62">
        <v>2885.415</v>
      </c>
      <c r="AW25" s="62">
        <v>5746.0460000000003</v>
      </c>
      <c r="AX25" s="62">
        <v>0</v>
      </c>
      <c r="AY25" s="62">
        <v>0</v>
      </c>
      <c r="AZ25" s="62">
        <v>0</v>
      </c>
      <c r="BA25" s="62">
        <v>117.03</v>
      </c>
      <c r="BB25" s="62">
        <v>3431.0520000000001</v>
      </c>
      <c r="BC25" s="62">
        <v>0</v>
      </c>
      <c r="BD25" s="62">
        <v>5.8000000000000003E-2</v>
      </c>
      <c r="BE25" s="62">
        <v>31.004999999999999</v>
      </c>
      <c r="BF25" s="62">
        <v>0</v>
      </c>
      <c r="BG25" s="62">
        <v>3579.145</v>
      </c>
      <c r="BH25" s="62">
        <v>0</v>
      </c>
      <c r="BI25" s="62">
        <v>389.66699999999997</v>
      </c>
      <c r="BJ25" s="62">
        <v>0</v>
      </c>
      <c r="BK25" s="62">
        <v>3968.8119999999999</v>
      </c>
      <c r="BL25" s="62">
        <v>1934.789</v>
      </c>
      <c r="BM25" s="62">
        <v>157.55500000000001</v>
      </c>
      <c r="BN25" s="62">
        <v>41.005000000000003</v>
      </c>
      <c r="BO25" s="62">
        <v>300.92200000000003</v>
      </c>
      <c r="BP25" s="62">
        <v>1639.942</v>
      </c>
      <c r="BQ25" s="62">
        <v>1.8149999999999999</v>
      </c>
      <c r="BR25" s="62">
        <v>1641.7570000000001</v>
      </c>
      <c r="BS25" s="62">
        <v>204.63499999999999</v>
      </c>
      <c r="BT25" s="62">
        <v>0</v>
      </c>
      <c r="BU25" s="62">
        <v>15.21</v>
      </c>
      <c r="BV25" s="62">
        <v>1.3859999999999999</v>
      </c>
      <c r="BW25" s="62">
        <v>204.63499999999999</v>
      </c>
      <c r="BX25" s="62">
        <v>311.47500000000002</v>
      </c>
      <c r="BY25" s="62">
        <v>292.94</v>
      </c>
      <c r="BZ25" s="62">
        <v>192.935</v>
      </c>
      <c r="CA25" s="62">
        <v>168.59100000000001</v>
      </c>
      <c r="CB25" s="62">
        <v>255.511</v>
      </c>
      <c r="CC25" s="62">
        <v>440.34100000000001</v>
      </c>
      <c r="CD25" s="62">
        <v>1661.7929999999999</v>
      </c>
    </row>
    <row r="26" spans="2:82" ht="30" x14ac:dyDescent="0.2">
      <c r="B26" s="56">
        <v>126</v>
      </c>
      <c r="C26" s="57" t="s">
        <v>176</v>
      </c>
      <c r="D26" s="60">
        <v>1</v>
      </c>
      <c r="E26" s="57" t="s">
        <v>166</v>
      </c>
      <c r="F26" s="60">
        <v>1</v>
      </c>
      <c r="G26" s="57" t="s">
        <v>166</v>
      </c>
      <c r="H26" s="62">
        <v>140</v>
      </c>
      <c r="I26" s="62">
        <v>99679.02</v>
      </c>
      <c r="J26" s="62">
        <v>2346.163</v>
      </c>
      <c r="K26" s="62">
        <v>16.978000000000002</v>
      </c>
      <c r="L26" s="62">
        <v>844.38699999999994</v>
      </c>
      <c r="M26" s="62">
        <v>0</v>
      </c>
      <c r="N26" s="62">
        <v>428.82100000000003</v>
      </c>
      <c r="O26" s="62">
        <v>445.58600000000001</v>
      </c>
      <c r="P26" s="62">
        <v>0</v>
      </c>
      <c r="Q26" s="62">
        <v>3322.1210000000001</v>
      </c>
      <c r="R26" s="62">
        <v>0</v>
      </c>
      <c r="S26" s="62">
        <v>0</v>
      </c>
      <c r="T26" s="62">
        <v>0</v>
      </c>
      <c r="U26" s="62">
        <v>5799.5469999999996</v>
      </c>
      <c r="V26" s="62">
        <v>6369.201</v>
      </c>
      <c r="W26" s="62">
        <v>119251.82399999999</v>
      </c>
      <c r="X26" s="62">
        <v>1501.635</v>
      </c>
      <c r="Y26" s="62">
        <v>117750.189</v>
      </c>
      <c r="Z26" s="62">
        <v>0</v>
      </c>
      <c r="AA26" s="62">
        <v>47.527999999999999</v>
      </c>
      <c r="AB26" s="62">
        <v>0</v>
      </c>
      <c r="AC26" s="62">
        <v>455.14</v>
      </c>
      <c r="AD26" s="62">
        <v>0</v>
      </c>
      <c r="AE26" s="62">
        <v>0</v>
      </c>
      <c r="AF26" s="62">
        <v>2145.8270000000002</v>
      </c>
      <c r="AG26" s="62">
        <v>3967.8809999999999</v>
      </c>
      <c r="AH26" s="62">
        <v>152.77799999999999</v>
      </c>
      <c r="AI26" s="62">
        <v>355.36799999999999</v>
      </c>
      <c r="AJ26" s="62">
        <v>13404.902</v>
      </c>
      <c r="AK26" s="62">
        <v>20529.423999999999</v>
      </c>
      <c r="AL26" s="62">
        <v>474.93900000000002</v>
      </c>
      <c r="AM26" s="62">
        <v>20054.485000000001</v>
      </c>
      <c r="AN26" s="62">
        <v>4954.5839999999998</v>
      </c>
      <c r="AO26" s="62">
        <v>430.50599999999997</v>
      </c>
      <c r="AP26" s="62">
        <v>3.226</v>
      </c>
      <c r="AQ26" s="62">
        <v>0</v>
      </c>
      <c r="AR26" s="62">
        <v>0</v>
      </c>
      <c r="AS26" s="62">
        <v>0</v>
      </c>
      <c r="AT26" s="62">
        <v>0</v>
      </c>
      <c r="AU26" s="62">
        <v>0</v>
      </c>
      <c r="AV26" s="62">
        <v>30.202000000000002</v>
      </c>
      <c r="AW26" s="62">
        <v>5418.518</v>
      </c>
      <c r="AX26" s="62">
        <v>0</v>
      </c>
      <c r="AY26" s="62">
        <v>0</v>
      </c>
      <c r="AZ26" s="62">
        <v>0</v>
      </c>
      <c r="BA26" s="62">
        <v>98.936000000000007</v>
      </c>
      <c r="BB26" s="62">
        <v>690.58799999999997</v>
      </c>
      <c r="BC26" s="62">
        <v>0</v>
      </c>
      <c r="BD26" s="62">
        <v>7.6479999999999997</v>
      </c>
      <c r="BE26" s="62">
        <v>69.683000000000007</v>
      </c>
      <c r="BF26" s="62">
        <v>0</v>
      </c>
      <c r="BG26" s="62">
        <v>866.85500000000002</v>
      </c>
      <c r="BH26" s="62">
        <v>4.7770000000000001</v>
      </c>
      <c r="BI26" s="62">
        <v>69.817999999999998</v>
      </c>
      <c r="BJ26" s="62">
        <v>0</v>
      </c>
      <c r="BK26" s="62">
        <v>941.45</v>
      </c>
      <c r="BL26" s="62">
        <v>4478.9319999999998</v>
      </c>
      <c r="BM26" s="62">
        <v>1.8640000000000001</v>
      </c>
      <c r="BN26" s="62">
        <v>39.311</v>
      </c>
      <c r="BO26" s="62">
        <v>735.09799999999996</v>
      </c>
      <c r="BP26" s="62">
        <v>3728.8420000000001</v>
      </c>
      <c r="BQ26" s="62">
        <v>4.3029999999999999</v>
      </c>
      <c r="BR26" s="62">
        <v>3733.145</v>
      </c>
      <c r="BS26" s="62">
        <v>26.183</v>
      </c>
      <c r="BT26" s="62">
        <v>0</v>
      </c>
      <c r="BU26" s="62">
        <v>13.420999999999999</v>
      </c>
      <c r="BV26" s="62">
        <v>0</v>
      </c>
      <c r="BW26" s="62">
        <v>26.183</v>
      </c>
      <c r="BX26" s="62">
        <v>581.572</v>
      </c>
      <c r="BY26" s="62">
        <v>797.06899999999996</v>
      </c>
      <c r="BZ26" s="62">
        <v>737.50400000000002</v>
      </c>
      <c r="CA26" s="62">
        <v>550.16899999999998</v>
      </c>
      <c r="CB26" s="62">
        <v>536.88099999999997</v>
      </c>
      <c r="CC26" s="62">
        <v>517.75099999999998</v>
      </c>
      <c r="CD26" s="62">
        <v>3720.9459999999999</v>
      </c>
    </row>
    <row r="27" spans="2:82" ht="45" x14ac:dyDescent="0.2">
      <c r="B27" s="56" t="s">
        <v>902</v>
      </c>
      <c r="C27" s="57" t="s">
        <v>903</v>
      </c>
      <c r="D27" s="60">
        <v>1</v>
      </c>
      <c r="E27" s="57" t="s">
        <v>166</v>
      </c>
      <c r="F27" s="60">
        <v>1</v>
      </c>
      <c r="G27" s="57" t="s">
        <v>166</v>
      </c>
      <c r="H27" s="62">
        <v>9</v>
      </c>
      <c r="I27" s="62">
        <v>1.863</v>
      </c>
      <c r="J27" s="62">
        <v>476.63800000000003</v>
      </c>
      <c r="K27" s="62">
        <v>0</v>
      </c>
      <c r="L27" s="62">
        <v>0</v>
      </c>
      <c r="M27" s="62">
        <v>0</v>
      </c>
      <c r="N27" s="62">
        <v>0</v>
      </c>
      <c r="O27" s="62">
        <v>0</v>
      </c>
      <c r="P27" s="62">
        <v>0</v>
      </c>
      <c r="Q27" s="62">
        <v>0</v>
      </c>
      <c r="R27" s="62">
        <v>0</v>
      </c>
      <c r="S27" s="62">
        <v>0</v>
      </c>
      <c r="T27" s="62">
        <v>0</v>
      </c>
      <c r="U27" s="62">
        <v>540.125</v>
      </c>
      <c r="V27" s="62">
        <v>0.20300000000000001</v>
      </c>
      <c r="W27" s="62">
        <v>1018.829</v>
      </c>
      <c r="X27" s="62">
        <v>10.220000000000001</v>
      </c>
      <c r="Y27" s="62">
        <v>1008.609</v>
      </c>
      <c r="Z27" s="62">
        <v>1.34</v>
      </c>
      <c r="AA27" s="62">
        <v>217.47800000000001</v>
      </c>
      <c r="AB27" s="62">
        <v>0</v>
      </c>
      <c r="AC27" s="62">
        <v>0</v>
      </c>
      <c r="AD27" s="62">
        <v>0</v>
      </c>
      <c r="AE27" s="62">
        <v>0</v>
      </c>
      <c r="AF27" s="62">
        <v>5.8100000000000005</v>
      </c>
      <c r="AG27" s="62">
        <v>20.311</v>
      </c>
      <c r="AH27" s="62">
        <v>0</v>
      </c>
      <c r="AI27" s="62">
        <v>8.3260000000000005</v>
      </c>
      <c r="AJ27" s="62">
        <v>72.388000000000005</v>
      </c>
      <c r="AK27" s="62">
        <v>325.65300000000002</v>
      </c>
      <c r="AL27" s="62">
        <v>0</v>
      </c>
      <c r="AM27" s="62">
        <v>325.65300000000002</v>
      </c>
      <c r="AN27" s="62">
        <v>9.0999999999999998E-2</v>
      </c>
      <c r="AO27" s="62">
        <v>90.289000000000001</v>
      </c>
      <c r="AP27" s="62">
        <v>0</v>
      </c>
      <c r="AQ27" s="62">
        <v>0</v>
      </c>
      <c r="AR27" s="62">
        <v>0</v>
      </c>
      <c r="AS27" s="62">
        <v>0</v>
      </c>
      <c r="AT27" s="62">
        <v>0</v>
      </c>
      <c r="AU27" s="62">
        <v>0</v>
      </c>
      <c r="AV27" s="62">
        <v>0</v>
      </c>
      <c r="AW27" s="62">
        <v>90.38</v>
      </c>
      <c r="AX27" s="62">
        <v>0.183</v>
      </c>
      <c r="AY27" s="62">
        <v>0.72699999999999998</v>
      </c>
      <c r="AZ27" s="62">
        <v>0</v>
      </c>
      <c r="BA27" s="62">
        <v>2.17</v>
      </c>
      <c r="BB27" s="62">
        <v>50.252000000000002</v>
      </c>
      <c r="BC27" s="62">
        <v>1.393</v>
      </c>
      <c r="BD27" s="62">
        <v>0</v>
      </c>
      <c r="BE27" s="62">
        <v>7.0630000000000006</v>
      </c>
      <c r="BF27" s="62">
        <v>0</v>
      </c>
      <c r="BG27" s="62">
        <v>61.788000000000004</v>
      </c>
      <c r="BH27" s="62">
        <v>0</v>
      </c>
      <c r="BI27" s="62">
        <v>1.0549999999999999</v>
      </c>
      <c r="BJ27" s="62">
        <v>0</v>
      </c>
      <c r="BK27" s="62">
        <v>62.843000000000004</v>
      </c>
      <c r="BL27" s="62">
        <v>29.249000000000002</v>
      </c>
      <c r="BM27" s="62">
        <v>1.712</v>
      </c>
      <c r="BN27" s="62">
        <v>0.53600000000000003</v>
      </c>
      <c r="BO27" s="62">
        <v>3.4409999999999998</v>
      </c>
      <c r="BP27" s="62">
        <v>27.968</v>
      </c>
      <c r="BQ27" s="62">
        <v>1.48</v>
      </c>
      <c r="BR27" s="62">
        <v>29.133000000000003</v>
      </c>
      <c r="BS27" s="62">
        <v>4.093</v>
      </c>
      <c r="BT27" s="62">
        <v>0</v>
      </c>
      <c r="BU27" s="62">
        <v>0</v>
      </c>
      <c r="BV27" s="62">
        <v>0</v>
      </c>
      <c r="BW27" s="62">
        <v>4.093</v>
      </c>
      <c r="BX27" s="62">
        <v>6.931</v>
      </c>
      <c r="BY27" s="62">
        <v>2.5990000000000002</v>
      </c>
      <c r="BZ27" s="62">
        <v>2.258</v>
      </c>
      <c r="CA27" s="62">
        <v>3.3149999999999999</v>
      </c>
      <c r="CB27" s="62">
        <v>6.524</v>
      </c>
      <c r="CC27" s="62">
        <v>9.9030000000000005</v>
      </c>
      <c r="CD27" s="62">
        <v>31.53</v>
      </c>
    </row>
    <row r="28" spans="2:82" ht="30" x14ac:dyDescent="0.2">
      <c r="B28" s="56">
        <v>129</v>
      </c>
      <c r="C28" s="57" t="s">
        <v>179</v>
      </c>
      <c r="D28" s="60">
        <v>1</v>
      </c>
      <c r="E28" s="57" t="s">
        <v>166</v>
      </c>
      <c r="F28" s="60">
        <v>1</v>
      </c>
      <c r="G28" s="57" t="s">
        <v>166</v>
      </c>
      <c r="H28" s="62">
        <v>5</v>
      </c>
      <c r="I28" s="62">
        <v>15.05</v>
      </c>
      <c r="J28" s="62">
        <v>111</v>
      </c>
      <c r="K28" s="62">
        <v>0</v>
      </c>
      <c r="L28" s="62">
        <v>0</v>
      </c>
      <c r="M28" s="62">
        <v>0</v>
      </c>
      <c r="N28" s="62">
        <v>0</v>
      </c>
      <c r="O28" s="62">
        <v>0</v>
      </c>
      <c r="P28" s="62">
        <v>0</v>
      </c>
      <c r="Q28" s="62">
        <v>0</v>
      </c>
      <c r="R28" s="62">
        <v>0</v>
      </c>
      <c r="S28" s="62">
        <v>0</v>
      </c>
      <c r="T28" s="62">
        <v>0</v>
      </c>
      <c r="U28" s="62">
        <v>392.041</v>
      </c>
      <c r="V28" s="62">
        <v>649.18799999999999</v>
      </c>
      <c r="W28" s="62">
        <v>1167.279</v>
      </c>
      <c r="X28" s="62">
        <v>0.02</v>
      </c>
      <c r="Y28" s="62">
        <v>1167.259</v>
      </c>
      <c r="Z28" s="62">
        <v>0</v>
      </c>
      <c r="AA28" s="62">
        <v>0</v>
      </c>
      <c r="AB28" s="62">
        <v>0</v>
      </c>
      <c r="AC28" s="62">
        <v>0</v>
      </c>
      <c r="AD28" s="62">
        <v>0</v>
      </c>
      <c r="AE28" s="62">
        <v>0</v>
      </c>
      <c r="AF28" s="62">
        <v>0</v>
      </c>
      <c r="AG28" s="62">
        <v>0</v>
      </c>
      <c r="AH28" s="62">
        <v>0</v>
      </c>
      <c r="AI28" s="62">
        <v>0</v>
      </c>
      <c r="AJ28" s="62">
        <v>280.87799999999999</v>
      </c>
      <c r="AK28" s="62">
        <v>280.87799999999999</v>
      </c>
      <c r="AL28" s="62">
        <v>0</v>
      </c>
      <c r="AM28" s="62">
        <v>280.87799999999999</v>
      </c>
      <c r="AN28" s="62">
        <v>0</v>
      </c>
      <c r="AO28" s="62">
        <v>21.843</v>
      </c>
      <c r="AP28" s="62">
        <v>0</v>
      </c>
      <c r="AQ28" s="62">
        <v>0</v>
      </c>
      <c r="AR28" s="62">
        <v>0</v>
      </c>
      <c r="AS28" s="62">
        <v>0</v>
      </c>
      <c r="AT28" s="62">
        <v>0</v>
      </c>
      <c r="AU28" s="62">
        <v>0</v>
      </c>
      <c r="AV28" s="62">
        <v>0</v>
      </c>
      <c r="AW28" s="62">
        <v>21.843</v>
      </c>
      <c r="AX28" s="62">
        <v>0</v>
      </c>
      <c r="AY28" s="62">
        <v>0</v>
      </c>
      <c r="AZ28" s="62">
        <v>0</v>
      </c>
      <c r="BA28" s="62">
        <v>0</v>
      </c>
      <c r="BB28" s="62">
        <v>0</v>
      </c>
      <c r="BC28" s="62">
        <v>0</v>
      </c>
      <c r="BD28" s="62">
        <v>0</v>
      </c>
      <c r="BE28" s="62">
        <v>1.637</v>
      </c>
      <c r="BF28" s="62">
        <v>0</v>
      </c>
      <c r="BG28" s="62">
        <v>1.637</v>
      </c>
      <c r="BH28" s="62">
        <v>0</v>
      </c>
      <c r="BI28" s="62">
        <v>0</v>
      </c>
      <c r="BJ28" s="62">
        <v>0</v>
      </c>
      <c r="BK28" s="62">
        <v>1.637</v>
      </c>
      <c r="BL28" s="62">
        <v>20.206</v>
      </c>
      <c r="BM28" s="62">
        <v>0</v>
      </c>
      <c r="BN28" s="62">
        <v>0</v>
      </c>
      <c r="BO28" s="62">
        <v>0</v>
      </c>
      <c r="BP28" s="62">
        <v>20.206</v>
      </c>
      <c r="BQ28" s="62">
        <v>0</v>
      </c>
      <c r="BR28" s="62">
        <v>20.206</v>
      </c>
      <c r="BS28" s="62">
        <v>0</v>
      </c>
      <c r="BT28" s="62">
        <v>0</v>
      </c>
      <c r="BU28" s="62">
        <v>0</v>
      </c>
      <c r="BV28" s="62">
        <v>0</v>
      </c>
      <c r="BW28" s="62">
        <v>0</v>
      </c>
      <c r="BX28" s="62">
        <v>2.9329999999999998</v>
      </c>
      <c r="BY28" s="62">
        <v>3.3039999999999998</v>
      </c>
      <c r="BZ28" s="62">
        <v>3.3039999999999998</v>
      </c>
      <c r="CA28" s="62">
        <v>3.3039999999999998</v>
      </c>
      <c r="CB28" s="62">
        <v>3.3039999999999998</v>
      </c>
      <c r="CC28" s="62">
        <v>4.0570000000000004</v>
      </c>
      <c r="CD28" s="62">
        <v>20.206</v>
      </c>
    </row>
    <row r="29" spans="2:82" ht="45" x14ac:dyDescent="0.2">
      <c r="B29" s="56">
        <v>130</v>
      </c>
      <c r="C29" s="57" t="s">
        <v>180</v>
      </c>
      <c r="D29" s="60">
        <v>1</v>
      </c>
      <c r="E29" s="57" t="s">
        <v>166</v>
      </c>
      <c r="F29" s="60">
        <v>1</v>
      </c>
      <c r="G29" s="57" t="s">
        <v>166</v>
      </c>
      <c r="H29" s="62">
        <v>15</v>
      </c>
      <c r="I29" s="62">
        <v>0</v>
      </c>
      <c r="J29" s="62">
        <v>842.596</v>
      </c>
      <c r="K29" s="62">
        <v>47.276000000000003</v>
      </c>
      <c r="L29" s="62">
        <v>0</v>
      </c>
      <c r="M29" s="62">
        <v>0</v>
      </c>
      <c r="N29" s="62">
        <v>0</v>
      </c>
      <c r="O29" s="62">
        <v>0</v>
      </c>
      <c r="P29" s="62">
        <v>0</v>
      </c>
      <c r="Q29" s="62">
        <v>365.637</v>
      </c>
      <c r="R29" s="62">
        <v>0</v>
      </c>
      <c r="S29" s="62">
        <v>0</v>
      </c>
      <c r="T29" s="62">
        <v>0</v>
      </c>
      <c r="U29" s="62">
        <v>5221.66</v>
      </c>
      <c r="V29" s="62">
        <v>933.29300000000001</v>
      </c>
      <c r="W29" s="62">
        <v>7410.4620000000004</v>
      </c>
      <c r="X29" s="62">
        <v>239.74799999999999</v>
      </c>
      <c r="Y29" s="62">
        <v>7170.7139999999999</v>
      </c>
      <c r="Z29" s="62">
        <v>0</v>
      </c>
      <c r="AA29" s="62">
        <v>0</v>
      </c>
      <c r="AB29" s="62">
        <v>0</v>
      </c>
      <c r="AC29" s="62">
        <v>0</v>
      </c>
      <c r="AD29" s="62">
        <v>0</v>
      </c>
      <c r="AE29" s="62">
        <v>0</v>
      </c>
      <c r="AF29" s="62">
        <v>4.0999999999999996</v>
      </c>
      <c r="AG29" s="62">
        <v>266.72199999999998</v>
      </c>
      <c r="AH29" s="62">
        <v>0.52200000000000002</v>
      </c>
      <c r="AI29" s="62">
        <v>60.186999999999998</v>
      </c>
      <c r="AJ29" s="62">
        <v>2390.1410000000001</v>
      </c>
      <c r="AK29" s="62">
        <v>2721.672</v>
      </c>
      <c r="AL29" s="62">
        <v>0.16900000000000001</v>
      </c>
      <c r="AM29" s="62">
        <v>2721.5030000000002</v>
      </c>
      <c r="AN29" s="62">
        <v>0</v>
      </c>
      <c r="AO29" s="62">
        <v>152.673</v>
      </c>
      <c r="AP29" s="62">
        <v>16.402000000000001</v>
      </c>
      <c r="AQ29" s="62">
        <v>0</v>
      </c>
      <c r="AR29" s="62">
        <v>0</v>
      </c>
      <c r="AS29" s="62">
        <v>0</v>
      </c>
      <c r="AT29" s="62">
        <v>0</v>
      </c>
      <c r="AU29" s="62">
        <v>0</v>
      </c>
      <c r="AV29" s="62">
        <v>0</v>
      </c>
      <c r="AW29" s="62">
        <v>169.07499999999999</v>
      </c>
      <c r="AX29" s="62">
        <v>0</v>
      </c>
      <c r="AY29" s="62">
        <v>0</v>
      </c>
      <c r="AZ29" s="62">
        <v>0</v>
      </c>
      <c r="BA29" s="62">
        <v>5.0999999999999997E-2</v>
      </c>
      <c r="BB29" s="62">
        <v>33.231999999999999</v>
      </c>
      <c r="BC29" s="62">
        <v>0</v>
      </c>
      <c r="BD29" s="62">
        <v>0</v>
      </c>
      <c r="BE29" s="62">
        <v>5.2629999999999999</v>
      </c>
      <c r="BF29" s="62">
        <v>0</v>
      </c>
      <c r="BG29" s="62">
        <v>38.545999999999999</v>
      </c>
      <c r="BH29" s="62">
        <v>0</v>
      </c>
      <c r="BI29" s="62">
        <v>13.336</v>
      </c>
      <c r="BJ29" s="62">
        <v>0</v>
      </c>
      <c r="BK29" s="62">
        <v>51.881999999999998</v>
      </c>
      <c r="BL29" s="62">
        <v>117.629</v>
      </c>
      <c r="BM29" s="62">
        <v>0.436</v>
      </c>
      <c r="BN29" s="62">
        <v>3.4950000000000001</v>
      </c>
      <c r="BO29" s="62">
        <v>2.8130000000000002</v>
      </c>
      <c r="BP29" s="62">
        <v>113.321</v>
      </c>
      <c r="BQ29" s="62">
        <v>1.27</v>
      </c>
      <c r="BR29" s="62">
        <v>114.17</v>
      </c>
      <c r="BS29" s="62">
        <v>2.0150000000000001</v>
      </c>
      <c r="BT29" s="62">
        <v>0</v>
      </c>
      <c r="BU29" s="62">
        <v>1.4890000000000001</v>
      </c>
      <c r="BV29" s="62">
        <v>0</v>
      </c>
      <c r="BW29" s="62">
        <v>2.0150000000000001</v>
      </c>
      <c r="BX29" s="62">
        <v>2.98</v>
      </c>
      <c r="BY29" s="62">
        <v>9.266</v>
      </c>
      <c r="BZ29" s="62">
        <v>7.024</v>
      </c>
      <c r="CA29" s="62">
        <v>11.601000000000001</v>
      </c>
      <c r="CB29" s="62">
        <v>13.218999999999999</v>
      </c>
      <c r="CC29" s="62">
        <v>72.233000000000004</v>
      </c>
      <c r="CD29" s="62">
        <v>116.32299999999999</v>
      </c>
    </row>
    <row r="30" spans="2:82" ht="30" x14ac:dyDescent="0.2">
      <c r="B30" s="56">
        <v>141</v>
      </c>
      <c r="C30" s="57" t="s">
        <v>181</v>
      </c>
      <c r="D30" s="60">
        <v>1</v>
      </c>
      <c r="E30" s="57" t="s">
        <v>166</v>
      </c>
      <c r="F30" s="60">
        <v>1</v>
      </c>
      <c r="G30" s="57" t="s">
        <v>166</v>
      </c>
      <c r="H30" s="62">
        <v>171</v>
      </c>
      <c r="I30" s="62">
        <v>4815.4459999999999</v>
      </c>
      <c r="J30" s="62">
        <v>4686.1710000000003</v>
      </c>
      <c r="K30" s="62">
        <v>2.274</v>
      </c>
      <c r="L30" s="62">
        <v>6.141</v>
      </c>
      <c r="M30" s="62">
        <v>0</v>
      </c>
      <c r="N30" s="62">
        <v>4.6500000000000004</v>
      </c>
      <c r="O30" s="62">
        <v>1033.933</v>
      </c>
      <c r="P30" s="62">
        <v>0</v>
      </c>
      <c r="Q30" s="62">
        <v>78335.289000000004</v>
      </c>
      <c r="R30" s="62">
        <v>0</v>
      </c>
      <c r="S30" s="62">
        <v>208.858</v>
      </c>
      <c r="T30" s="62">
        <v>0</v>
      </c>
      <c r="U30" s="62">
        <v>15863.907999999999</v>
      </c>
      <c r="V30" s="62">
        <v>6680.5839999999998</v>
      </c>
      <c r="W30" s="62">
        <v>111637.254</v>
      </c>
      <c r="X30" s="62">
        <v>1342.7059999999999</v>
      </c>
      <c r="Y30" s="62">
        <v>110294.548</v>
      </c>
      <c r="Z30" s="62">
        <v>15.472</v>
      </c>
      <c r="AA30" s="62">
        <v>16.344999999999999</v>
      </c>
      <c r="AB30" s="62">
        <v>0</v>
      </c>
      <c r="AC30" s="62">
        <v>0</v>
      </c>
      <c r="AD30" s="62">
        <v>0</v>
      </c>
      <c r="AE30" s="62">
        <v>0</v>
      </c>
      <c r="AF30" s="62">
        <v>9193.1380000000008</v>
      </c>
      <c r="AG30" s="62">
        <v>2393.0630000000001</v>
      </c>
      <c r="AH30" s="62">
        <v>425.71600000000001</v>
      </c>
      <c r="AI30" s="62">
        <v>890.16399999999999</v>
      </c>
      <c r="AJ30" s="62">
        <v>36835.017999999996</v>
      </c>
      <c r="AK30" s="62">
        <v>49768.915999999997</v>
      </c>
      <c r="AL30" s="62">
        <v>386.42399999999998</v>
      </c>
      <c r="AM30" s="62">
        <v>49382.491999999998</v>
      </c>
      <c r="AN30" s="62">
        <v>240.774</v>
      </c>
      <c r="AO30" s="62">
        <v>795.56200000000001</v>
      </c>
      <c r="AP30" s="62">
        <v>0.432</v>
      </c>
      <c r="AQ30" s="62">
        <v>0</v>
      </c>
      <c r="AR30" s="62">
        <v>0</v>
      </c>
      <c r="AS30" s="62">
        <v>0</v>
      </c>
      <c r="AT30" s="62">
        <v>0</v>
      </c>
      <c r="AU30" s="62">
        <v>0</v>
      </c>
      <c r="AV30" s="62">
        <v>0.50600000000000001</v>
      </c>
      <c r="AW30" s="62">
        <v>1037.2739999999999</v>
      </c>
      <c r="AX30" s="62">
        <v>0</v>
      </c>
      <c r="AY30" s="62">
        <v>0</v>
      </c>
      <c r="AZ30" s="62">
        <v>0</v>
      </c>
      <c r="BA30" s="62">
        <v>440.01499999999999</v>
      </c>
      <c r="BB30" s="62">
        <v>346.15499999999997</v>
      </c>
      <c r="BC30" s="62">
        <v>0</v>
      </c>
      <c r="BD30" s="62">
        <v>0.999</v>
      </c>
      <c r="BE30" s="62">
        <v>103.70399999999999</v>
      </c>
      <c r="BF30" s="62">
        <v>0</v>
      </c>
      <c r="BG30" s="62">
        <v>890.87300000000005</v>
      </c>
      <c r="BH30" s="62">
        <v>0</v>
      </c>
      <c r="BI30" s="62">
        <v>72.094999999999999</v>
      </c>
      <c r="BJ30" s="62">
        <v>0</v>
      </c>
      <c r="BK30" s="62">
        <v>962.96799999999996</v>
      </c>
      <c r="BL30" s="62">
        <v>723.30799999999999</v>
      </c>
      <c r="BM30" s="62">
        <v>649.00199999999995</v>
      </c>
      <c r="BN30" s="62">
        <v>715.57500000000005</v>
      </c>
      <c r="BO30" s="62">
        <v>61.347999999999999</v>
      </c>
      <c r="BP30" s="62">
        <v>621.10400000000004</v>
      </c>
      <c r="BQ30" s="62">
        <v>0.42399999999999999</v>
      </c>
      <c r="BR30" s="62">
        <v>621.52800000000002</v>
      </c>
      <c r="BS30" s="62">
        <v>1323.721</v>
      </c>
      <c r="BT30" s="62">
        <v>259.94799999999998</v>
      </c>
      <c r="BU30" s="62">
        <v>106.931</v>
      </c>
      <c r="BV30" s="62">
        <v>0</v>
      </c>
      <c r="BW30" s="62">
        <v>1063.7729999999999</v>
      </c>
      <c r="BX30" s="62">
        <v>99.914000000000001</v>
      </c>
      <c r="BY30" s="62">
        <v>100.425</v>
      </c>
      <c r="BZ30" s="62">
        <v>99.387</v>
      </c>
      <c r="CA30" s="62">
        <v>110.81399999999999</v>
      </c>
      <c r="CB30" s="62">
        <v>119.038</v>
      </c>
      <c r="CC30" s="62">
        <v>241.935</v>
      </c>
      <c r="CD30" s="62">
        <v>771.51300000000003</v>
      </c>
    </row>
    <row r="31" spans="2:82" ht="30" x14ac:dyDescent="0.2">
      <c r="B31" s="56" t="s">
        <v>904</v>
      </c>
      <c r="C31" s="57" t="s">
        <v>905</v>
      </c>
      <c r="D31" s="60">
        <v>1</v>
      </c>
      <c r="E31" s="57" t="s">
        <v>166</v>
      </c>
      <c r="F31" s="60">
        <v>1</v>
      </c>
      <c r="G31" s="57" t="s">
        <v>166</v>
      </c>
      <c r="H31" s="62">
        <v>5</v>
      </c>
      <c r="I31" s="62">
        <v>0</v>
      </c>
      <c r="J31" s="62">
        <v>51.680999999999997</v>
      </c>
      <c r="K31" s="62">
        <v>0</v>
      </c>
      <c r="L31" s="62">
        <v>0</v>
      </c>
      <c r="M31" s="62">
        <v>0</v>
      </c>
      <c r="N31" s="62">
        <v>0</v>
      </c>
      <c r="O31" s="62">
        <v>0</v>
      </c>
      <c r="P31" s="62">
        <v>0</v>
      </c>
      <c r="Q31" s="62">
        <v>2481.7460000000001</v>
      </c>
      <c r="R31" s="62">
        <v>0</v>
      </c>
      <c r="S31" s="62">
        <v>0</v>
      </c>
      <c r="T31" s="62">
        <v>0</v>
      </c>
      <c r="U31" s="62">
        <v>0</v>
      </c>
      <c r="V31" s="62">
        <v>12.75</v>
      </c>
      <c r="W31" s="62">
        <v>2546.1770000000001</v>
      </c>
      <c r="X31" s="62">
        <v>25.143999999999998</v>
      </c>
      <c r="Y31" s="62">
        <v>2521.0329999999999</v>
      </c>
      <c r="Z31" s="62">
        <v>0</v>
      </c>
      <c r="AA31" s="62">
        <v>0</v>
      </c>
      <c r="AB31" s="62">
        <v>0</v>
      </c>
      <c r="AC31" s="62">
        <v>0</v>
      </c>
      <c r="AD31" s="62">
        <v>0</v>
      </c>
      <c r="AE31" s="62">
        <v>0</v>
      </c>
      <c r="AF31" s="62">
        <v>1276.087</v>
      </c>
      <c r="AG31" s="62">
        <v>0</v>
      </c>
      <c r="AH31" s="62">
        <v>0</v>
      </c>
      <c r="AI31" s="62">
        <v>0</v>
      </c>
      <c r="AJ31" s="62">
        <v>7.89</v>
      </c>
      <c r="AK31" s="62">
        <v>1283.9770000000001</v>
      </c>
      <c r="AL31" s="62">
        <v>0</v>
      </c>
      <c r="AM31" s="62">
        <v>1283.9770000000001</v>
      </c>
      <c r="AN31" s="62">
        <v>0</v>
      </c>
      <c r="AO31" s="62">
        <v>9.8190000000000008</v>
      </c>
      <c r="AP31" s="62">
        <v>0</v>
      </c>
      <c r="AQ31" s="62">
        <v>0</v>
      </c>
      <c r="AR31" s="62">
        <v>0</v>
      </c>
      <c r="AS31" s="62">
        <v>0</v>
      </c>
      <c r="AT31" s="62">
        <v>0</v>
      </c>
      <c r="AU31" s="62">
        <v>0</v>
      </c>
      <c r="AV31" s="62">
        <v>0</v>
      </c>
      <c r="AW31" s="62">
        <v>9.8190000000000008</v>
      </c>
      <c r="AX31" s="62">
        <v>0</v>
      </c>
      <c r="AY31" s="62">
        <v>0</v>
      </c>
      <c r="AZ31" s="62">
        <v>0</v>
      </c>
      <c r="BA31" s="62">
        <v>39.689</v>
      </c>
      <c r="BB31" s="62">
        <v>0</v>
      </c>
      <c r="BC31" s="62">
        <v>0</v>
      </c>
      <c r="BD31" s="62">
        <v>24.114999999999998</v>
      </c>
      <c r="BE31" s="62">
        <v>0</v>
      </c>
      <c r="BF31" s="62">
        <v>0</v>
      </c>
      <c r="BG31" s="62">
        <v>63.804000000000002</v>
      </c>
      <c r="BH31" s="62">
        <v>0</v>
      </c>
      <c r="BI31" s="62">
        <v>0</v>
      </c>
      <c r="BJ31" s="62">
        <v>0</v>
      </c>
      <c r="BK31" s="62">
        <v>63.804000000000002</v>
      </c>
      <c r="BL31" s="62">
        <v>9.8190000000000008</v>
      </c>
      <c r="BM31" s="62">
        <v>63.804000000000002</v>
      </c>
      <c r="BN31" s="62">
        <v>0</v>
      </c>
      <c r="BO31" s="62">
        <v>0</v>
      </c>
      <c r="BP31" s="62">
        <v>9.8190000000000008</v>
      </c>
      <c r="BQ31" s="62">
        <v>0.42299999999999999</v>
      </c>
      <c r="BR31" s="62">
        <v>10.242000000000001</v>
      </c>
      <c r="BS31" s="62">
        <v>63.804000000000002</v>
      </c>
      <c r="BT31" s="62">
        <v>24.114999999999998</v>
      </c>
      <c r="BU31" s="62">
        <v>0</v>
      </c>
      <c r="BV31" s="62">
        <v>0</v>
      </c>
      <c r="BW31" s="62">
        <v>39.689</v>
      </c>
      <c r="BX31" s="62">
        <v>1.8360000000000001</v>
      </c>
      <c r="BY31" s="62">
        <v>2.395</v>
      </c>
      <c r="BZ31" s="62">
        <v>10.629999999999999</v>
      </c>
      <c r="CA31" s="62">
        <v>4.3520000000000003</v>
      </c>
      <c r="CB31" s="62">
        <v>18.936999999999998</v>
      </c>
      <c r="CC31" s="62">
        <v>11.357999999999999</v>
      </c>
      <c r="CD31" s="62">
        <v>49.508000000000003</v>
      </c>
    </row>
    <row r="32" spans="2:82" ht="30" x14ac:dyDescent="0.2">
      <c r="B32" s="56">
        <v>145</v>
      </c>
      <c r="C32" s="57" t="s">
        <v>185</v>
      </c>
      <c r="D32" s="60">
        <v>1</v>
      </c>
      <c r="E32" s="57" t="s">
        <v>166</v>
      </c>
      <c r="F32" s="60">
        <v>1</v>
      </c>
      <c r="G32" s="57" t="s">
        <v>166</v>
      </c>
      <c r="H32" s="62">
        <v>18</v>
      </c>
      <c r="I32" s="62">
        <v>165.535</v>
      </c>
      <c r="J32" s="62">
        <v>320.27</v>
      </c>
      <c r="K32" s="62">
        <v>0</v>
      </c>
      <c r="L32" s="62">
        <v>0</v>
      </c>
      <c r="M32" s="62">
        <v>0</v>
      </c>
      <c r="N32" s="62">
        <v>0</v>
      </c>
      <c r="O32" s="62">
        <v>0</v>
      </c>
      <c r="P32" s="62">
        <v>0</v>
      </c>
      <c r="Q32" s="62">
        <v>1176.6790000000001</v>
      </c>
      <c r="R32" s="62">
        <v>0</v>
      </c>
      <c r="S32" s="62">
        <v>0</v>
      </c>
      <c r="T32" s="62">
        <v>0</v>
      </c>
      <c r="U32" s="62">
        <v>7142.6419999999998</v>
      </c>
      <c r="V32" s="62">
        <v>484.036</v>
      </c>
      <c r="W32" s="62">
        <v>9289.1620000000003</v>
      </c>
      <c r="X32" s="62">
        <v>37.738</v>
      </c>
      <c r="Y32" s="62">
        <v>9251.4240000000009</v>
      </c>
      <c r="Z32" s="62">
        <v>8.6999999999999994E-2</v>
      </c>
      <c r="AA32" s="62">
        <v>7.556</v>
      </c>
      <c r="AB32" s="62">
        <v>0</v>
      </c>
      <c r="AC32" s="62">
        <v>0</v>
      </c>
      <c r="AD32" s="62">
        <v>0</v>
      </c>
      <c r="AE32" s="62">
        <v>0</v>
      </c>
      <c r="AF32" s="62">
        <v>906.21799999999996</v>
      </c>
      <c r="AG32" s="62">
        <v>518.21900000000005</v>
      </c>
      <c r="AH32" s="62">
        <v>32.463999999999999</v>
      </c>
      <c r="AI32" s="62">
        <v>986.66099999999994</v>
      </c>
      <c r="AJ32" s="62">
        <v>3232.2939999999999</v>
      </c>
      <c r="AK32" s="62">
        <v>5683.4989999999998</v>
      </c>
      <c r="AL32" s="62">
        <v>99.787000000000006</v>
      </c>
      <c r="AM32" s="62">
        <v>5583.7120000000004</v>
      </c>
      <c r="AN32" s="62">
        <v>8.2780000000000005</v>
      </c>
      <c r="AO32" s="62">
        <v>60.850999999999999</v>
      </c>
      <c r="AP32" s="62">
        <v>0</v>
      </c>
      <c r="AQ32" s="62">
        <v>0</v>
      </c>
      <c r="AR32" s="62">
        <v>0</v>
      </c>
      <c r="AS32" s="62">
        <v>0</v>
      </c>
      <c r="AT32" s="62">
        <v>0</v>
      </c>
      <c r="AU32" s="62">
        <v>0</v>
      </c>
      <c r="AV32" s="62">
        <v>0</v>
      </c>
      <c r="AW32" s="62">
        <v>69.129000000000005</v>
      </c>
      <c r="AX32" s="62">
        <v>0</v>
      </c>
      <c r="AY32" s="62">
        <v>0</v>
      </c>
      <c r="AZ32" s="62">
        <v>0</v>
      </c>
      <c r="BA32" s="62">
        <v>38.158999999999999</v>
      </c>
      <c r="BB32" s="62">
        <v>36.920999999999999</v>
      </c>
      <c r="BC32" s="62">
        <v>0</v>
      </c>
      <c r="BD32" s="62">
        <v>1.2829999999999999</v>
      </c>
      <c r="BE32" s="62">
        <v>19.437000000000001</v>
      </c>
      <c r="BF32" s="62">
        <v>0</v>
      </c>
      <c r="BG32" s="62">
        <v>95.8</v>
      </c>
      <c r="BH32" s="62">
        <v>0</v>
      </c>
      <c r="BI32" s="62">
        <v>5.0999999999999997E-2</v>
      </c>
      <c r="BJ32" s="62">
        <v>0</v>
      </c>
      <c r="BK32" s="62">
        <v>95.850999999999999</v>
      </c>
      <c r="BL32" s="62">
        <v>28.966000000000001</v>
      </c>
      <c r="BM32" s="62">
        <v>55.688000000000002</v>
      </c>
      <c r="BN32" s="62">
        <v>0.378</v>
      </c>
      <c r="BO32" s="62">
        <v>8.9789999999999992</v>
      </c>
      <c r="BP32" s="62">
        <v>21.071999999999999</v>
      </c>
      <c r="BQ32" s="62">
        <v>0</v>
      </c>
      <c r="BR32" s="62">
        <v>21.071999999999999</v>
      </c>
      <c r="BS32" s="62">
        <v>57.151000000000003</v>
      </c>
      <c r="BT32" s="62">
        <v>14.994</v>
      </c>
      <c r="BU32" s="62">
        <v>0</v>
      </c>
      <c r="BV32" s="62">
        <v>0</v>
      </c>
      <c r="BW32" s="62">
        <v>42.258000000000003</v>
      </c>
      <c r="BX32" s="62">
        <v>1.88</v>
      </c>
      <c r="BY32" s="62">
        <v>0.56399999999999995</v>
      </c>
      <c r="BZ32" s="62">
        <v>1.329</v>
      </c>
      <c r="CA32" s="62">
        <v>3.3660000000000001</v>
      </c>
      <c r="CB32" s="62">
        <v>1.2669999999999999</v>
      </c>
      <c r="CC32" s="62">
        <v>9.8490000000000002</v>
      </c>
      <c r="CD32" s="62">
        <v>18.254999999999999</v>
      </c>
    </row>
    <row r="33" spans="2:82" ht="30" x14ac:dyDescent="0.2">
      <c r="B33" s="56">
        <v>149</v>
      </c>
      <c r="C33" s="57" t="s">
        <v>186</v>
      </c>
      <c r="D33" s="60">
        <v>1</v>
      </c>
      <c r="E33" s="57" t="s">
        <v>166</v>
      </c>
      <c r="F33" s="60">
        <v>1</v>
      </c>
      <c r="G33" s="57" t="s">
        <v>166</v>
      </c>
      <c r="H33" s="62">
        <v>7</v>
      </c>
      <c r="I33" s="62">
        <v>18.047999999999998</v>
      </c>
      <c r="J33" s="62">
        <v>469.14800000000002</v>
      </c>
      <c r="K33" s="62">
        <v>0</v>
      </c>
      <c r="L33" s="62">
        <v>0</v>
      </c>
      <c r="M33" s="62">
        <v>0</v>
      </c>
      <c r="N33" s="62">
        <v>0</v>
      </c>
      <c r="O33" s="62">
        <v>0</v>
      </c>
      <c r="P33" s="62">
        <v>0</v>
      </c>
      <c r="Q33" s="62">
        <v>237.67099999999999</v>
      </c>
      <c r="R33" s="62">
        <v>0</v>
      </c>
      <c r="S33" s="62">
        <v>0</v>
      </c>
      <c r="T33" s="62">
        <v>0</v>
      </c>
      <c r="U33" s="62">
        <v>866.34699999999998</v>
      </c>
      <c r="V33" s="62">
        <v>1074.4100000000001</v>
      </c>
      <c r="W33" s="62">
        <v>2665.6239999999998</v>
      </c>
      <c r="X33" s="62">
        <v>961.69799999999998</v>
      </c>
      <c r="Y33" s="62">
        <v>1703.9259999999999</v>
      </c>
      <c r="Z33" s="62">
        <v>0</v>
      </c>
      <c r="AA33" s="62">
        <v>0</v>
      </c>
      <c r="AB33" s="62">
        <v>0</v>
      </c>
      <c r="AC33" s="62">
        <v>0</v>
      </c>
      <c r="AD33" s="62">
        <v>0</v>
      </c>
      <c r="AE33" s="62">
        <v>0</v>
      </c>
      <c r="AF33" s="62">
        <v>171.34</v>
      </c>
      <c r="AG33" s="62">
        <v>102.08</v>
      </c>
      <c r="AH33" s="62">
        <v>0</v>
      </c>
      <c r="AI33" s="62">
        <v>6.3479999999999999</v>
      </c>
      <c r="AJ33" s="62">
        <v>382.93200000000002</v>
      </c>
      <c r="AK33" s="62">
        <v>662.7</v>
      </c>
      <c r="AL33" s="62">
        <v>0</v>
      </c>
      <c r="AM33" s="62">
        <v>662.7</v>
      </c>
      <c r="AN33" s="62">
        <v>0.90800000000000003</v>
      </c>
      <c r="AO33" s="62">
        <v>8.8230000000000004</v>
      </c>
      <c r="AP33" s="62">
        <v>0</v>
      </c>
      <c r="AQ33" s="62">
        <v>0</v>
      </c>
      <c r="AR33" s="62">
        <v>0</v>
      </c>
      <c r="AS33" s="62">
        <v>0</v>
      </c>
      <c r="AT33" s="62">
        <v>0</v>
      </c>
      <c r="AU33" s="62">
        <v>0</v>
      </c>
      <c r="AV33" s="62">
        <v>0</v>
      </c>
      <c r="AW33" s="62">
        <v>9.7309999999999999</v>
      </c>
      <c r="AX33" s="62">
        <v>0</v>
      </c>
      <c r="AY33" s="62">
        <v>2.363</v>
      </c>
      <c r="AZ33" s="62">
        <v>0</v>
      </c>
      <c r="BA33" s="62">
        <v>8.4090000000000007</v>
      </c>
      <c r="BB33" s="62">
        <v>5.0679999999999996</v>
      </c>
      <c r="BC33" s="62">
        <v>0</v>
      </c>
      <c r="BD33" s="62">
        <v>0</v>
      </c>
      <c r="BE33" s="62">
        <v>0.247</v>
      </c>
      <c r="BF33" s="62">
        <v>0</v>
      </c>
      <c r="BG33" s="62">
        <v>16.087</v>
      </c>
      <c r="BH33" s="62">
        <v>0</v>
      </c>
      <c r="BI33" s="62">
        <v>1.4710000000000001</v>
      </c>
      <c r="BJ33" s="62">
        <v>0</v>
      </c>
      <c r="BK33" s="62">
        <v>17.558</v>
      </c>
      <c r="BL33" s="62">
        <v>3.7930000000000001</v>
      </c>
      <c r="BM33" s="62">
        <v>11.62</v>
      </c>
      <c r="BN33" s="62">
        <v>24.795999999999999</v>
      </c>
      <c r="BO33" s="62">
        <v>0.41699999999999998</v>
      </c>
      <c r="BP33" s="62">
        <v>3.3759999999999999</v>
      </c>
      <c r="BQ33" s="62">
        <v>0.94399999999999995</v>
      </c>
      <c r="BR33" s="62">
        <v>3.8959999999999999</v>
      </c>
      <c r="BS33" s="62">
        <v>35.991999999999997</v>
      </c>
      <c r="BT33" s="62">
        <v>0</v>
      </c>
      <c r="BU33" s="62">
        <v>0.60199999999999998</v>
      </c>
      <c r="BV33" s="62">
        <v>0</v>
      </c>
      <c r="BW33" s="62">
        <v>35.991999999999997</v>
      </c>
      <c r="BX33" s="62">
        <v>2.7E-2</v>
      </c>
      <c r="BY33" s="62">
        <v>0.20799999999999999</v>
      </c>
      <c r="BZ33" s="62">
        <v>0.21199999999999999</v>
      </c>
      <c r="CA33" s="62">
        <v>1.726</v>
      </c>
      <c r="CB33" s="62">
        <v>1.363</v>
      </c>
      <c r="CC33" s="62">
        <v>0.442</v>
      </c>
      <c r="CD33" s="62">
        <v>3.9780000000000002</v>
      </c>
    </row>
    <row r="34" spans="2:82" ht="30" x14ac:dyDescent="0.2">
      <c r="B34" s="56">
        <v>150</v>
      </c>
      <c r="C34" s="57" t="s">
        <v>187</v>
      </c>
      <c r="D34" s="60">
        <v>1</v>
      </c>
      <c r="E34" s="57" t="s">
        <v>166</v>
      </c>
      <c r="F34" s="60">
        <v>1</v>
      </c>
      <c r="G34" s="57" t="s">
        <v>166</v>
      </c>
      <c r="H34" s="62">
        <v>48</v>
      </c>
      <c r="I34" s="62">
        <v>1500.3820000000001</v>
      </c>
      <c r="J34" s="62">
        <v>7755.9790000000003</v>
      </c>
      <c r="K34" s="62">
        <v>0</v>
      </c>
      <c r="L34" s="62">
        <v>0</v>
      </c>
      <c r="M34" s="62">
        <v>0</v>
      </c>
      <c r="N34" s="62">
        <v>0</v>
      </c>
      <c r="O34" s="62">
        <v>0</v>
      </c>
      <c r="P34" s="62">
        <v>0</v>
      </c>
      <c r="Q34" s="62">
        <v>6899.5280000000002</v>
      </c>
      <c r="R34" s="62">
        <v>0</v>
      </c>
      <c r="S34" s="62">
        <v>0</v>
      </c>
      <c r="T34" s="62">
        <v>0</v>
      </c>
      <c r="U34" s="62">
        <v>65922.877999999997</v>
      </c>
      <c r="V34" s="62">
        <v>5514.06</v>
      </c>
      <c r="W34" s="62">
        <v>87592.827000000005</v>
      </c>
      <c r="X34" s="62">
        <v>50723.008999999998</v>
      </c>
      <c r="Y34" s="62">
        <v>36869.817999999999</v>
      </c>
      <c r="Z34" s="62">
        <v>139.04</v>
      </c>
      <c r="AA34" s="62">
        <v>2839.0680000000002</v>
      </c>
      <c r="AB34" s="62">
        <v>0</v>
      </c>
      <c r="AC34" s="62">
        <v>0</v>
      </c>
      <c r="AD34" s="62">
        <v>0</v>
      </c>
      <c r="AE34" s="62">
        <v>0</v>
      </c>
      <c r="AF34" s="62">
        <v>450.18799999999999</v>
      </c>
      <c r="AG34" s="62">
        <v>1454.029</v>
      </c>
      <c r="AH34" s="62">
        <v>0.42599999999999999</v>
      </c>
      <c r="AI34" s="62">
        <v>89.728999999999999</v>
      </c>
      <c r="AJ34" s="62">
        <v>6180.3459999999995</v>
      </c>
      <c r="AK34" s="62">
        <v>11152.825999999999</v>
      </c>
      <c r="AL34" s="62">
        <v>4.4969999999999999</v>
      </c>
      <c r="AM34" s="62">
        <v>11148.329</v>
      </c>
      <c r="AN34" s="62">
        <v>38.703000000000003</v>
      </c>
      <c r="AO34" s="62">
        <v>1505.9970000000001</v>
      </c>
      <c r="AP34" s="62">
        <v>0</v>
      </c>
      <c r="AQ34" s="62">
        <v>0</v>
      </c>
      <c r="AR34" s="62">
        <v>0</v>
      </c>
      <c r="AS34" s="62">
        <v>0</v>
      </c>
      <c r="AT34" s="62">
        <v>0</v>
      </c>
      <c r="AU34" s="62">
        <v>0</v>
      </c>
      <c r="AV34" s="62">
        <v>0.68700000000000006</v>
      </c>
      <c r="AW34" s="62">
        <v>1545.3869999999999</v>
      </c>
      <c r="AX34" s="62">
        <v>0.17499999999999999</v>
      </c>
      <c r="AY34" s="62">
        <v>543.98599999999999</v>
      </c>
      <c r="AZ34" s="62">
        <v>0</v>
      </c>
      <c r="BA34" s="62">
        <v>22.936</v>
      </c>
      <c r="BB34" s="62">
        <v>274.649</v>
      </c>
      <c r="BC34" s="62">
        <v>0</v>
      </c>
      <c r="BD34" s="62">
        <v>2.1000000000000001E-2</v>
      </c>
      <c r="BE34" s="62">
        <v>5.51</v>
      </c>
      <c r="BF34" s="62">
        <v>0</v>
      </c>
      <c r="BG34" s="62">
        <v>847.27700000000004</v>
      </c>
      <c r="BH34" s="62">
        <v>0</v>
      </c>
      <c r="BI34" s="62">
        <v>2.8759999999999999</v>
      </c>
      <c r="BJ34" s="62">
        <v>0</v>
      </c>
      <c r="BK34" s="62">
        <v>850.15300000000002</v>
      </c>
      <c r="BL34" s="62">
        <v>716.80399999999997</v>
      </c>
      <c r="BM34" s="62">
        <v>21.57</v>
      </c>
      <c r="BN34" s="62">
        <v>37.026000000000003</v>
      </c>
      <c r="BO34" s="62">
        <v>190.226</v>
      </c>
      <c r="BP34" s="62">
        <v>517.77</v>
      </c>
      <c r="BQ34" s="62">
        <v>5.2830000000000004</v>
      </c>
      <c r="BR34" s="62">
        <v>517.77</v>
      </c>
      <c r="BS34" s="62">
        <v>44.505000000000003</v>
      </c>
      <c r="BT34" s="62">
        <v>2.306</v>
      </c>
      <c r="BU34" s="62">
        <v>18.73</v>
      </c>
      <c r="BV34" s="62">
        <v>0</v>
      </c>
      <c r="BW34" s="62">
        <v>42.198999999999998</v>
      </c>
      <c r="BX34" s="62">
        <v>26.065000000000001</v>
      </c>
      <c r="BY34" s="62">
        <v>84.445999999999998</v>
      </c>
      <c r="BZ34" s="62">
        <v>31.689</v>
      </c>
      <c r="CA34" s="62">
        <v>126.366</v>
      </c>
      <c r="CB34" s="62">
        <v>137.49799999999999</v>
      </c>
      <c r="CC34" s="62">
        <v>70.876999999999995</v>
      </c>
      <c r="CD34" s="62">
        <v>476.94099999999997</v>
      </c>
    </row>
    <row r="35" spans="2:82" ht="30" x14ac:dyDescent="0.2">
      <c r="B35" s="56">
        <v>161</v>
      </c>
      <c r="C35" s="57" t="s">
        <v>188</v>
      </c>
      <c r="D35" s="60">
        <v>1</v>
      </c>
      <c r="E35" s="57" t="s">
        <v>166</v>
      </c>
      <c r="F35" s="60">
        <v>1</v>
      </c>
      <c r="G35" s="57" t="s">
        <v>166</v>
      </c>
      <c r="H35" s="62">
        <v>61</v>
      </c>
      <c r="I35" s="62">
        <v>2348.4920000000002</v>
      </c>
      <c r="J35" s="62">
        <v>9037.9779999999992</v>
      </c>
      <c r="K35" s="62">
        <v>170.68100000000001</v>
      </c>
      <c r="L35" s="62">
        <v>2104.6979999999999</v>
      </c>
      <c r="M35" s="62">
        <v>356.14600000000002</v>
      </c>
      <c r="N35" s="62">
        <v>0</v>
      </c>
      <c r="O35" s="62">
        <v>0</v>
      </c>
      <c r="P35" s="62">
        <v>0</v>
      </c>
      <c r="Q35" s="62">
        <v>1966.481</v>
      </c>
      <c r="R35" s="62">
        <v>0</v>
      </c>
      <c r="S35" s="62">
        <v>0</v>
      </c>
      <c r="T35" s="62">
        <v>0</v>
      </c>
      <c r="U35" s="62">
        <v>15058.207</v>
      </c>
      <c r="V35" s="62">
        <v>9302.4490000000005</v>
      </c>
      <c r="W35" s="62">
        <v>40345.131999999998</v>
      </c>
      <c r="X35" s="62">
        <v>829.24</v>
      </c>
      <c r="Y35" s="62">
        <v>39515.892</v>
      </c>
      <c r="Z35" s="62">
        <v>0</v>
      </c>
      <c r="AA35" s="62">
        <v>0</v>
      </c>
      <c r="AB35" s="62">
        <v>0</v>
      </c>
      <c r="AC35" s="62">
        <v>0</v>
      </c>
      <c r="AD35" s="62">
        <v>0</v>
      </c>
      <c r="AE35" s="62">
        <v>0</v>
      </c>
      <c r="AF35" s="62">
        <v>184.83699999999999</v>
      </c>
      <c r="AG35" s="62">
        <v>2409.1990000000001</v>
      </c>
      <c r="AH35" s="62">
        <v>2.1019999999999999</v>
      </c>
      <c r="AI35" s="62">
        <v>2346.0500000000002</v>
      </c>
      <c r="AJ35" s="62">
        <v>10739.672</v>
      </c>
      <c r="AK35" s="62">
        <v>15681.86</v>
      </c>
      <c r="AL35" s="62">
        <v>93.900999999999996</v>
      </c>
      <c r="AM35" s="62">
        <v>15587.959000000001</v>
      </c>
      <c r="AN35" s="62">
        <v>116.271</v>
      </c>
      <c r="AO35" s="62">
        <v>1639.0989999999999</v>
      </c>
      <c r="AP35" s="62">
        <v>0.33300000000000002</v>
      </c>
      <c r="AQ35" s="62">
        <v>0</v>
      </c>
      <c r="AR35" s="62">
        <v>0</v>
      </c>
      <c r="AS35" s="62">
        <v>0</v>
      </c>
      <c r="AT35" s="62">
        <v>0</v>
      </c>
      <c r="AU35" s="62">
        <v>0</v>
      </c>
      <c r="AV35" s="62">
        <v>14.500999999999999</v>
      </c>
      <c r="AW35" s="62">
        <v>1770.204</v>
      </c>
      <c r="AX35" s="62">
        <v>0</v>
      </c>
      <c r="AY35" s="62">
        <v>0.89200000000000002</v>
      </c>
      <c r="AZ35" s="62">
        <v>0</v>
      </c>
      <c r="BA35" s="62">
        <v>9.2430000000000003</v>
      </c>
      <c r="BB35" s="62">
        <v>499.303</v>
      </c>
      <c r="BC35" s="62">
        <v>0</v>
      </c>
      <c r="BD35" s="62">
        <v>0.106</v>
      </c>
      <c r="BE35" s="62">
        <v>391.17201599999999</v>
      </c>
      <c r="BF35" s="62">
        <v>0</v>
      </c>
      <c r="BG35" s="62">
        <v>900.71600000000001</v>
      </c>
      <c r="BH35" s="62">
        <v>0</v>
      </c>
      <c r="BI35" s="62">
        <v>36.448999999999998</v>
      </c>
      <c r="BJ35" s="62">
        <v>0</v>
      </c>
      <c r="BK35" s="62">
        <v>937.16499999999996</v>
      </c>
      <c r="BL35" s="62">
        <v>883.22299999999996</v>
      </c>
      <c r="BM35" s="62">
        <v>50.183999999999997</v>
      </c>
      <c r="BN35" s="62">
        <v>43.261000000000003</v>
      </c>
      <c r="BO35" s="62">
        <v>176.827</v>
      </c>
      <c r="BP35" s="62">
        <v>703.24099999999999</v>
      </c>
      <c r="BQ35" s="62">
        <v>26.937000000000001</v>
      </c>
      <c r="BR35" s="62">
        <v>727.74400000000003</v>
      </c>
      <c r="BS35" s="62">
        <v>87.855999999999995</v>
      </c>
      <c r="BT35" s="62">
        <v>0</v>
      </c>
      <c r="BU35" s="62">
        <v>35.183999999999997</v>
      </c>
      <c r="BV35" s="62">
        <v>0</v>
      </c>
      <c r="BW35" s="62">
        <v>87.855999999999995</v>
      </c>
      <c r="BX35" s="62">
        <v>25.952999999999999</v>
      </c>
      <c r="BY35" s="62">
        <v>75.512</v>
      </c>
      <c r="BZ35" s="62">
        <v>68.932000000000002</v>
      </c>
      <c r="CA35" s="62">
        <v>71.986999999999995</v>
      </c>
      <c r="CB35" s="62">
        <v>326.45499999999998</v>
      </c>
      <c r="CC35" s="62">
        <v>96.195999999999998</v>
      </c>
      <c r="CD35" s="62">
        <v>665.03499999999997</v>
      </c>
    </row>
    <row r="36" spans="2:82" ht="30" x14ac:dyDescent="0.2">
      <c r="B36" s="56">
        <v>162</v>
      </c>
      <c r="C36" s="57" t="s">
        <v>189</v>
      </c>
      <c r="D36" s="60">
        <v>1</v>
      </c>
      <c r="E36" s="57" t="s">
        <v>166</v>
      </c>
      <c r="F36" s="60">
        <v>1</v>
      </c>
      <c r="G36" s="57" t="s">
        <v>166</v>
      </c>
      <c r="H36" s="62">
        <v>20</v>
      </c>
      <c r="I36" s="62">
        <v>28.713000000000001</v>
      </c>
      <c r="J36" s="62">
        <v>231.011</v>
      </c>
      <c r="K36" s="62">
        <v>131.24299999999999</v>
      </c>
      <c r="L36" s="62">
        <v>0</v>
      </c>
      <c r="M36" s="62">
        <v>0</v>
      </c>
      <c r="N36" s="62">
        <v>0</v>
      </c>
      <c r="O36" s="62">
        <v>0</v>
      </c>
      <c r="P36" s="62">
        <v>0</v>
      </c>
      <c r="Q36" s="62">
        <v>3402.3409999999999</v>
      </c>
      <c r="R36" s="62">
        <v>0</v>
      </c>
      <c r="S36" s="62">
        <v>0</v>
      </c>
      <c r="T36" s="62">
        <v>0</v>
      </c>
      <c r="U36" s="62">
        <v>1999.2</v>
      </c>
      <c r="V36" s="62">
        <v>1156.21</v>
      </c>
      <c r="W36" s="62">
        <v>6948.7179999999998</v>
      </c>
      <c r="X36" s="62">
        <v>202.405</v>
      </c>
      <c r="Y36" s="62">
        <v>6746.3130000000001</v>
      </c>
      <c r="Z36" s="62">
        <v>0</v>
      </c>
      <c r="AA36" s="62">
        <v>0</v>
      </c>
      <c r="AB36" s="62">
        <v>0</v>
      </c>
      <c r="AC36" s="62">
        <v>0</v>
      </c>
      <c r="AD36" s="62">
        <v>0</v>
      </c>
      <c r="AE36" s="62">
        <v>0</v>
      </c>
      <c r="AF36" s="62">
        <v>33.479999999999997</v>
      </c>
      <c r="AG36" s="62">
        <v>150.70599999999999</v>
      </c>
      <c r="AH36" s="62">
        <v>10.471</v>
      </c>
      <c r="AI36" s="62">
        <v>63.145000000000003</v>
      </c>
      <c r="AJ36" s="62">
        <v>1921.1420000000001</v>
      </c>
      <c r="AK36" s="62">
        <v>2178.944</v>
      </c>
      <c r="AL36" s="62">
        <v>46.942</v>
      </c>
      <c r="AM36" s="62">
        <v>2132.002</v>
      </c>
      <c r="AN36" s="62">
        <v>1.4359999999999999</v>
      </c>
      <c r="AO36" s="62">
        <v>41.048000000000002</v>
      </c>
      <c r="AP36" s="62">
        <v>26.449000000000002</v>
      </c>
      <c r="AQ36" s="62">
        <v>0</v>
      </c>
      <c r="AR36" s="62">
        <v>0</v>
      </c>
      <c r="AS36" s="62">
        <v>0</v>
      </c>
      <c r="AT36" s="62">
        <v>0</v>
      </c>
      <c r="AU36" s="62">
        <v>0</v>
      </c>
      <c r="AV36" s="62">
        <v>0.14199999999999999</v>
      </c>
      <c r="AW36" s="62">
        <v>69.075000000000003</v>
      </c>
      <c r="AX36" s="62">
        <v>0</v>
      </c>
      <c r="AY36" s="62">
        <v>0</v>
      </c>
      <c r="AZ36" s="62">
        <v>0</v>
      </c>
      <c r="BA36" s="62">
        <v>0.52400000000000002</v>
      </c>
      <c r="BB36" s="62">
        <v>28.791</v>
      </c>
      <c r="BC36" s="62">
        <v>0</v>
      </c>
      <c r="BD36" s="62">
        <v>0</v>
      </c>
      <c r="BE36" s="62">
        <v>2.984</v>
      </c>
      <c r="BF36" s="62">
        <v>0</v>
      </c>
      <c r="BG36" s="62">
        <v>32.298999999999999</v>
      </c>
      <c r="BH36" s="62">
        <v>0</v>
      </c>
      <c r="BI36" s="62">
        <v>1.677</v>
      </c>
      <c r="BJ36" s="62">
        <v>0</v>
      </c>
      <c r="BK36" s="62">
        <v>33.975999999999999</v>
      </c>
      <c r="BL36" s="62">
        <v>42.466000000000001</v>
      </c>
      <c r="BM36" s="62">
        <v>7.367</v>
      </c>
      <c r="BN36" s="62">
        <v>0</v>
      </c>
      <c r="BO36" s="62">
        <v>1.796</v>
      </c>
      <c r="BP36" s="62">
        <v>40.67</v>
      </c>
      <c r="BQ36" s="62">
        <v>0.42399999999999999</v>
      </c>
      <c r="BR36" s="62">
        <v>41.094000000000001</v>
      </c>
      <c r="BS36" s="62">
        <v>7.367</v>
      </c>
      <c r="BT36" s="62">
        <v>0</v>
      </c>
      <c r="BU36" s="62">
        <v>0</v>
      </c>
      <c r="BV36" s="62">
        <v>0</v>
      </c>
      <c r="BW36" s="62">
        <v>7.367</v>
      </c>
      <c r="BX36" s="62">
        <v>11.869</v>
      </c>
      <c r="BY36" s="62">
        <v>7.7709999999999999</v>
      </c>
      <c r="BZ36" s="62">
        <v>9.1210000000000004</v>
      </c>
      <c r="CA36" s="62">
        <v>6.9349999999999996</v>
      </c>
      <c r="CB36" s="62">
        <v>3.2290000000000001</v>
      </c>
      <c r="CC36" s="62">
        <v>6.07</v>
      </c>
      <c r="CD36" s="62">
        <v>44.994999999999997</v>
      </c>
    </row>
    <row r="37" spans="2:82" ht="60" x14ac:dyDescent="0.2">
      <c r="B37" s="56" t="s">
        <v>906</v>
      </c>
      <c r="C37" s="57" t="s">
        <v>907</v>
      </c>
      <c r="D37" s="60">
        <v>1</v>
      </c>
      <c r="E37" s="57" t="s">
        <v>166</v>
      </c>
      <c r="F37" s="60">
        <v>1</v>
      </c>
      <c r="G37" s="57" t="s">
        <v>166</v>
      </c>
      <c r="H37" s="62">
        <v>5</v>
      </c>
      <c r="I37" s="62">
        <v>8.94</v>
      </c>
      <c r="J37" s="62">
        <v>4589.5990000000002</v>
      </c>
      <c r="K37" s="62">
        <v>0</v>
      </c>
      <c r="L37" s="62">
        <v>0</v>
      </c>
      <c r="M37" s="62">
        <v>0</v>
      </c>
      <c r="N37" s="62">
        <v>0</v>
      </c>
      <c r="O37" s="62">
        <v>144.721</v>
      </c>
      <c r="P37" s="62">
        <v>0</v>
      </c>
      <c r="Q37" s="62">
        <v>0</v>
      </c>
      <c r="R37" s="62">
        <v>0</v>
      </c>
      <c r="S37" s="62">
        <v>0</v>
      </c>
      <c r="T37" s="62">
        <v>0</v>
      </c>
      <c r="U37" s="62">
        <v>264.19200000000001</v>
      </c>
      <c r="V37" s="62">
        <v>8.3249999999999993</v>
      </c>
      <c r="W37" s="62">
        <v>5015.777</v>
      </c>
      <c r="X37" s="62">
        <v>629.96100000000001</v>
      </c>
      <c r="Y37" s="62">
        <v>4385.8159999999998</v>
      </c>
      <c r="Z37" s="62">
        <v>0</v>
      </c>
      <c r="AA37" s="62">
        <v>0</v>
      </c>
      <c r="AB37" s="62">
        <v>0</v>
      </c>
      <c r="AC37" s="62">
        <v>0</v>
      </c>
      <c r="AD37" s="62">
        <v>0</v>
      </c>
      <c r="AE37" s="62">
        <v>0</v>
      </c>
      <c r="AF37" s="62">
        <v>0.68</v>
      </c>
      <c r="AG37" s="62">
        <v>60.642000000000003</v>
      </c>
      <c r="AH37" s="62">
        <v>0</v>
      </c>
      <c r="AI37" s="62">
        <v>2.274</v>
      </c>
      <c r="AJ37" s="62">
        <v>228.47200000000001</v>
      </c>
      <c r="AK37" s="62">
        <v>292.06799999999998</v>
      </c>
      <c r="AL37" s="62">
        <v>0</v>
      </c>
      <c r="AM37" s="62">
        <v>292.06799999999998</v>
      </c>
      <c r="AN37" s="62">
        <v>0.44700000000000001</v>
      </c>
      <c r="AO37" s="62">
        <v>742.21199999999999</v>
      </c>
      <c r="AP37" s="62">
        <v>0</v>
      </c>
      <c r="AQ37" s="62">
        <v>0</v>
      </c>
      <c r="AR37" s="62">
        <v>0</v>
      </c>
      <c r="AS37" s="62">
        <v>0</v>
      </c>
      <c r="AT37" s="62">
        <v>0</v>
      </c>
      <c r="AU37" s="62">
        <v>0</v>
      </c>
      <c r="AV37" s="62">
        <v>0</v>
      </c>
      <c r="AW37" s="62">
        <v>742.65899999999999</v>
      </c>
      <c r="AX37" s="62">
        <v>0</v>
      </c>
      <c r="AY37" s="62">
        <v>0</v>
      </c>
      <c r="AZ37" s="62">
        <v>0</v>
      </c>
      <c r="BA37" s="62">
        <v>3.4000000000000002E-2</v>
      </c>
      <c r="BB37" s="62">
        <v>11.954000000000001</v>
      </c>
      <c r="BC37" s="62">
        <v>0</v>
      </c>
      <c r="BD37" s="62">
        <v>0</v>
      </c>
      <c r="BE37" s="62">
        <v>0</v>
      </c>
      <c r="BF37" s="62">
        <v>0</v>
      </c>
      <c r="BG37" s="62">
        <v>11.988</v>
      </c>
      <c r="BH37" s="62">
        <v>0</v>
      </c>
      <c r="BI37" s="62">
        <v>119.69199999999999</v>
      </c>
      <c r="BJ37" s="62">
        <v>0</v>
      </c>
      <c r="BK37" s="62">
        <v>131.68</v>
      </c>
      <c r="BL37" s="62">
        <v>610.97900000000004</v>
      </c>
      <c r="BM37" s="62">
        <v>0</v>
      </c>
      <c r="BN37" s="62">
        <v>0</v>
      </c>
      <c r="BO37" s="62">
        <v>106.892</v>
      </c>
      <c r="BP37" s="62">
        <v>504.08699999999999</v>
      </c>
      <c r="BQ37" s="62">
        <v>0.42399999999999999</v>
      </c>
      <c r="BR37" s="62">
        <v>504.51100000000002</v>
      </c>
      <c r="BS37" s="62">
        <v>0</v>
      </c>
      <c r="BT37" s="62">
        <v>0</v>
      </c>
      <c r="BU37" s="62">
        <v>0</v>
      </c>
      <c r="BV37" s="62">
        <v>0</v>
      </c>
      <c r="BW37" s="62">
        <v>0</v>
      </c>
      <c r="BX37" s="62">
        <v>91.578999999999994</v>
      </c>
      <c r="BY37" s="62">
        <v>112.327</v>
      </c>
      <c r="BZ37" s="62">
        <v>96.906999999999996</v>
      </c>
      <c r="CA37" s="62">
        <v>111.53400000000001</v>
      </c>
      <c r="CB37" s="62">
        <v>118.77199999999999</v>
      </c>
      <c r="CC37" s="62">
        <v>136.90800000000002</v>
      </c>
      <c r="CD37" s="62">
        <v>668.02700000000004</v>
      </c>
    </row>
    <row r="38" spans="2:82" ht="30" x14ac:dyDescent="0.2">
      <c r="B38" s="56">
        <v>210</v>
      </c>
      <c r="C38" s="57" t="s">
        <v>192</v>
      </c>
      <c r="D38" s="60">
        <v>1</v>
      </c>
      <c r="E38" s="57" t="s">
        <v>166</v>
      </c>
      <c r="F38" s="60">
        <v>1</v>
      </c>
      <c r="G38" s="57" t="s">
        <v>166</v>
      </c>
      <c r="H38" s="62">
        <v>20</v>
      </c>
      <c r="I38" s="62">
        <v>27496.378000000001</v>
      </c>
      <c r="J38" s="62">
        <v>1576.88</v>
      </c>
      <c r="K38" s="62">
        <v>13.568</v>
      </c>
      <c r="L38" s="62">
        <v>0</v>
      </c>
      <c r="M38" s="62">
        <v>0</v>
      </c>
      <c r="N38" s="62">
        <v>0</v>
      </c>
      <c r="O38" s="62">
        <v>0</v>
      </c>
      <c r="P38" s="62">
        <v>0</v>
      </c>
      <c r="Q38" s="62">
        <v>0</v>
      </c>
      <c r="R38" s="62">
        <v>0</v>
      </c>
      <c r="S38" s="62">
        <v>0</v>
      </c>
      <c r="T38" s="62">
        <v>0</v>
      </c>
      <c r="U38" s="62">
        <v>828.34199999999998</v>
      </c>
      <c r="V38" s="62">
        <v>1209.617</v>
      </c>
      <c r="W38" s="62">
        <v>31124.785</v>
      </c>
      <c r="X38" s="62">
        <v>21609.71</v>
      </c>
      <c r="Y38" s="62">
        <v>9515.0750000000007</v>
      </c>
      <c r="Z38" s="62">
        <v>0</v>
      </c>
      <c r="AA38" s="62">
        <v>0</v>
      </c>
      <c r="AB38" s="62">
        <v>0</v>
      </c>
      <c r="AC38" s="62">
        <v>0</v>
      </c>
      <c r="AD38" s="62">
        <v>0</v>
      </c>
      <c r="AE38" s="62">
        <v>0</v>
      </c>
      <c r="AF38" s="62">
        <v>9.02</v>
      </c>
      <c r="AG38" s="62">
        <v>193.666</v>
      </c>
      <c r="AH38" s="62">
        <v>36.5</v>
      </c>
      <c r="AI38" s="62">
        <v>162.35400000000001</v>
      </c>
      <c r="AJ38" s="62">
        <v>1803.6389999999999</v>
      </c>
      <c r="AK38" s="62">
        <v>2205.1790000000001</v>
      </c>
      <c r="AL38" s="62">
        <v>1.165</v>
      </c>
      <c r="AM38" s="62">
        <v>2204.0140000000001</v>
      </c>
      <c r="AN38" s="62">
        <v>1374.251</v>
      </c>
      <c r="AO38" s="62">
        <v>299.60700000000003</v>
      </c>
      <c r="AP38" s="62">
        <v>2.5779999999999998</v>
      </c>
      <c r="AQ38" s="62">
        <v>0</v>
      </c>
      <c r="AR38" s="62">
        <v>0</v>
      </c>
      <c r="AS38" s="62">
        <v>0</v>
      </c>
      <c r="AT38" s="62">
        <v>0</v>
      </c>
      <c r="AU38" s="62">
        <v>0</v>
      </c>
      <c r="AV38" s="62">
        <v>0.13100000000000001</v>
      </c>
      <c r="AW38" s="62">
        <v>1676.567</v>
      </c>
      <c r="AX38" s="62">
        <v>0</v>
      </c>
      <c r="AY38" s="62">
        <v>0</v>
      </c>
      <c r="AZ38" s="62">
        <v>0</v>
      </c>
      <c r="BA38" s="62">
        <v>0.45100000000000001</v>
      </c>
      <c r="BB38" s="62">
        <v>56.905000000000001</v>
      </c>
      <c r="BC38" s="62">
        <v>0</v>
      </c>
      <c r="BD38" s="62">
        <v>1.825</v>
      </c>
      <c r="BE38" s="62">
        <v>6.3019999999999996</v>
      </c>
      <c r="BF38" s="62">
        <v>0</v>
      </c>
      <c r="BG38" s="62">
        <v>65.483000000000004</v>
      </c>
      <c r="BH38" s="62">
        <v>0</v>
      </c>
      <c r="BI38" s="62">
        <v>1085.846</v>
      </c>
      <c r="BJ38" s="62">
        <v>0</v>
      </c>
      <c r="BK38" s="62">
        <v>1151.329</v>
      </c>
      <c r="BL38" s="62">
        <v>529.34799999999996</v>
      </c>
      <c r="BM38" s="62">
        <v>4.1100000000000003</v>
      </c>
      <c r="BN38" s="62">
        <v>2.859</v>
      </c>
      <c r="BO38" s="62">
        <v>32.683</v>
      </c>
      <c r="BP38" s="62">
        <v>496.00299999999999</v>
      </c>
      <c r="BQ38" s="62">
        <v>0.81899999999999995</v>
      </c>
      <c r="BR38" s="62">
        <v>496.00299999999999</v>
      </c>
      <c r="BS38" s="62">
        <v>5.4880000000000004</v>
      </c>
      <c r="BT38" s="62">
        <v>0</v>
      </c>
      <c r="BU38" s="62">
        <v>0</v>
      </c>
      <c r="BV38" s="62">
        <v>0</v>
      </c>
      <c r="BW38" s="62">
        <v>5.4880000000000004</v>
      </c>
      <c r="BX38" s="62">
        <v>44.723999999999997</v>
      </c>
      <c r="BY38" s="62">
        <v>76.686000000000007</v>
      </c>
      <c r="BZ38" s="62">
        <v>68.039000000000001</v>
      </c>
      <c r="CA38" s="62">
        <v>73.581999999999994</v>
      </c>
      <c r="CB38" s="62">
        <v>98.921000000000006</v>
      </c>
      <c r="CC38" s="62">
        <v>128.68299999999999</v>
      </c>
      <c r="CD38" s="62">
        <v>490.63499999999999</v>
      </c>
    </row>
    <row r="39" spans="2:82" ht="30" x14ac:dyDescent="0.2">
      <c r="B39" s="56">
        <v>220</v>
      </c>
      <c r="C39" s="57" t="s">
        <v>193</v>
      </c>
      <c r="D39" s="60">
        <v>1</v>
      </c>
      <c r="E39" s="57" t="s">
        <v>166</v>
      </c>
      <c r="F39" s="60">
        <v>1</v>
      </c>
      <c r="G39" s="57" t="s">
        <v>166</v>
      </c>
      <c r="H39" s="62">
        <v>12</v>
      </c>
      <c r="I39" s="62">
        <v>2293.9580000000001</v>
      </c>
      <c r="J39" s="62">
        <v>1838.72</v>
      </c>
      <c r="K39" s="62">
        <v>0</v>
      </c>
      <c r="L39" s="62">
        <v>0</v>
      </c>
      <c r="M39" s="62">
        <v>0</v>
      </c>
      <c r="N39" s="62">
        <v>0</v>
      </c>
      <c r="O39" s="62">
        <v>0</v>
      </c>
      <c r="P39" s="62">
        <v>0</v>
      </c>
      <c r="Q39" s="62">
        <v>172.94800000000001</v>
      </c>
      <c r="R39" s="62">
        <v>0</v>
      </c>
      <c r="S39" s="62">
        <v>0</v>
      </c>
      <c r="T39" s="62">
        <v>0</v>
      </c>
      <c r="U39" s="62">
        <v>4252.6019999999999</v>
      </c>
      <c r="V39" s="62">
        <v>302.512</v>
      </c>
      <c r="W39" s="62">
        <v>8860.74</v>
      </c>
      <c r="X39" s="62">
        <v>588.58500000000004</v>
      </c>
      <c r="Y39" s="62">
        <v>8272.1550000000007</v>
      </c>
      <c r="Z39" s="62">
        <v>97.147999999999996</v>
      </c>
      <c r="AA39" s="62">
        <v>0</v>
      </c>
      <c r="AB39" s="62">
        <v>0</v>
      </c>
      <c r="AC39" s="62">
        <v>0</v>
      </c>
      <c r="AD39" s="62">
        <v>0</v>
      </c>
      <c r="AE39" s="62">
        <v>0</v>
      </c>
      <c r="AF39" s="62">
        <v>25.646000000000001</v>
      </c>
      <c r="AG39" s="62">
        <v>475.54500000000002</v>
      </c>
      <c r="AH39" s="62">
        <v>0.71399999999999997</v>
      </c>
      <c r="AI39" s="62">
        <v>72.956999999999994</v>
      </c>
      <c r="AJ39" s="62">
        <v>3041.37</v>
      </c>
      <c r="AK39" s="62">
        <v>3713.38</v>
      </c>
      <c r="AL39" s="62">
        <v>0.42899999999999999</v>
      </c>
      <c r="AM39" s="62">
        <v>3712.951</v>
      </c>
      <c r="AN39" s="62">
        <v>114.69799999999999</v>
      </c>
      <c r="AO39" s="62">
        <v>349.35700000000003</v>
      </c>
      <c r="AP39" s="62">
        <v>0</v>
      </c>
      <c r="AQ39" s="62">
        <v>0</v>
      </c>
      <c r="AR39" s="62">
        <v>0</v>
      </c>
      <c r="AS39" s="62">
        <v>0</v>
      </c>
      <c r="AT39" s="62">
        <v>0</v>
      </c>
      <c r="AU39" s="62">
        <v>0</v>
      </c>
      <c r="AV39" s="62">
        <v>8.2000000000000003E-2</v>
      </c>
      <c r="AW39" s="62">
        <v>464.137</v>
      </c>
      <c r="AX39" s="62">
        <v>0</v>
      </c>
      <c r="AY39" s="62">
        <v>0</v>
      </c>
      <c r="AZ39" s="62">
        <v>0</v>
      </c>
      <c r="BA39" s="62">
        <v>1.452</v>
      </c>
      <c r="BB39" s="62">
        <v>99.421999999999997</v>
      </c>
      <c r="BC39" s="62">
        <v>0</v>
      </c>
      <c r="BD39" s="62">
        <v>4.8570000000000002</v>
      </c>
      <c r="BE39" s="62">
        <v>10.038</v>
      </c>
      <c r="BF39" s="62">
        <v>0</v>
      </c>
      <c r="BG39" s="62">
        <v>115.76900000000001</v>
      </c>
      <c r="BH39" s="62">
        <v>0</v>
      </c>
      <c r="BI39" s="62">
        <v>42.154000000000003</v>
      </c>
      <c r="BJ39" s="62">
        <v>0</v>
      </c>
      <c r="BK39" s="62">
        <v>157.923</v>
      </c>
      <c r="BL39" s="62">
        <v>306.517</v>
      </c>
      <c r="BM39" s="62">
        <v>0.30299999999999999</v>
      </c>
      <c r="BN39" s="62">
        <v>0</v>
      </c>
      <c r="BO39" s="62">
        <v>36.811</v>
      </c>
      <c r="BP39" s="62">
        <v>269.70600000000002</v>
      </c>
      <c r="BQ39" s="62">
        <v>2.6440000000000001</v>
      </c>
      <c r="BR39" s="62">
        <v>272.04700000000003</v>
      </c>
      <c r="BS39" s="62">
        <v>0</v>
      </c>
      <c r="BT39" s="62">
        <v>0</v>
      </c>
      <c r="BU39" s="62">
        <v>0</v>
      </c>
      <c r="BV39" s="62">
        <v>0</v>
      </c>
      <c r="BW39" s="62">
        <v>0</v>
      </c>
      <c r="BX39" s="62">
        <v>27.433</v>
      </c>
      <c r="BY39" s="62">
        <v>30.030999999999999</v>
      </c>
      <c r="BZ39" s="62">
        <v>9.6579999999999995</v>
      </c>
      <c r="CA39" s="62">
        <v>5.7270000000000003</v>
      </c>
      <c r="CB39" s="62">
        <v>20.172999999999998</v>
      </c>
      <c r="CC39" s="62">
        <v>39.436</v>
      </c>
      <c r="CD39" s="62">
        <v>132.458</v>
      </c>
    </row>
    <row r="40" spans="2:82" ht="30" x14ac:dyDescent="0.2">
      <c r="B40" s="56" t="s">
        <v>908</v>
      </c>
      <c r="C40" s="57" t="s">
        <v>909</v>
      </c>
      <c r="D40" s="60">
        <v>1</v>
      </c>
      <c r="E40" s="57" t="s">
        <v>166</v>
      </c>
      <c r="F40" s="60">
        <v>1</v>
      </c>
      <c r="G40" s="57" t="s">
        <v>166</v>
      </c>
      <c r="H40" s="62">
        <v>8</v>
      </c>
      <c r="I40" s="62">
        <v>77.307000000000002</v>
      </c>
      <c r="J40" s="62">
        <v>465.19</v>
      </c>
      <c r="K40" s="62">
        <v>519.53200000000004</v>
      </c>
      <c r="L40" s="62">
        <v>0</v>
      </c>
      <c r="M40" s="62">
        <v>0</v>
      </c>
      <c r="N40" s="62">
        <v>0</v>
      </c>
      <c r="O40" s="62">
        <v>0</v>
      </c>
      <c r="P40" s="62">
        <v>0</v>
      </c>
      <c r="Q40" s="62">
        <v>119.986</v>
      </c>
      <c r="R40" s="62">
        <v>5.0949999999999998</v>
      </c>
      <c r="S40" s="62">
        <v>2.9169999999999998</v>
      </c>
      <c r="T40" s="62">
        <v>0</v>
      </c>
      <c r="U40" s="62">
        <v>874.51499999999999</v>
      </c>
      <c r="V40" s="62">
        <v>13919.755999999999</v>
      </c>
      <c r="W40" s="62">
        <v>15984.298000000001</v>
      </c>
      <c r="X40" s="62">
        <v>8.7010000000000005</v>
      </c>
      <c r="Y40" s="62">
        <v>15975.597</v>
      </c>
      <c r="Z40" s="62">
        <v>0</v>
      </c>
      <c r="AA40" s="62">
        <v>0</v>
      </c>
      <c r="AB40" s="62">
        <v>0</v>
      </c>
      <c r="AC40" s="62">
        <v>0</v>
      </c>
      <c r="AD40" s="62">
        <v>0</v>
      </c>
      <c r="AE40" s="62">
        <v>0</v>
      </c>
      <c r="AF40" s="62">
        <v>54.239000000000004</v>
      </c>
      <c r="AG40" s="62">
        <v>179.846</v>
      </c>
      <c r="AH40" s="62">
        <v>0</v>
      </c>
      <c r="AI40" s="62">
        <v>45.576000000000001</v>
      </c>
      <c r="AJ40" s="62">
        <v>258.49400000000003</v>
      </c>
      <c r="AK40" s="62">
        <v>538.15499999999997</v>
      </c>
      <c r="AL40" s="62">
        <v>0.52900000000000003</v>
      </c>
      <c r="AM40" s="62">
        <v>537.62599999999998</v>
      </c>
      <c r="AN40" s="62">
        <v>4.3159999999999998</v>
      </c>
      <c r="AO40" s="62">
        <v>90.402999999999992</v>
      </c>
      <c r="AP40" s="62">
        <v>98.710999999999999</v>
      </c>
      <c r="AQ40" s="62">
        <v>0</v>
      </c>
      <c r="AR40" s="62">
        <v>0</v>
      </c>
      <c r="AS40" s="62">
        <v>0</v>
      </c>
      <c r="AT40" s="62">
        <v>0</v>
      </c>
      <c r="AU40" s="62">
        <v>0</v>
      </c>
      <c r="AV40" s="62">
        <v>0.10100000000000001</v>
      </c>
      <c r="AW40" s="62">
        <v>193.53100000000001</v>
      </c>
      <c r="AX40" s="62">
        <v>0</v>
      </c>
      <c r="AY40" s="62">
        <v>0</v>
      </c>
      <c r="AZ40" s="62">
        <v>0</v>
      </c>
      <c r="BA40" s="62">
        <v>2.7119999999999997</v>
      </c>
      <c r="BB40" s="62">
        <v>32.942999999999998</v>
      </c>
      <c r="BC40" s="62">
        <v>0</v>
      </c>
      <c r="BD40" s="62">
        <v>0</v>
      </c>
      <c r="BE40" s="62">
        <v>7.1689999999999996</v>
      </c>
      <c r="BF40" s="62">
        <v>0</v>
      </c>
      <c r="BG40" s="62">
        <v>42.823999999999998</v>
      </c>
      <c r="BH40" s="62">
        <v>0</v>
      </c>
      <c r="BI40" s="62">
        <v>0.99099999999999999</v>
      </c>
      <c r="BJ40" s="62">
        <v>0</v>
      </c>
      <c r="BK40" s="62">
        <v>43.814999999999998</v>
      </c>
      <c r="BL40" s="62">
        <v>152.12700000000001</v>
      </c>
      <c r="BM40" s="62">
        <v>2.411</v>
      </c>
      <c r="BN40" s="62">
        <v>2.0880000000000001</v>
      </c>
      <c r="BO40" s="62">
        <v>19.78</v>
      </c>
      <c r="BP40" s="62">
        <v>132.501</v>
      </c>
      <c r="BQ40" s="62">
        <v>0</v>
      </c>
      <c r="BR40" s="62">
        <v>132.501</v>
      </c>
      <c r="BS40" s="62">
        <v>4.6529999999999996</v>
      </c>
      <c r="BT40" s="62">
        <v>0</v>
      </c>
      <c r="BU40" s="62">
        <v>0</v>
      </c>
      <c r="BV40" s="62">
        <v>0</v>
      </c>
      <c r="BW40" s="62">
        <v>4.6529999999999996</v>
      </c>
      <c r="BX40" s="62">
        <v>9.6000000000000002E-2</v>
      </c>
      <c r="BY40" s="62">
        <v>44.881999999999998</v>
      </c>
      <c r="BZ40" s="62">
        <v>22.587</v>
      </c>
      <c r="CA40" s="62">
        <v>34.247999999999998</v>
      </c>
      <c r="CB40" s="62">
        <v>16.411999999999999</v>
      </c>
      <c r="CC40" s="62">
        <v>23.385000000000002</v>
      </c>
      <c r="CD40" s="62">
        <v>141.61000000000001</v>
      </c>
    </row>
    <row r="41" spans="2:82" ht="30" x14ac:dyDescent="0.2">
      <c r="B41" s="56" t="s">
        <v>766</v>
      </c>
      <c r="C41" s="57" t="s">
        <v>620</v>
      </c>
      <c r="D41" s="60">
        <v>1</v>
      </c>
      <c r="E41" s="57" t="s">
        <v>166</v>
      </c>
      <c r="F41" s="60">
        <v>1</v>
      </c>
      <c r="G41" s="57" t="s">
        <v>166</v>
      </c>
      <c r="H41" s="62">
        <v>9</v>
      </c>
      <c r="I41" s="62">
        <v>6.9080000000000004</v>
      </c>
      <c r="J41" s="62">
        <v>0</v>
      </c>
      <c r="K41" s="62">
        <v>0</v>
      </c>
      <c r="L41" s="62">
        <v>0</v>
      </c>
      <c r="M41" s="62">
        <v>0</v>
      </c>
      <c r="N41" s="62">
        <v>0</v>
      </c>
      <c r="O41" s="62">
        <v>0</v>
      </c>
      <c r="P41" s="62">
        <v>0</v>
      </c>
      <c r="Q41" s="62">
        <v>2033.4390000000001</v>
      </c>
      <c r="R41" s="62">
        <v>0</v>
      </c>
      <c r="S41" s="62">
        <v>0</v>
      </c>
      <c r="T41" s="62">
        <v>0</v>
      </c>
      <c r="U41" s="62">
        <v>907.15800000000002</v>
      </c>
      <c r="V41" s="62">
        <v>1.7999999999999999E-2</v>
      </c>
      <c r="W41" s="62">
        <v>2947.5230000000001</v>
      </c>
      <c r="X41" s="62">
        <v>27.231000000000002</v>
      </c>
      <c r="Y41" s="62">
        <v>2920.2919999999999</v>
      </c>
      <c r="Z41" s="62">
        <v>0</v>
      </c>
      <c r="AA41" s="62">
        <v>0</v>
      </c>
      <c r="AB41" s="62">
        <v>0</v>
      </c>
      <c r="AC41" s="62">
        <v>0</v>
      </c>
      <c r="AD41" s="62">
        <v>0</v>
      </c>
      <c r="AE41" s="62">
        <v>0</v>
      </c>
      <c r="AF41" s="62">
        <v>860.16899999999998</v>
      </c>
      <c r="AG41" s="62">
        <v>23.064</v>
      </c>
      <c r="AH41" s="62">
        <v>0</v>
      </c>
      <c r="AI41" s="62">
        <v>0</v>
      </c>
      <c r="AJ41" s="62">
        <v>305.517</v>
      </c>
      <c r="AK41" s="62">
        <v>1188.75</v>
      </c>
      <c r="AL41" s="62">
        <v>0</v>
      </c>
      <c r="AM41" s="62">
        <v>1188.75</v>
      </c>
      <c r="AN41" s="62">
        <v>0.34499999999999997</v>
      </c>
      <c r="AO41" s="62">
        <v>0</v>
      </c>
      <c r="AP41" s="62">
        <v>0</v>
      </c>
      <c r="AQ41" s="62">
        <v>0</v>
      </c>
      <c r="AR41" s="62">
        <v>0</v>
      </c>
      <c r="AS41" s="62">
        <v>0</v>
      </c>
      <c r="AT41" s="62">
        <v>0</v>
      </c>
      <c r="AU41" s="62">
        <v>0</v>
      </c>
      <c r="AV41" s="62">
        <v>0</v>
      </c>
      <c r="AW41" s="62">
        <v>0.34499999999999997</v>
      </c>
      <c r="AX41" s="62">
        <v>0</v>
      </c>
      <c r="AY41" s="62">
        <v>0</v>
      </c>
      <c r="AZ41" s="62">
        <v>0</v>
      </c>
      <c r="BA41" s="62">
        <v>42.999000000000002</v>
      </c>
      <c r="BB41" s="62">
        <v>4.3680000000000003</v>
      </c>
      <c r="BC41" s="62">
        <v>0</v>
      </c>
      <c r="BD41" s="62">
        <v>0</v>
      </c>
      <c r="BE41" s="62">
        <v>0</v>
      </c>
      <c r="BF41" s="62">
        <v>0</v>
      </c>
      <c r="BG41" s="62">
        <v>47.367000000000004</v>
      </c>
      <c r="BH41" s="62">
        <v>0</v>
      </c>
      <c r="BI41" s="62">
        <v>0</v>
      </c>
      <c r="BJ41" s="62">
        <v>0</v>
      </c>
      <c r="BK41" s="62">
        <v>47.367000000000004</v>
      </c>
      <c r="BL41" s="62">
        <v>0.14099999999999999</v>
      </c>
      <c r="BM41" s="62">
        <v>47.163000000000004</v>
      </c>
      <c r="BN41" s="62">
        <v>0</v>
      </c>
      <c r="BO41" s="62">
        <v>0</v>
      </c>
      <c r="BP41" s="62">
        <v>0.14099999999999999</v>
      </c>
      <c r="BQ41" s="62">
        <v>0.42399999999999999</v>
      </c>
      <c r="BR41" s="62">
        <v>0.14099999999999999</v>
      </c>
      <c r="BS41" s="62">
        <v>46.739000000000004</v>
      </c>
      <c r="BT41" s="62">
        <v>0</v>
      </c>
      <c r="BU41" s="62">
        <v>30.707999999999998</v>
      </c>
      <c r="BV41" s="62">
        <v>0</v>
      </c>
      <c r="BW41" s="62">
        <v>46.739000000000004</v>
      </c>
      <c r="BX41" s="62">
        <v>0.14099999999999999</v>
      </c>
      <c r="BY41" s="62">
        <v>0</v>
      </c>
      <c r="BZ41" s="62">
        <v>0</v>
      </c>
      <c r="CA41" s="62">
        <v>0</v>
      </c>
      <c r="CB41" s="62">
        <v>0</v>
      </c>
      <c r="CC41" s="62">
        <v>0</v>
      </c>
      <c r="CD41" s="62">
        <v>0.14099999999999999</v>
      </c>
    </row>
    <row r="42" spans="2:82" ht="60" x14ac:dyDescent="0.2">
      <c r="B42" s="56" t="s">
        <v>780</v>
      </c>
      <c r="C42" s="57" t="s">
        <v>910</v>
      </c>
      <c r="D42" s="60">
        <v>2</v>
      </c>
      <c r="E42" s="57" t="s">
        <v>199</v>
      </c>
      <c r="F42" s="60">
        <v>2</v>
      </c>
      <c r="G42" s="57" t="s">
        <v>200</v>
      </c>
      <c r="H42" s="62">
        <v>7</v>
      </c>
      <c r="I42" s="62">
        <v>0</v>
      </c>
      <c r="J42" s="62">
        <v>372.815</v>
      </c>
      <c r="K42" s="62">
        <v>0</v>
      </c>
      <c r="L42" s="62">
        <v>0</v>
      </c>
      <c r="M42" s="62">
        <v>0</v>
      </c>
      <c r="N42" s="62">
        <v>0</v>
      </c>
      <c r="O42" s="62">
        <v>0</v>
      </c>
      <c r="P42" s="62">
        <v>0</v>
      </c>
      <c r="Q42" s="62">
        <v>0</v>
      </c>
      <c r="R42" s="62">
        <v>0</v>
      </c>
      <c r="S42" s="62">
        <v>0</v>
      </c>
      <c r="T42" s="62">
        <v>0</v>
      </c>
      <c r="U42" s="62">
        <v>1870.3869999999999</v>
      </c>
      <c r="V42" s="62">
        <v>5.0000000000000001E-3</v>
      </c>
      <c r="W42" s="62">
        <v>2243.2069999999999</v>
      </c>
      <c r="X42" s="62">
        <v>62.226999999999997</v>
      </c>
      <c r="Y42" s="62">
        <v>2180.98</v>
      </c>
      <c r="Z42" s="62">
        <v>0</v>
      </c>
      <c r="AA42" s="62">
        <v>0</v>
      </c>
      <c r="AB42" s="62">
        <v>0</v>
      </c>
      <c r="AC42" s="62">
        <v>0</v>
      </c>
      <c r="AD42" s="62">
        <v>0</v>
      </c>
      <c r="AE42" s="62">
        <v>0</v>
      </c>
      <c r="AF42" s="62">
        <v>0</v>
      </c>
      <c r="AG42" s="62">
        <v>54.360000000000007</v>
      </c>
      <c r="AH42" s="62">
        <v>0</v>
      </c>
      <c r="AI42" s="62">
        <v>4.2399999999999993</v>
      </c>
      <c r="AJ42" s="62">
        <v>377.79700000000003</v>
      </c>
      <c r="AK42" s="62">
        <v>436.39699999999999</v>
      </c>
      <c r="AL42" s="62">
        <v>0</v>
      </c>
      <c r="AM42" s="62">
        <v>436.39699999999999</v>
      </c>
      <c r="AN42" s="62">
        <v>0</v>
      </c>
      <c r="AO42" s="62">
        <v>70.816000000000003</v>
      </c>
      <c r="AP42" s="62">
        <v>0</v>
      </c>
      <c r="AQ42" s="62">
        <v>0</v>
      </c>
      <c r="AR42" s="62">
        <v>0</v>
      </c>
      <c r="AS42" s="62">
        <v>0</v>
      </c>
      <c r="AT42" s="62">
        <v>0</v>
      </c>
      <c r="AU42" s="62">
        <v>0</v>
      </c>
      <c r="AV42" s="62">
        <v>0</v>
      </c>
      <c r="AW42" s="62">
        <v>70.816000000000003</v>
      </c>
      <c r="AX42" s="62">
        <v>0</v>
      </c>
      <c r="AY42" s="62">
        <v>0</v>
      </c>
      <c r="AZ42" s="62">
        <v>0</v>
      </c>
      <c r="BA42" s="62">
        <v>0</v>
      </c>
      <c r="BB42" s="62">
        <v>10.327</v>
      </c>
      <c r="BC42" s="62">
        <v>0</v>
      </c>
      <c r="BD42" s="62">
        <v>0</v>
      </c>
      <c r="BE42" s="62">
        <v>0.80600000000000005</v>
      </c>
      <c r="BF42" s="62">
        <v>0</v>
      </c>
      <c r="BG42" s="62">
        <v>11.133000000000001</v>
      </c>
      <c r="BH42" s="62">
        <v>0</v>
      </c>
      <c r="BI42" s="62">
        <v>2.0179999999999998</v>
      </c>
      <c r="BJ42" s="62">
        <v>0</v>
      </c>
      <c r="BK42" s="62">
        <v>13.151</v>
      </c>
      <c r="BL42" s="62">
        <v>61.782000000000004</v>
      </c>
      <c r="BM42" s="62">
        <v>4.117</v>
      </c>
      <c r="BN42" s="62">
        <v>0</v>
      </c>
      <c r="BO42" s="62">
        <v>4.069</v>
      </c>
      <c r="BP42" s="62">
        <v>57.713000000000008</v>
      </c>
      <c r="BQ42" s="62">
        <v>0.42399999999999999</v>
      </c>
      <c r="BR42" s="62">
        <v>57.713000000000008</v>
      </c>
      <c r="BS42" s="62">
        <v>3.6929999999999996</v>
      </c>
      <c r="BT42" s="62">
        <v>0</v>
      </c>
      <c r="BU42" s="62">
        <v>0</v>
      </c>
      <c r="BV42" s="62">
        <v>0.35699999999999998</v>
      </c>
      <c r="BW42" s="62">
        <v>3.6929999999999996</v>
      </c>
      <c r="BX42" s="62">
        <v>1.5940000000000001</v>
      </c>
      <c r="BY42" s="62">
        <v>3.4689999999999999</v>
      </c>
      <c r="BZ42" s="62">
        <v>2.6989999999999998</v>
      </c>
      <c r="CA42" s="62">
        <v>7.4710000000000001</v>
      </c>
      <c r="CB42" s="62">
        <v>38.661000000000001</v>
      </c>
      <c r="CC42" s="62">
        <v>3.819</v>
      </c>
      <c r="CD42" s="62">
        <v>57.713000000000008</v>
      </c>
    </row>
    <row r="43" spans="2:82" ht="45" x14ac:dyDescent="0.2">
      <c r="B43" s="56" t="s">
        <v>781</v>
      </c>
      <c r="C43" s="57" t="s">
        <v>673</v>
      </c>
      <c r="D43" s="60">
        <v>2</v>
      </c>
      <c r="E43" s="57" t="s">
        <v>199</v>
      </c>
      <c r="F43" s="60">
        <v>2</v>
      </c>
      <c r="G43" s="57" t="s">
        <v>200</v>
      </c>
      <c r="H43" s="62">
        <v>26</v>
      </c>
      <c r="I43" s="62">
        <v>0</v>
      </c>
      <c r="J43" s="62">
        <v>10966.678</v>
      </c>
      <c r="K43" s="62">
        <v>89.436999999999998</v>
      </c>
      <c r="L43" s="62">
        <v>3469.88</v>
      </c>
      <c r="M43" s="62">
        <v>0</v>
      </c>
      <c r="N43" s="62">
        <v>0</v>
      </c>
      <c r="O43" s="62">
        <v>0</v>
      </c>
      <c r="P43" s="62">
        <v>0</v>
      </c>
      <c r="Q43" s="62">
        <v>0</v>
      </c>
      <c r="R43" s="62">
        <v>0</v>
      </c>
      <c r="S43" s="62">
        <v>0</v>
      </c>
      <c r="T43" s="62">
        <v>0</v>
      </c>
      <c r="U43" s="62">
        <v>2489.3229999999999</v>
      </c>
      <c r="V43" s="62">
        <v>1891.6990000000001</v>
      </c>
      <c r="W43" s="62">
        <v>18907.017</v>
      </c>
      <c r="X43" s="62">
        <v>1643.095</v>
      </c>
      <c r="Y43" s="62">
        <v>17263.921999999999</v>
      </c>
      <c r="Z43" s="62">
        <v>0</v>
      </c>
      <c r="AA43" s="62">
        <v>0</v>
      </c>
      <c r="AB43" s="62">
        <v>0</v>
      </c>
      <c r="AC43" s="62">
        <v>0</v>
      </c>
      <c r="AD43" s="62">
        <v>0</v>
      </c>
      <c r="AE43" s="62">
        <v>0</v>
      </c>
      <c r="AF43" s="62">
        <v>3.1880000000000002</v>
      </c>
      <c r="AG43" s="62">
        <v>1741.3989999999999</v>
      </c>
      <c r="AH43" s="62">
        <v>5.32</v>
      </c>
      <c r="AI43" s="62">
        <v>496.57299999999998</v>
      </c>
      <c r="AJ43" s="62">
        <v>2813.5909999999999</v>
      </c>
      <c r="AK43" s="62">
        <v>5060.0709999999999</v>
      </c>
      <c r="AL43" s="62">
        <v>15.164999999999999</v>
      </c>
      <c r="AM43" s="62">
        <v>5044.9059999999999</v>
      </c>
      <c r="AN43" s="62">
        <v>0</v>
      </c>
      <c r="AO43" s="62">
        <v>2078.2470000000003</v>
      </c>
      <c r="AP43" s="62">
        <v>16.994</v>
      </c>
      <c r="AQ43" s="62">
        <v>0</v>
      </c>
      <c r="AR43" s="62">
        <v>0</v>
      </c>
      <c r="AS43" s="62">
        <v>0</v>
      </c>
      <c r="AT43" s="62">
        <v>0</v>
      </c>
      <c r="AU43" s="62">
        <v>0</v>
      </c>
      <c r="AV43" s="62">
        <v>0.36899999999999999</v>
      </c>
      <c r="AW43" s="62">
        <v>2095.6099999999997</v>
      </c>
      <c r="AX43" s="62">
        <v>0</v>
      </c>
      <c r="AY43" s="62">
        <v>0</v>
      </c>
      <c r="AZ43" s="62">
        <v>0</v>
      </c>
      <c r="BA43" s="62">
        <v>0.158</v>
      </c>
      <c r="BB43" s="62">
        <v>232.08699999999999</v>
      </c>
      <c r="BC43" s="62">
        <v>0</v>
      </c>
      <c r="BD43" s="62">
        <v>0.25</v>
      </c>
      <c r="BE43" s="62">
        <v>102.187</v>
      </c>
      <c r="BF43" s="62">
        <v>0</v>
      </c>
      <c r="BG43" s="62">
        <v>334.68200000000002</v>
      </c>
      <c r="BH43" s="62">
        <v>0.96599999999999997</v>
      </c>
      <c r="BI43" s="62">
        <v>245.39099999999999</v>
      </c>
      <c r="BJ43" s="62">
        <v>0</v>
      </c>
      <c r="BK43" s="62">
        <v>581.03899999999999</v>
      </c>
      <c r="BL43" s="62">
        <v>1522.2470000000001</v>
      </c>
      <c r="BM43" s="62">
        <v>7.6760000000000002</v>
      </c>
      <c r="BN43" s="62">
        <v>0</v>
      </c>
      <c r="BO43" s="62">
        <v>155.42500000000001</v>
      </c>
      <c r="BP43" s="62">
        <v>1367.2860000000001</v>
      </c>
      <c r="BQ43" s="62">
        <v>0.42399999999999999</v>
      </c>
      <c r="BR43" s="62">
        <v>1367.71</v>
      </c>
      <c r="BS43" s="62">
        <v>8.14</v>
      </c>
      <c r="BT43" s="62">
        <v>0</v>
      </c>
      <c r="BU43" s="62">
        <v>0</v>
      </c>
      <c r="BV43" s="62">
        <v>0</v>
      </c>
      <c r="BW43" s="62">
        <v>8.14</v>
      </c>
      <c r="BX43" s="62">
        <v>190.85300000000001</v>
      </c>
      <c r="BY43" s="62">
        <v>208.48899999999998</v>
      </c>
      <c r="BZ43" s="62">
        <v>229.60499999999999</v>
      </c>
      <c r="CA43" s="62">
        <v>233.87900000000002</v>
      </c>
      <c r="CB43" s="62">
        <v>230.26300000000001</v>
      </c>
      <c r="CC43" s="62">
        <v>222.386</v>
      </c>
      <c r="CD43" s="62">
        <v>1315.4749999999999</v>
      </c>
    </row>
    <row r="44" spans="2:82" ht="60" x14ac:dyDescent="0.2">
      <c r="B44" s="56" t="s">
        <v>782</v>
      </c>
      <c r="C44" s="57" t="s">
        <v>674</v>
      </c>
      <c r="D44" s="60">
        <v>2</v>
      </c>
      <c r="E44" s="57" t="s">
        <v>199</v>
      </c>
      <c r="F44" s="60">
        <v>2</v>
      </c>
      <c r="G44" s="57" t="s">
        <v>200</v>
      </c>
      <c r="H44" s="62">
        <v>25</v>
      </c>
      <c r="I44" s="62">
        <v>0</v>
      </c>
      <c r="J44" s="62">
        <v>17446.191999999999</v>
      </c>
      <c r="K44" s="62">
        <v>1.591</v>
      </c>
      <c r="L44" s="62">
        <v>0</v>
      </c>
      <c r="M44" s="62">
        <v>0</v>
      </c>
      <c r="N44" s="62">
        <v>0</v>
      </c>
      <c r="O44" s="62">
        <v>0</v>
      </c>
      <c r="P44" s="62">
        <v>0</v>
      </c>
      <c r="Q44" s="62">
        <v>66</v>
      </c>
      <c r="R44" s="62">
        <v>0</v>
      </c>
      <c r="S44" s="62">
        <v>0</v>
      </c>
      <c r="T44" s="62">
        <v>0</v>
      </c>
      <c r="U44" s="62">
        <v>962.84300000000007</v>
      </c>
      <c r="V44" s="62">
        <v>225.68900000000002</v>
      </c>
      <c r="W44" s="62">
        <v>18702.314999999999</v>
      </c>
      <c r="X44" s="62">
        <v>452.447</v>
      </c>
      <c r="Y44" s="62">
        <v>18249.868000000002</v>
      </c>
      <c r="Z44" s="62">
        <v>0</v>
      </c>
      <c r="AA44" s="62">
        <v>430.67</v>
      </c>
      <c r="AB44" s="62">
        <v>0</v>
      </c>
      <c r="AC44" s="62">
        <v>0</v>
      </c>
      <c r="AD44" s="62">
        <v>0</v>
      </c>
      <c r="AE44" s="62">
        <v>0</v>
      </c>
      <c r="AF44" s="62">
        <v>1.7430000000000001</v>
      </c>
      <c r="AG44" s="62">
        <v>3040.989</v>
      </c>
      <c r="AH44" s="62">
        <v>0</v>
      </c>
      <c r="AI44" s="62">
        <v>1344.354</v>
      </c>
      <c r="AJ44" s="62">
        <v>1040.1600000000001</v>
      </c>
      <c r="AK44" s="62">
        <v>5857.9160000000002</v>
      </c>
      <c r="AL44" s="62">
        <v>28.116</v>
      </c>
      <c r="AM44" s="62">
        <v>5829.8</v>
      </c>
      <c r="AN44" s="62">
        <v>0</v>
      </c>
      <c r="AO44" s="62">
        <v>3313.6080000000002</v>
      </c>
      <c r="AP44" s="62">
        <v>0.152</v>
      </c>
      <c r="AQ44" s="62">
        <v>0</v>
      </c>
      <c r="AR44" s="62">
        <v>0</v>
      </c>
      <c r="AS44" s="62">
        <v>0</v>
      </c>
      <c r="AT44" s="62">
        <v>0</v>
      </c>
      <c r="AU44" s="62">
        <v>0</v>
      </c>
      <c r="AV44" s="62">
        <v>4.649</v>
      </c>
      <c r="AW44" s="62">
        <v>3318.4090000000001</v>
      </c>
      <c r="AX44" s="62">
        <v>0</v>
      </c>
      <c r="AY44" s="62">
        <v>201.35400000000001</v>
      </c>
      <c r="AZ44" s="62">
        <v>0</v>
      </c>
      <c r="BA44" s="62">
        <v>8.7000000000000008E-2</v>
      </c>
      <c r="BB44" s="62">
        <v>580.91100000000006</v>
      </c>
      <c r="BC44" s="62">
        <v>0</v>
      </c>
      <c r="BD44" s="62">
        <v>4.9000000000000002E-2</v>
      </c>
      <c r="BE44" s="62">
        <v>134.191</v>
      </c>
      <c r="BF44" s="62">
        <v>0</v>
      </c>
      <c r="BG44" s="62">
        <v>916.5920000000001</v>
      </c>
      <c r="BH44" s="62">
        <v>0</v>
      </c>
      <c r="BI44" s="62">
        <v>85.158999999999992</v>
      </c>
      <c r="BJ44" s="62">
        <v>0</v>
      </c>
      <c r="BK44" s="62">
        <v>1001.751</v>
      </c>
      <c r="BL44" s="62">
        <v>2321.5340000000001</v>
      </c>
      <c r="BM44" s="62">
        <v>4.8760000000000003</v>
      </c>
      <c r="BN44" s="62">
        <v>20.731999999999999</v>
      </c>
      <c r="BO44" s="62">
        <v>209.01399999999998</v>
      </c>
      <c r="BP44" s="62">
        <v>2091.788</v>
      </c>
      <c r="BQ44" s="62">
        <v>1.274</v>
      </c>
      <c r="BR44" s="62">
        <v>2093.0619999999999</v>
      </c>
      <c r="BS44" s="62">
        <v>4.8760000000000003</v>
      </c>
      <c r="BT44" s="62">
        <v>0</v>
      </c>
      <c r="BU44" s="62">
        <v>2.3220000000000001</v>
      </c>
      <c r="BV44" s="62">
        <v>0</v>
      </c>
      <c r="BW44" s="62">
        <v>4.8760000000000003</v>
      </c>
      <c r="BX44" s="62">
        <v>147.214</v>
      </c>
      <c r="BY44" s="62">
        <v>282.10599999999999</v>
      </c>
      <c r="BZ44" s="62">
        <v>279.06900000000002</v>
      </c>
      <c r="CA44" s="62">
        <v>223.71800000000002</v>
      </c>
      <c r="CB44" s="62">
        <v>207.185</v>
      </c>
      <c r="CC44" s="62">
        <v>887.91499999999996</v>
      </c>
      <c r="CD44" s="62">
        <v>2027.2069999999999</v>
      </c>
    </row>
    <row r="45" spans="2:82" ht="30" x14ac:dyDescent="0.2">
      <c r="B45" s="56">
        <v>1011</v>
      </c>
      <c r="C45" s="57" t="s">
        <v>209</v>
      </c>
      <c r="D45" s="60">
        <v>3</v>
      </c>
      <c r="E45" s="57" t="s">
        <v>210</v>
      </c>
      <c r="F45" s="60">
        <v>3</v>
      </c>
      <c r="G45" s="57" t="s">
        <v>211</v>
      </c>
      <c r="H45" s="62">
        <v>10</v>
      </c>
      <c r="I45" s="62">
        <v>349.53100000000001</v>
      </c>
      <c r="J45" s="62">
        <v>1453.271</v>
      </c>
      <c r="K45" s="62">
        <v>0</v>
      </c>
      <c r="L45" s="62">
        <v>0</v>
      </c>
      <c r="M45" s="62">
        <v>0</v>
      </c>
      <c r="N45" s="62">
        <v>0</v>
      </c>
      <c r="O45" s="62">
        <v>0</v>
      </c>
      <c r="P45" s="62">
        <v>0</v>
      </c>
      <c r="Q45" s="62">
        <v>228.10900000000001</v>
      </c>
      <c r="R45" s="62">
        <v>0</v>
      </c>
      <c r="S45" s="62">
        <v>0</v>
      </c>
      <c r="T45" s="62">
        <v>0</v>
      </c>
      <c r="U45" s="62">
        <v>1344.6369999999999</v>
      </c>
      <c r="V45" s="62">
        <v>1043.0889999999999</v>
      </c>
      <c r="W45" s="62">
        <v>4418.6369999999997</v>
      </c>
      <c r="X45" s="62">
        <v>89.472999999999999</v>
      </c>
      <c r="Y45" s="62">
        <v>4329.1639999999998</v>
      </c>
      <c r="Z45" s="62">
        <v>0</v>
      </c>
      <c r="AA45" s="62">
        <v>0</v>
      </c>
      <c r="AB45" s="62">
        <v>0</v>
      </c>
      <c r="AC45" s="62">
        <v>0</v>
      </c>
      <c r="AD45" s="62">
        <v>0</v>
      </c>
      <c r="AE45" s="62">
        <v>0</v>
      </c>
      <c r="AF45" s="62">
        <v>78.843000000000004</v>
      </c>
      <c r="AG45" s="62">
        <v>1674.414</v>
      </c>
      <c r="AH45" s="62">
        <v>8.7210000000000001</v>
      </c>
      <c r="AI45" s="62">
        <v>90.4</v>
      </c>
      <c r="AJ45" s="62">
        <v>1640.6890000000001</v>
      </c>
      <c r="AK45" s="62">
        <v>3493.067</v>
      </c>
      <c r="AL45" s="62">
        <v>375.59100000000001</v>
      </c>
      <c r="AM45" s="62">
        <v>3117.4760000000001</v>
      </c>
      <c r="AN45" s="62">
        <v>16.420000000000002</v>
      </c>
      <c r="AO45" s="62">
        <v>277.274</v>
      </c>
      <c r="AP45" s="62">
        <v>0</v>
      </c>
      <c r="AQ45" s="62">
        <v>0</v>
      </c>
      <c r="AR45" s="62">
        <v>0</v>
      </c>
      <c r="AS45" s="62">
        <v>0</v>
      </c>
      <c r="AT45" s="62">
        <v>0</v>
      </c>
      <c r="AU45" s="62">
        <v>0</v>
      </c>
      <c r="AV45" s="62">
        <v>64.099000000000004</v>
      </c>
      <c r="AW45" s="62">
        <v>357.79300000000001</v>
      </c>
      <c r="AX45" s="62">
        <v>0</v>
      </c>
      <c r="AY45" s="62">
        <v>0</v>
      </c>
      <c r="AZ45" s="62">
        <v>0</v>
      </c>
      <c r="BA45" s="62">
        <v>3.9420000000000002</v>
      </c>
      <c r="BB45" s="62">
        <v>316.75</v>
      </c>
      <c r="BC45" s="62">
        <v>0</v>
      </c>
      <c r="BD45" s="62">
        <v>1.657</v>
      </c>
      <c r="BE45" s="62">
        <v>17.175000000000001</v>
      </c>
      <c r="BF45" s="62">
        <v>0</v>
      </c>
      <c r="BG45" s="62">
        <v>339.524</v>
      </c>
      <c r="BH45" s="62">
        <v>0</v>
      </c>
      <c r="BI45" s="62">
        <v>7.8739999999999997</v>
      </c>
      <c r="BJ45" s="62">
        <v>0</v>
      </c>
      <c r="BK45" s="62">
        <v>347.39800000000002</v>
      </c>
      <c r="BL45" s="62">
        <v>17.178000000000001</v>
      </c>
      <c r="BM45" s="62">
        <v>6.7830000000000004</v>
      </c>
      <c r="BN45" s="62">
        <v>35.731999999999999</v>
      </c>
      <c r="BO45" s="62">
        <v>1.0009999999999999</v>
      </c>
      <c r="BP45" s="62">
        <v>15.071</v>
      </c>
      <c r="BQ45" s="62">
        <v>0.42399999999999999</v>
      </c>
      <c r="BR45" s="62">
        <v>15.071</v>
      </c>
      <c r="BS45" s="62">
        <v>40.984999999999999</v>
      </c>
      <c r="BT45" s="62">
        <v>0</v>
      </c>
      <c r="BU45" s="62">
        <v>0</v>
      </c>
      <c r="BV45" s="62">
        <v>0</v>
      </c>
      <c r="BW45" s="62">
        <v>40.984999999999999</v>
      </c>
      <c r="BX45" s="62">
        <v>3.81</v>
      </c>
      <c r="BY45" s="62">
        <v>1.1739999999999999</v>
      </c>
      <c r="BZ45" s="62">
        <v>1.966</v>
      </c>
      <c r="CA45" s="62">
        <v>1.3460000000000001</v>
      </c>
      <c r="CB45" s="62">
        <v>4.33</v>
      </c>
      <c r="CC45" s="62">
        <v>2.75</v>
      </c>
      <c r="CD45" s="62">
        <v>15.375999999999999</v>
      </c>
    </row>
    <row r="46" spans="2:82" ht="45" x14ac:dyDescent="0.2">
      <c r="B46" s="56">
        <v>1020</v>
      </c>
      <c r="C46" s="57" t="s">
        <v>213</v>
      </c>
      <c r="D46" s="60">
        <v>3</v>
      </c>
      <c r="E46" s="57" t="s">
        <v>210</v>
      </c>
      <c r="F46" s="60">
        <v>3</v>
      </c>
      <c r="G46" s="57" t="s">
        <v>211</v>
      </c>
      <c r="H46" s="62">
        <v>35</v>
      </c>
      <c r="I46" s="62">
        <v>1.694</v>
      </c>
      <c r="J46" s="62">
        <v>4120.8609999999999</v>
      </c>
      <c r="K46" s="62">
        <v>0</v>
      </c>
      <c r="L46" s="62">
        <v>0</v>
      </c>
      <c r="M46" s="62">
        <v>0</v>
      </c>
      <c r="N46" s="62">
        <v>0</v>
      </c>
      <c r="O46" s="62">
        <v>0</v>
      </c>
      <c r="P46" s="62">
        <v>0</v>
      </c>
      <c r="Q46" s="62">
        <v>478.90300000000002</v>
      </c>
      <c r="R46" s="62">
        <v>0</v>
      </c>
      <c r="S46" s="62">
        <v>0</v>
      </c>
      <c r="T46" s="62">
        <v>0</v>
      </c>
      <c r="U46" s="62">
        <v>1655.6220000000001</v>
      </c>
      <c r="V46" s="62">
        <v>1859.2239999999999</v>
      </c>
      <c r="W46" s="62">
        <v>8116.3040000000001</v>
      </c>
      <c r="X46" s="62">
        <v>115.321</v>
      </c>
      <c r="Y46" s="62">
        <v>8000.9830000000002</v>
      </c>
      <c r="Z46" s="62">
        <v>0</v>
      </c>
      <c r="AA46" s="62">
        <v>0</v>
      </c>
      <c r="AB46" s="62">
        <v>0</v>
      </c>
      <c r="AC46" s="62">
        <v>0</v>
      </c>
      <c r="AD46" s="62">
        <v>0</v>
      </c>
      <c r="AE46" s="62">
        <v>0</v>
      </c>
      <c r="AF46" s="62">
        <v>122.389</v>
      </c>
      <c r="AG46" s="62">
        <v>2625.07</v>
      </c>
      <c r="AH46" s="62">
        <v>0.39100000000000001</v>
      </c>
      <c r="AI46" s="62">
        <v>72.649000000000001</v>
      </c>
      <c r="AJ46" s="62">
        <v>2356.6979999999999</v>
      </c>
      <c r="AK46" s="62">
        <v>5177.1970000000001</v>
      </c>
      <c r="AL46" s="62">
        <v>57.491999999999997</v>
      </c>
      <c r="AM46" s="62">
        <v>5119.7049999999999</v>
      </c>
      <c r="AN46" s="62">
        <v>8.5000000000000006E-2</v>
      </c>
      <c r="AO46" s="62">
        <v>781.40599999999995</v>
      </c>
      <c r="AP46" s="62">
        <v>0</v>
      </c>
      <c r="AQ46" s="62">
        <v>0</v>
      </c>
      <c r="AR46" s="62">
        <v>0</v>
      </c>
      <c r="AS46" s="62">
        <v>0</v>
      </c>
      <c r="AT46" s="62">
        <v>0</v>
      </c>
      <c r="AU46" s="62">
        <v>0</v>
      </c>
      <c r="AV46" s="62">
        <v>10.923</v>
      </c>
      <c r="AW46" s="62">
        <v>792.41399999999999</v>
      </c>
      <c r="AX46" s="62">
        <v>0</v>
      </c>
      <c r="AY46" s="62">
        <v>0</v>
      </c>
      <c r="AZ46" s="62">
        <v>0</v>
      </c>
      <c r="BA46" s="62">
        <v>6.1180000000000003</v>
      </c>
      <c r="BB46" s="62">
        <v>489.38499999999999</v>
      </c>
      <c r="BC46" s="62">
        <v>0</v>
      </c>
      <c r="BD46" s="62">
        <v>1.2E-2</v>
      </c>
      <c r="BE46" s="62">
        <v>13.803000000000001</v>
      </c>
      <c r="BF46" s="62">
        <v>0</v>
      </c>
      <c r="BG46" s="62">
        <v>509.31799999999998</v>
      </c>
      <c r="BH46" s="62">
        <v>5.375</v>
      </c>
      <c r="BI46" s="62">
        <v>19.858000000000001</v>
      </c>
      <c r="BJ46" s="62">
        <v>0</v>
      </c>
      <c r="BK46" s="62">
        <v>534.55100000000004</v>
      </c>
      <c r="BL46" s="62">
        <v>275.59399999999999</v>
      </c>
      <c r="BM46" s="62">
        <v>17.731000000000002</v>
      </c>
      <c r="BN46" s="62">
        <v>26.85</v>
      </c>
      <c r="BO46" s="62">
        <v>23.55</v>
      </c>
      <c r="BP46" s="62">
        <v>240.03299999999999</v>
      </c>
      <c r="BQ46" s="62">
        <v>0.42399999999999999</v>
      </c>
      <c r="BR46" s="62">
        <v>240.45699999999999</v>
      </c>
      <c r="BS46" s="62">
        <v>32.57</v>
      </c>
      <c r="BT46" s="62">
        <v>0.35499999999999998</v>
      </c>
      <c r="BU46" s="62">
        <v>0.35499999999999998</v>
      </c>
      <c r="BV46" s="62">
        <v>9.7230000000000008</v>
      </c>
      <c r="BW46" s="62">
        <v>32.57</v>
      </c>
      <c r="BX46" s="62">
        <v>28.216000000000001</v>
      </c>
      <c r="BY46" s="62">
        <v>48.893999999999998</v>
      </c>
      <c r="BZ46" s="62">
        <v>33.029000000000003</v>
      </c>
      <c r="CA46" s="62">
        <v>42.524000000000001</v>
      </c>
      <c r="CB46" s="62">
        <v>36.536999999999999</v>
      </c>
      <c r="CC46" s="62">
        <v>56.686999999999998</v>
      </c>
      <c r="CD46" s="62">
        <v>245.887</v>
      </c>
    </row>
    <row r="47" spans="2:82" ht="30" x14ac:dyDescent="0.2">
      <c r="B47" s="56">
        <v>1030</v>
      </c>
      <c r="C47" s="57" t="s">
        <v>214</v>
      </c>
      <c r="D47" s="60">
        <v>3</v>
      </c>
      <c r="E47" s="57" t="s">
        <v>210</v>
      </c>
      <c r="F47" s="60">
        <v>3</v>
      </c>
      <c r="G47" s="57" t="s">
        <v>211</v>
      </c>
      <c r="H47" s="62">
        <v>7</v>
      </c>
      <c r="I47" s="62">
        <v>0</v>
      </c>
      <c r="J47" s="62">
        <v>6941.6890000000003</v>
      </c>
      <c r="K47" s="62">
        <v>0</v>
      </c>
      <c r="L47" s="62">
        <v>136.821</v>
      </c>
      <c r="M47" s="62">
        <v>0</v>
      </c>
      <c r="N47" s="62">
        <v>0</v>
      </c>
      <c r="O47" s="62">
        <v>0</v>
      </c>
      <c r="P47" s="62">
        <v>0</v>
      </c>
      <c r="Q47" s="62">
        <v>135.81</v>
      </c>
      <c r="R47" s="62">
        <v>0</v>
      </c>
      <c r="S47" s="62">
        <v>0</v>
      </c>
      <c r="T47" s="62">
        <v>0</v>
      </c>
      <c r="U47" s="62">
        <v>1166.24</v>
      </c>
      <c r="V47" s="62">
        <v>4.0000000000000001E-3</v>
      </c>
      <c r="W47" s="62">
        <v>8380.5640000000003</v>
      </c>
      <c r="X47" s="62">
        <v>298.60199999999998</v>
      </c>
      <c r="Y47" s="62">
        <v>8081.9620000000004</v>
      </c>
      <c r="Z47" s="62">
        <v>0</v>
      </c>
      <c r="AA47" s="62">
        <v>0</v>
      </c>
      <c r="AB47" s="62">
        <v>0</v>
      </c>
      <c r="AC47" s="62">
        <v>0</v>
      </c>
      <c r="AD47" s="62">
        <v>0</v>
      </c>
      <c r="AE47" s="62">
        <v>0</v>
      </c>
      <c r="AF47" s="62">
        <v>5.2190000000000003</v>
      </c>
      <c r="AG47" s="62">
        <v>3911.5010000000002</v>
      </c>
      <c r="AH47" s="62">
        <v>0</v>
      </c>
      <c r="AI47" s="62">
        <v>1055.1410000000001</v>
      </c>
      <c r="AJ47" s="62">
        <v>246.357</v>
      </c>
      <c r="AK47" s="62">
        <v>5218.2179999999998</v>
      </c>
      <c r="AL47" s="62">
        <v>94.406999999999996</v>
      </c>
      <c r="AM47" s="62">
        <v>5123.8109999999997</v>
      </c>
      <c r="AN47" s="62">
        <v>0</v>
      </c>
      <c r="AO47" s="62">
        <v>1318.92</v>
      </c>
      <c r="AP47" s="62">
        <v>0</v>
      </c>
      <c r="AQ47" s="62">
        <v>0</v>
      </c>
      <c r="AR47" s="62">
        <v>0</v>
      </c>
      <c r="AS47" s="62">
        <v>0</v>
      </c>
      <c r="AT47" s="62">
        <v>0</v>
      </c>
      <c r="AU47" s="62">
        <v>0</v>
      </c>
      <c r="AV47" s="62">
        <v>17.939</v>
      </c>
      <c r="AW47" s="62">
        <v>1336.8589999999999</v>
      </c>
      <c r="AX47" s="62">
        <v>0</v>
      </c>
      <c r="AY47" s="62">
        <v>0</v>
      </c>
      <c r="AZ47" s="62">
        <v>0</v>
      </c>
      <c r="BA47" s="62">
        <v>0.26100000000000001</v>
      </c>
      <c r="BB47" s="62">
        <v>701.95399999999995</v>
      </c>
      <c r="BC47" s="62">
        <v>0</v>
      </c>
      <c r="BD47" s="62">
        <v>0</v>
      </c>
      <c r="BE47" s="62">
        <v>186.149992</v>
      </c>
      <c r="BF47" s="62">
        <v>0</v>
      </c>
      <c r="BG47" s="62">
        <v>888.36500000000001</v>
      </c>
      <c r="BH47" s="62">
        <v>0</v>
      </c>
      <c r="BI47" s="62">
        <v>42.006</v>
      </c>
      <c r="BJ47" s="62">
        <v>0</v>
      </c>
      <c r="BK47" s="62">
        <v>930.37099999999998</v>
      </c>
      <c r="BL47" s="62">
        <v>406.488</v>
      </c>
      <c r="BM47" s="62">
        <v>0</v>
      </c>
      <c r="BN47" s="62">
        <v>245.64500000000001</v>
      </c>
      <c r="BO47" s="62">
        <v>159.93600000000001</v>
      </c>
      <c r="BP47" s="62">
        <v>195.00899999999999</v>
      </c>
      <c r="BQ47" s="62">
        <v>0</v>
      </c>
      <c r="BR47" s="62">
        <v>195.00899999999999</v>
      </c>
      <c r="BS47" s="62">
        <v>194.102</v>
      </c>
      <c r="BT47" s="62">
        <v>0</v>
      </c>
      <c r="BU47" s="62">
        <v>194.102</v>
      </c>
      <c r="BV47" s="62">
        <v>0</v>
      </c>
      <c r="BW47" s="62">
        <v>194.102</v>
      </c>
      <c r="BX47" s="62">
        <v>18.995999999999999</v>
      </c>
      <c r="BY47" s="62">
        <v>42.014000000000003</v>
      </c>
      <c r="BZ47" s="62">
        <v>38.529000000000003</v>
      </c>
      <c r="CA47" s="62">
        <v>71.736999999999995</v>
      </c>
      <c r="CB47" s="62">
        <v>25.36</v>
      </c>
      <c r="CC47" s="62">
        <v>61.542000000000002</v>
      </c>
      <c r="CD47" s="62">
        <v>258.178</v>
      </c>
    </row>
    <row r="48" spans="2:82" ht="15" x14ac:dyDescent="0.2">
      <c r="B48" s="56">
        <v>1040</v>
      </c>
      <c r="C48" s="57" t="s">
        <v>215</v>
      </c>
      <c r="D48" s="60">
        <v>3</v>
      </c>
      <c r="E48" s="57" t="s">
        <v>210</v>
      </c>
      <c r="F48" s="60">
        <v>3</v>
      </c>
      <c r="G48" s="57" t="s">
        <v>211</v>
      </c>
      <c r="H48" s="62">
        <v>22</v>
      </c>
      <c r="I48" s="62">
        <v>9.5</v>
      </c>
      <c r="J48" s="62">
        <v>821</v>
      </c>
      <c r="K48" s="62">
        <v>0</v>
      </c>
      <c r="L48" s="62">
        <v>0</v>
      </c>
      <c r="M48" s="62">
        <v>0</v>
      </c>
      <c r="N48" s="62">
        <v>0</v>
      </c>
      <c r="O48" s="62">
        <v>0</v>
      </c>
      <c r="P48" s="62">
        <v>0</v>
      </c>
      <c r="Q48" s="62">
        <v>2117.3290000000002</v>
      </c>
      <c r="R48" s="62">
        <v>0</v>
      </c>
      <c r="S48" s="62">
        <v>0</v>
      </c>
      <c r="T48" s="62">
        <v>0</v>
      </c>
      <c r="U48" s="62">
        <v>1962.7270000000001</v>
      </c>
      <c r="V48" s="62">
        <v>492.77100000000002</v>
      </c>
      <c r="W48" s="62">
        <v>5403.3270000000002</v>
      </c>
      <c r="X48" s="62">
        <v>106.84</v>
      </c>
      <c r="Y48" s="62">
        <v>5296.4870000000001</v>
      </c>
      <c r="Z48" s="62">
        <v>3.5659999999999998</v>
      </c>
      <c r="AA48" s="62">
        <v>51.454999999999998</v>
      </c>
      <c r="AB48" s="62">
        <v>0</v>
      </c>
      <c r="AC48" s="62">
        <v>0</v>
      </c>
      <c r="AD48" s="62">
        <v>0</v>
      </c>
      <c r="AE48" s="62">
        <v>0</v>
      </c>
      <c r="AF48" s="62">
        <v>68.290000000000006</v>
      </c>
      <c r="AG48" s="62">
        <v>748.96799999999996</v>
      </c>
      <c r="AH48" s="62">
        <v>8.9179999999999993</v>
      </c>
      <c r="AI48" s="62">
        <v>114.884</v>
      </c>
      <c r="AJ48" s="62">
        <v>3102.5149999999999</v>
      </c>
      <c r="AK48" s="62">
        <v>4098.5959999999995</v>
      </c>
      <c r="AL48" s="62">
        <v>14.805</v>
      </c>
      <c r="AM48" s="62">
        <v>4083.7910000000002</v>
      </c>
      <c r="AN48" s="62">
        <v>0.47499999999999998</v>
      </c>
      <c r="AO48" s="62">
        <v>362.26900000000001</v>
      </c>
      <c r="AP48" s="62">
        <v>0</v>
      </c>
      <c r="AQ48" s="62">
        <v>0</v>
      </c>
      <c r="AR48" s="62">
        <v>0</v>
      </c>
      <c r="AS48" s="62">
        <v>0</v>
      </c>
      <c r="AT48" s="62">
        <v>0</v>
      </c>
      <c r="AU48" s="62">
        <v>0</v>
      </c>
      <c r="AV48" s="62">
        <v>0.41799999999999998</v>
      </c>
      <c r="AW48" s="62">
        <v>363.16199999999998</v>
      </c>
      <c r="AX48" s="62">
        <v>0</v>
      </c>
      <c r="AY48" s="62">
        <v>0</v>
      </c>
      <c r="AZ48" s="62">
        <v>0</v>
      </c>
      <c r="BA48" s="62">
        <v>3.234</v>
      </c>
      <c r="BB48" s="62">
        <v>248.34399999999999</v>
      </c>
      <c r="BC48" s="62">
        <v>0</v>
      </c>
      <c r="BD48" s="62">
        <v>0.63</v>
      </c>
      <c r="BE48" s="62">
        <v>16.045000000000002</v>
      </c>
      <c r="BF48" s="62">
        <v>0</v>
      </c>
      <c r="BG48" s="62">
        <v>268.25299999999999</v>
      </c>
      <c r="BH48" s="62">
        <v>0</v>
      </c>
      <c r="BI48" s="62">
        <v>3.9260000000000002</v>
      </c>
      <c r="BJ48" s="62">
        <v>0</v>
      </c>
      <c r="BK48" s="62">
        <v>272.17899999999997</v>
      </c>
      <c r="BL48" s="62">
        <v>109.578</v>
      </c>
      <c r="BM48" s="62">
        <v>18.594999999999999</v>
      </c>
      <c r="BN48" s="62">
        <v>15.234</v>
      </c>
      <c r="BO48" s="62">
        <v>26.542999999999999</v>
      </c>
      <c r="BP48" s="62">
        <v>81.77</v>
      </c>
      <c r="BQ48" s="62">
        <v>1.272</v>
      </c>
      <c r="BR48" s="62">
        <v>82.617999999999995</v>
      </c>
      <c r="BS48" s="62">
        <v>32.14</v>
      </c>
      <c r="BT48" s="62">
        <v>0</v>
      </c>
      <c r="BU48" s="62">
        <v>2.7869999999999999</v>
      </c>
      <c r="BV48" s="62">
        <v>0</v>
      </c>
      <c r="BW48" s="62">
        <v>32.14</v>
      </c>
      <c r="BX48" s="62">
        <v>8.2270000000000003</v>
      </c>
      <c r="BY48" s="62">
        <v>10.055</v>
      </c>
      <c r="BZ48" s="62">
        <v>6.2480000000000002</v>
      </c>
      <c r="CA48" s="62">
        <v>23.579000000000001</v>
      </c>
      <c r="CB48" s="62">
        <v>8.8710000000000004</v>
      </c>
      <c r="CC48" s="62">
        <v>17.013000000000002</v>
      </c>
      <c r="CD48" s="62">
        <v>73.992999999999995</v>
      </c>
    </row>
    <row r="49" spans="2:82" ht="45" x14ac:dyDescent="0.2">
      <c r="B49" s="56" t="s">
        <v>911</v>
      </c>
      <c r="C49" s="57" t="s">
        <v>912</v>
      </c>
      <c r="D49" s="60">
        <v>3</v>
      </c>
      <c r="E49" s="57" t="s">
        <v>210</v>
      </c>
      <c r="F49" s="60">
        <v>3</v>
      </c>
      <c r="G49" s="57" t="s">
        <v>211</v>
      </c>
      <c r="H49" s="62">
        <v>8</v>
      </c>
      <c r="I49" s="62">
        <v>1.024</v>
      </c>
      <c r="J49" s="62">
        <v>1793.412</v>
      </c>
      <c r="K49" s="62">
        <v>0</v>
      </c>
      <c r="L49" s="62">
        <v>0</v>
      </c>
      <c r="M49" s="62">
        <v>0</v>
      </c>
      <c r="N49" s="62">
        <v>0</v>
      </c>
      <c r="O49" s="62">
        <v>0</v>
      </c>
      <c r="P49" s="62">
        <v>0</v>
      </c>
      <c r="Q49" s="62">
        <v>0</v>
      </c>
      <c r="R49" s="62">
        <v>0</v>
      </c>
      <c r="S49" s="62">
        <v>0</v>
      </c>
      <c r="T49" s="62">
        <v>0</v>
      </c>
      <c r="U49" s="62">
        <v>486.99400000000003</v>
      </c>
      <c r="V49" s="62">
        <v>1.1759999999999999</v>
      </c>
      <c r="W49" s="62">
        <v>2282.6060000000002</v>
      </c>
      <c r="X49" s="62">
        <v>18.215</v>
      </c>
      <c r="Y49" s="62">
        <v>2264.3910000000001</v>
      </c>
      <c r="Z49" s="62">
        <v>23.376000000000001</v>
      </c>
      <c r="AA49" s="62">
        <v>43.680999999999997</v>
      </c>
      <c r="AB49" s="62">
        <v>0</v>
      </c>
      <c r="AC49" s="62">
        <v>12.401</v>
      </c>
      <c r="AD49" s="62">
        <v>0</v>
      </c>
      <c r="AE49" s="62">
        <v>0</v>
      </c>
      <c r="AF49" s="62">
        <v>10.099</v>
      </c>
      <c r="AG49" s="62">
        <v>220.86799999999999</v>
      </c>
      <c r="AH49" s="62">
        <v>0</v>
      </c>
      <c r="AI49" s="62">
        <v>25.734999999999999</v>
      </c>
      <c r="AJ49" s="62">
        <v>839.86500000000001</v>
      </c>
      <c r="AK49" s="62">
        <v>1176.0250000000001</v>
      </c>
      <c r="AL49" s="62">
        <v>0</v>
      </c>
      <c r="AM49" s="62">
        <v>1176.0250000000001</v>
      </c>
      <c r="AN49" s="62">
        <v>5.0999999999999997E-2</v>
      </c>
      <c r="AO49" s="62">
        <v>337.74799999999999</v>
      </c>
      <c r="AP49" s="62">
        <v>0</v>
      </c>
      <c r="AQ49" s="62">
        <v>0</v>
      </c>
      <c r="AR49" s="62">
        <v>0</v>
      </c>
      <c r="AS49" s="62">
        <v>0</v>
      </c>
      <c r="AT49" s="62">
        <v>0</v>
      </c>
      <c r="AU49" s="62">
        <v>0</v>
      </c>
      <c r="AV49" s="62">
        <v>0</v>
      </c>
      <c r="AW49" s="62">
        <v>337.79899999999998</v>
      </c>
      <c r="AX49" s="62">
        <v>0</v>
      </c>
      <c r="AY49" s="62">
        <v>0</v>
      </c>
      <c r="AZ49" s="62">
        <v>0</v>
      </c>
      <c r="BA49" s="62">
        <v>0.44800000000000001</v>
      </c>
      <c r="BB49" s="62">
        <v>41.685000000000002</v>
      </c>
      <c r="BC49" s="62">
        <v>0</v>
      </c>
      <c r="BD49" s="62">
        <v>1.169</v>
      </c>
      <c r="BE49" s="62">
        <v>12.917999999999999</v>
      </c>
      <c r="BF49" s="62">
        <v>0</v>
      </c>
      <c r="BG49" s="62">
        <v>56.22</v>
      </c>
      <c r="BH49" s="62">
        <v>0</v>
      </c>
      <c r="BI49" s="62">
        <v>0</v>
      </c>
      <c r="BJ49" s="62">
        <v>0</v>
      </c>
      <c r="BK49" s="62">
        <v>56.22</v>
      </c>
      <c r="BL49" s="62">
        <v>281.57900000000001</v>
      </c>
      <c r="BM49" s="62">
        <v>0</v>
      </c>
      <c r="BN49" s="62">
        <v>0</v>
      </c>
      <c r="BO49" s="62">
        <v>39.906999999999996</v>
      </c>
      <c r="BP49" s="62">
        <v>241.672</v>
      </c>
      <c r="BQ49" s="62">
        <v>0.42399999999999999</v>
      </c>
      <c r="BR49" s="62">
        <v>242.096</v>
      </c>
      <c r="BS49" s="62">
        <v>0</v>
      </c>
      <c r="BT49" s="62">
        <v>0</v>
      </c>
      <c r="BU49" s="62">
        <v>0</v>
      </c>
      <c r="BV49" s="62">
        <v>0</v>
      </c>
      <c r="BW49" s="62">
        <v>0</v>
      </c>
      <c r="BX49" s="62">
        <v>32.770000000000003</v>
      </c>
      <c r="BY49" s="62">
        <v>33.81</v>
      </c>
      <c r="BZ49" s="62">
        <v>31.585999999999999</v>
      </c>
      <c r="CA49" s="62">
        <v>35.411999999999999</v>
      </c>
      <c r="CB49" s="62">
        <v>51.518999999999998</v>
      </c>
      <c r="CC49" s="62">
        <v>57.075000000000003</v>
      </c>
      <c r="CD49" s="62">
        <v>242.172</v>
      </c>
    </row>
    <row r="50" spans="2:82" ht="45" x14ac:dyDescent="0.2">
      <c r="B50" s="56" t="s">
        <v>913</v>
      </c>
      <c r="C50" s="57" t="s">
        <v>914</v>
      </c>
      <c r="D50" s="60">
        <v>3</v>
      </c>
      <c r="E50" s="57" t="s">
        <v>210</v>
      </c>
      <c r="F50" s="60">
        <v>3</v>
      </c>
      <c r="G50" s="57" t="s">
        <v>211</v>
      </c>
      <c r="H50" s="62">
        <v>9</v>
      </c>
      <c r="I50" s="62">
        <v>46.802999999999997</v>
      </c>
      <c r="J50" s="62">
        <v>48.703000000000003</v>
      </c>
      <c r="K50" s="62">
        <v>0</v>
      </c>
      <c r="L50" s="62">
        <v>6.7780000000000005</v>
      </c>
      <c r="M50" s="62">
        <v>0</v>
      </c>
      <c r="N50" s="62">
        <v>0</v>
      </c>
      <c r="O50" s="62">
        <v>0</v>
      </c>
      <c r="P50" s="62">
        <v>0</v>
      </c>
      <c r="Q50" s="62">
        <v>0</v>
      </c>
      <c r="R50" s="62">
        <v>0</v>
      </c>
      <c r="S50" s="62">
        <v>0</v>
      </c>
      <c r="T50" s="62">
        <v>0</v>
      </c>
      <c r="U50" s="62">
        <v>857.53700000000003</v>
      </c>
      <c r="V50" s="62">
        <v>424.42899999999997</v>
      </c>
      <c r="W50" s="62">
        <v>1384.25</v>
      </c>
      <c r="X50" s="62">
        <v>20.792000000000002</v>
      </c>
      <c r="Y50" s="62">
        <v>1363.4580000000001</v>
      </c>
      <c r="Z50" s="62">
        <v>0</v>
      </c>
      <c r="AA50" s="62">
        <v>0</v>
      </c>
      <c r="AB50" s="62">
        <v>0</v>
      </c>
      <c r="AC50" s="62">
        <v>0</v>
      </c>
      <c r="AD50" s="62">
        <v>0</v>
      </c>
      <c r="AE50" s="62">
        <v>0</v>
      </c>
      <c r="AF50" s="62">
        <v>29.295000000000002</v>
      </c>
      <c r="AG50" s="62">
        <v>134.30199999999999</v>
      </c>
      <c r="AH50" s="62">
        <v>0</v>
      </c>
      <c r="AI50" s="62">
        <v>2.0369999999999999</v>
      </c>
      <c r="AJ50" s="62">
        <v>154.52799999999999</v>
      </c>
      <c r="AK50" s="62">
        <v>320.16200000000003</v>
      </c>
      <c r="AL50" s="62">
        <v>0</v>
      </c>
      <c r="AM50" s="62">
        <v>320.16200000000003</v>
      </c>
      <c r="AN50" s="62">
        <v>1.9710000000000001</v>
      </c>
      <c r="AO50" s="62">
        <v>9.2539999999999996</v>
      </c>
      <c r="AP50" s="62">
        <v>0</v>
      </c>
      <c r="AQ50" s="62">
        <v>0</v>
      </c>
      <c r="AR50" s="62">
        <v>0</v>
      </c>
      <c r="AS50" s="62">
        <v>0</v>
      </c>
      <c r="AT50" s="62">
        <v>0</v>
      </c>
      <c r="AU50" s="62">
        <v>0</v>
      </c>
      <c r="AV50" s="62">
        <v>0</v>
      </c>
      <c r="AW50" s="62">
        <v>11.225000000000001</v>
      </c>
      <c r="AX50" s="62">
        <v>0.13</v>
      </c>
      <c r="AY50" s="62">
        <v>0</v>
      </c>
      <c r="AZ50" s="62">
        <v>0</v>
      </c>
      <c r="BA50" s="62">
        <v>1.3380000000000001</v>
      </c>
      <c r="BB50" s="62">
        <v>15.936</v>
      </c>
      <c r="BC50" s="62">
        <v>0</v>
      </c>
      <c r="BD50" s="62">
        <v>0</v>
      </c>
      <c r="BE50" s="62">
        <v>0.38600000000000001</v>
      </c>
      <c r="BF50" s="62">
        <v>0</v>
      </c>
      <c r="BG50" s="62">
        <v>17.79</v>
      </c>
      <c r="BH50" s="62">
        <v>0</v>
      </c>
      <c r="BI50" s="62">
        <v>0</v>
      </c>
      <c r="BJ50" s="62">
        <v>0</v>
      </c>
      <c r="BK50" s="62">
        <v>17.79</v>
      </c>
      <c r="BL50" s="62">
        <v>5.1999999999999993</v>
      </c>
      <c r="BM50" s="62">
        <v>11.765000000000001</v>
      </c>
      <c r="BN50" s="62">
        <v>6.383</v>
      </c>
      <c r="BO50" s="62">
        <v>0</v>
      </c>
      <c r="BP50" s="62">
        <v>5.1999999999999993</v>
      </c>
      <c r="BQ50" s="62">
        <v>0</v>
      </c>
      <c r="BR50" s="62">
        <v>5.1999999999999993</v>
      </c>
      <c r="BS50" s="62">
        <v>18.148</v>
      </c>
      <c r="BT50" s="62">
        <v>0</v>
      </c>
      <c r="BU50" s="62">
        <v>0</v>
      </c>
      <c r="BV50" s="62">
        <v>0</v>
      </c>
      <c r="BW50" s="62">
        <v>18.148</v>
      </c>
      <c r="BX50" s="62">
        <v>9.6000000000000002E-2</v>
      </c>
      <c r="BY50" s="62">
        <v>0.32400000000000001</v>
      </c>
      <c r="BZ50" s="62">
        <v>0.39400000000000002</v>
      </c>
      <c r="CA50" s="62">
        <v>1.8880000000000001</v>
      </c>
      <c r="CB50" s="62">
        <v>1.413</v>
      </c>
      <c r="CC50" s="62">
        <v>1.73</v>
      </c>
      <c r="CD50" s="62">
        <v>5.8449999999999998</v>
      </c>
    </row>
    <row r="51" spans="2:82" ht="30" x14ac:dyDescent="0.2">
      <c r="B51" s="56" t="s">
        <v>915</v>
      </c>
      <c r="C51" s="57" t="s">
        <v>916</v>
      </c>
      <c r="D51" s="60">
        <v>3</v>
      </c>
      <c r="E51" s="57" t="s">
        <v>210</v>
      </c>
      <c r="F51" s="60">
        <v>3</v>
      </c>
      <c r="G51" s="57" t="s">
        <v>211</v>
      </c>
      <c r="H51" s="62">
        <v>71</v>
      </c>
      <c r="I51" s="62">
        <v>1878.771</v>
      </c>
      <c r="J51" s="62">
        <v>9783.5290000000005</v>
      </c>
      <c r="K51" s="62">
        <v>326.99900000000002</v>
      </c>
      <c r="L51" s="62">
        <v>0</v>
      </c>
      <c r="M51" s="62">
        <v>0</v>
      </c>
      <c r="N51" s="62">
        <v>0</v>
      </c>
      <c r="O51" s="62">
        <v>0</v>
      </c>
      <c r="P51" s="62">
        <v>0</v>
      </c>
      <c r="Q51" s="62">
        <v>2217.2849999999999</v>
      </c>
      <c r="R51" s="62">
        <v>0</v>
      </c>
      <c r="S51" s="62">
        <v>0</v>
      </c>
      <c r="T51" s="62">
        <v>0</v>
      </c>
      <c r="U51" s="62">
        <v>13603.556</v>
      </c>
      <c r="V51" s="62">
        <v>6209.0559999999996</v>
      </c>
      <c r="W51" s="62">
        <v>34019.196000000004</v>
      </c>
      <c r="X51" s="62">
        <v>686.00700000000006</v>
      </c>
      <c r="Y51" s="62">
        <v>33333.188999999998</v>
      </c>
      <c r="Z51" s="62">
        <v>0</v>
      </c>
      <c r="AA51" s="62">
        <v>54.268999999999998</v>
      </c>
      <c r="AB51" s="62">
        <v>0</v>
      </c>
      <c r="AC51" s="62">
        <v>0</v>
      </c>
      <c r="AD51" s="62">
        <v>0</v>
      </c>
      <c r="AE51" s="62">
        <v>0</v>
      </c>
      <c r="AF51" s="62">
        <v>2096.326</v>
      </c>
      <c r="AG51" s="62">
        <v>6936.3040000000001</v>
      </c>
      <c r="AH51" s="62">
        <v>117.277</v>
      </c>
      <c r="AI51" s="62">
        <v>1294.6590000000001</v>
      </c>
      <c r="AJ51" s="62">
        <v>6092.1170000000002</v>
      </c>
      <c r="AK51" s="62">
        <v>16590.952000000001</v>
      </c>
      <c r="AL51" s="62">
        <v>64.415000000000006</v>
      </c>
      <c r="AM51" s="62">
        <v>16526.537</v>
      </c>
      <c r="AN51" s="62">
        <v>93.385000000000005</v>
      </c>
      <c r="AO51" s="62">
        <v>1920.6390000000001</v>
      </c>
      <c r="AP51" s="62">
        <v>0</v>
      </c>
      <c r="AQ51" s="62">
        <v>0</v>
      </c>
      <c r="AR51" s="62">
        <v>0</v>
      </c>
      <c r="AS51" s="62">
        <v>0</v>
      </c>
      <c r="AT51" s="62">
        <v>0</v>
      </c>
      <c r="AU51" s="62">
        <v>6.9000000000000006E-2</v>
      </c>
      <c r="AV51" s="62">
        <v>6.8310000000000004</v>
      </c>
      <c r="AW51" s="62">
        <v>2020.924</v>
      </c>
      <c r="AX51" s="62">
        <v>0</v>
      </c>
      <c r="AY51" s="62">
        <v>0.89300000000000002</v>
      </c>
      <c r="AZ51" s="62">
        <v>0</v>
      </c>
      <c r="BA51" s="62">
        <v>79.498000000000005</v>
      </c>
      <c r="BB51" s="62">
        <v>925.66200000000003</v>
      </c>
      <c r="BC51" s="62">
        <v>0</v>
      </c>
      <c r="BD51" s="62">
        <v>0.80300000000000005</v>
      </c>
      <c r="BE51" s="62">
        <v>161.01599999999999</v>
      </c>
      <c r="BF51" s="62">
        <v>0</v>
      </c>
      <c r="BG51" s="62">
        <v>1167.8720000000001</v>
      </c>
      <c r="BH51" s="62">
        <v>0</v>
      </c>
      <c r="BI51" s="62">
        <v>45.292999999999999</v>
      </c>
      <c r="BJ51" s="62">
        <v>0</v>
      </c>
      <c r="BK51" s="62">
        <v>1213.165</v>
      </c>
      <c r="BL51" s="62">
        <v>912.524</v>
      </c>
      <c r="BM51" s="62">
        <v>104.765</v>
      </c>
      <c r="BN51" s="62">
        <v>30.577999999999999</v>
      </c>
      <c r="BO51" s="62">
        <v>101.093</v>
      </c>
      <c r="BP51" s="62">
        <v>808.62199999999996</v>
      </c>
      <c r="BQ51" s="62">
        <v>2.149</v>
      </c>
      <c r="BR51" s="62">
        <v>809.04600000000005</v>
      </c>
      <c r="BS51" s="62">
        <v>130.809</v>
      </c>
      <c r="BT51" s="62">
        <v>0</v>
      </c>
      <c r="BU51" s="62">
        <v>0.24199999999999999</v>
      </c>
      <c r="BV51" s="62">
        <v>0</v>
      </c>
      <c r="BW51" s="62">
        <v>130.809</v>
      </c>
      <c r="BX51" s="62">
        <v>87.891000000000005</v>
      </c>
      <c r="BY51" s="62">
        <v>118.79700000000001</v>
      </c>
      <c r="BZ51" s="62">
        <v>132.55000000000001</v>
      </c>
      <c r="CA51" s="62">
        <v>135.00399999999999</v>
      </c>
      <c r="CB51" s="62">
        <v>168.14699999999999</v>
      </c>
      <c r="CC51" s="62">
        <v>168.75200000000001</v>
      </c>
      <c r="CD51" s="62">
        <v>811.14099999999996</v>
      </c>
    </row>
    <row r="52" spans="2:82" ht="30" x14ac:dyDescent="0.2">
      <c r="B52" s="56">
        <v>1082</v>
      </c>
      <c r="C52" s="57" t="s">
        <v>224</v>
      </c>
      <c r="D52" s="60">
        <v>3</v>
      </c>
      <c r="E52" s="57" t="s">
        <v>210</v>
      </c>
      <c r="F52" s="60">
        <v>3</v>
      </c>
      <c r="G52" s="57" t="s">
        <v>211</v>
      </c>
      <c r="H52" s="62">
        <v>9</v>
      </c>
      <c r="I52" s="62">
        <v>13.625</v>
      </c>
      <c r="J52" s="62">
        <v>1955.2850000000001</v>
      </c>
      <c r="K52" s="62">
        <v>0</v>
      </c>
      <c r="L52" s="62">
        <v>0</v>
      </c>
      <c r="M52" s="62">
        <v>0</v>
      </c>
      <c r="N52" s="62">
        <v>0</v>
      </c>
      <c r="O52" s="62">
        <v>0</v>
      </c>
      <c r="P52" s="62">
        <v>0</v>
      </c>
      <c r="Q52" s="62">
        <v>0</v>
      </c>
      <c r="R52" s="62">
        <v>0</v>
      </c>
      <c r="S52" s="62">
        <v>0</v>
      </c>
      <c r="T52" s="62">
        <v>0</v>
      </c>
      <c r="U52" s="62">
        <v>633.00400000000002</v>
      </c>
      <c r="V52" s="62">
        <v>540.57100000000003</v>
      </c>
      <c r="W52" s="62">
        <v>3142.4850000000001</v>
      </c>
      <c r="X52" s="62">
        <v>388.31099999999998</v>
      </c>
      <c r="Y52" s="62">
        <v>2754.174</v>
      </c>
      <c r="Z52" s="62">
        <v>0</v>
      </c>
      <c r="AA52" s="62">
        <v>0</v>
      </c>
      <c r="AB52" s="62">
        <v>0</v>
      </c>
      <c r="AC52" s="62">
        <v>0</v>
      </c>
      <c r="AD52" s="62">
        <v>0</v>
      </c>
      <c r="AE52" s="62">
        <v>0</v>
      </c>
      <c r="AF52" s="62">
        <v>0.38400000000000001</v>
      </c>
      <c r="AG52" s="62">
        <v>984.75599999999997</v>
      </c>
      <c r="AH52" s="62">
        <v>0</v>
      </c>
      <c r="AI52" s="62">
        <v>132.19999999999999</v>
      </c>
      <c r="AJ52" s="62">
        <v>226.636</v>
      </c>
      <c r="AK52" s="62">
        <v>1343.9760000000001</v>
      </c>
      <c r="AL52" s="62">
        <v>0</v>
      </c>
      <c r="AM52" s="62">
        <v>1343.9760000000001</v>
      </c>
      <c r="AN52" s="62">
        <v>0.68100000000000005</v>
      </c>
      <c r="AO52" s="62">
        <v>371.50400000000002</v>
      </c>
      <c r="AP52" s="62">
        <v>0</v>
      </c>
      <c r="AQ52" s="62">
        <v>0</v>
      </c>
      <c r="AR52" s="62">
        <v>0</v>
      </c>
      <c r="AS52" s="62">
        <v>0</v>
      </c>
      <c r="AT52" s="62">
        <v>0</v>
      </c>
      <c r="AU52" s="62">
        <v>0</v>
      </c>
      <c r="AV52" s="62">
        <v>0</v>
      </c>
      <c r="AW52" s="62">
        <v>372.185</v>
      </c>
      <c r="AX52" s="62">
        <v>0</v>
      </c>
      <c r="AY52" s="62">
        <v>0</v>
      </c>
      <c r="AZ52" s="62">
        <v>0</v>
      </c>
      <c r="BA52" s="62">
        <v>1.9E-2</v>
      </c>
      <c r="BB52" s="62">
        <v>187.03100000000001</v>
      </c>
      <c r="BC52" s="62">
        <v>0</v>
      </c>
      <c r="BD52" s="62">
        <v>0</v>
      </c>
      <c r="BE52" s="62">
        <v>25.117999999999999</v>
      </c>
      <c r="BF52" s="62">
        <v>0</v>
      </c>
      <c r="BG52" s="62">
        <v>212.16800000000001</v>
      </c>
      <c r="BH52" s="62">
        <v>0</v>
      </c>
      <c r="BI52" s="62">
        <v>73.524000000000001</v>
      </c>
      <c r="BJ52" s="62">
        <v>0</v>
      </c>
      <c r="BK52" s="62">
        <v>285.69200000000001</v>
      </c>
      <c r="BL52" s="62">
        <v>101.084</v>
      </c>
      <c r="BM52" s="62">
        <v>14.590999999999999</v>
      </c>
      <c r="BN52" s="62">
        <v>0</v>
      </c>
      <c r="BO52" s="62">
        <v>32.228999999999999</v>
      </c>
      <c r="BP52" s="62">
        <v>68.855000000000004</v>
      </c>
      <c r="BQ52" s="62">
        <v>0</v>
      </c>
      <c r="BR52" s="62">
        <v>68.855000000000004</v>
      </c>
      <c r="BS52" s="62">
        <v>14.590999999999999</v>
      </c>
      <c r="BT52" s="62">
        <v>0</v>
      </c>
      <c r="BU52" s="62">
        <v>0</v>
      </c>
      <c r="BV52" s="62">
        <v>7.5140000000000002</v>
      </c>
      <c r="BW52" s="62">
        <v>14.590999999999999</v>
      </c>
      <c r="BX52" s="62">
        <v>0.33200000000000002</v>
      </c>
      <c r="BY52" s="62">
        <v>0.96199999999999997</v>
      </c>
      <c r="BZ52" s="62">
        <v>15.816000000000001</v>
      </c>
      <c r="CA52" s="62">
        <v>24.331</v>
      </c>
      <c r="CB52" s="62">
        <v>8.9659999999999993</v>
      </c>
      <c r="CC52" s="62">
        <v>18.234000000000002</v>
      </c>
      <c r="CD52" s="62">
        <v>68.641000000000005</v>
      </c>
    </row>
    <row r="53" spans="2:82" ht="30" x14ac:dyDescent="0.2">
      <c r="B53" s="56">
        <v>1084</v>
      </c>
      <c r="C53" s="57" t="s">
        <v>226</v>
      </c>
      <c r="D53" s="60">
        <v>3</v>
      </c>
      <c r="E53" s="57" t="s">
        <v>210</v>
      </c>
      <c r="F53" s="60">
        <v>3</v>
      </c>
      <c r="G53" s="57" t="s">
        <v>211</v>
      </c>
      <c r="H53" s="62">
        <v>37</v>
      </c>
      <c r="I53" s="62">
        <v>83.492000000000004</v>
      </c>
      <c r="J53" s="62">
        <v>1662.933</v>
      </c>
      <c r="K53" s="62">
        <v>0</v>
      </c>
      <c r="L53" s="62">
        <v>0</v>
      </c>
      <c r="M53" s="62">
        <v>0</v>
      </c>
      <c r="N53" s="62">
        <v>0</v>
      </c>
      <c r="O53" s="62">
        <v>0</v>
      </c>
      <c r="P53" s="62">
        <v>0</v>
      </c>
      <c r="Q53" s="62">
        <v>0.252</v>
      </c>
      <c r="R53" s="62">
        <v>0</v>
      </c>
      <c r="S53" s="62">
        <v>0</v>
      </c>
      <c r="T53" s="62">
        <v>0</v>
      </c>
      <c r="U53" s="62">
        <v>15816.557000000001</v>
      </c>
      <c r="V53" s="62">
        <v>4456.6670000000004</v>
      </c>
      <c r="W53" s="62">
        <v>22019.901000000002</v>
      </c>
      <c r="X53" s="62">
        <v>93.194000000000003</v>
      </c>
      <c r="Y53" s="62">
        <v>21926.706999999999</v>
      </c>
      <c r="Z53" s="62">
        <v>0</v>
      </c>
      <c r="AA53" s="62">
        <v>0</v>
      </c>
      <c r="AB53" s="62">
        <v>0</v>
      </c>
      <c r="AC53" s="62">
        <v>0</v>
      </c>
      <c r="AD53" s="62">
        <v>0</v>
      </c>
      <c r="AE53" s="62">
        <v>0</v>
      </c>
      <c r="AF53" s="62">
        <v>171.916</v>
      </c>
      <c r="AG53" s="62">
        <v>2014.7570000000001</v>
      </c>
      <c r="AH53" s="62">
        <v>0</v>
      </c>
      <c r="AI53" s="62">
        <v>157.29</v>
      </c>
      <c r="AJ53" s="62">
        <v>6517.4669999999996</v>
      </c>
      <c r="AK53" s="62">
        <v>8861.43</v>
      </c>
      <c r="AL53" s="62">
        <v>13.318</v>
      </c>
      <c r="AM53" s="62">
        <v>8848.1119999999992</v>
      </c>
      <c r="AN53" s="62">
        <v>4.1749999999999998</v>
      </c>
      <c r="AO53" s="62">
        <v>315.95400000000001</v>
      </c>
      <c r="AP53" s="62">
        <v>0</v>
      </c>
      <c r="AQ53" s="62">
        <v>0</v>
      </c>
      <c r="AR53" s="62">
        <v>0</v>
      </c>
      <c r="AS53" s="62">
        <v>0</v>
      </c>
      <c r="AT53" s="62">
        <v>0</v>
      </c>
      <c r="AU53" s="62">
        <v>0</v>
      </c>
      <c r="AV53" s="62">
        <v>0.92</v>
      </c>
      <c r="AW53" s="62">
        <v>321.04899999999998</v>
      </c>
      <c r="AX53" s="62">
        <v>0</v>
      </c>
      <c r="AY53" s="62">
        <v>0</v>
      </c>
      <c r="AZ53" s="62">
        <v>0</v>
      </c>
      <c r="BA53" s="62">
        <v>8.5410000000000004</v>
      </c>
      <c r="BB53" s="62">
        <v>211.90799999999999</v>
      </c>
      <c r="BC53" s="62">
        <v>0</v>
      </c>
      <c r="BD53" s="62">
        <v>0</v>
      </c>
      <c r="BE53" s="62">
        <v>28.468</v>
      </c>
      <c r="BF53" s="62">
        <v>0</v>
      </c>
      <c r="BG53" s="62">
        <v>248.917</v>
      </c>
      <c r="BH53" s="62">
        <v>0</v>
      </c>
      <c r="BI53" s="62">
        <v>9.1839999999999993</v>
      </c>
      <c r="BJ53" s="62">
        <v>0</v>
      </c>
      <c r="BK53" s="62">
        <v>258.101</v>
      </c>
      <c r="BL53" s="62">
        <v>70.77</v>
      </c>
      <c r="BM53" s="62">
        <v>7.8220000000000001</v>
      </c>
      <c r="BN53" s="62">
        <v>8.1809999999999992</v>
      </c>
      <c r="BO53" s="62">
        <v>2.351</v>
      </c>
      <c r="BP53" s="62">
        <v>64.804000000000002</v>
      </c>
      <c r="BQ53" s="62">
        <v>0.84799999999999998</v>
      </c>
      <c r="BR53" s="62">
        <v>65.227999999999994</v>
      </c>
      <c r="BS53" s="62">
        <v>11.964</v>
      </c>
      <c r="BT53" s="62">
        <v>0</v>
      </c>
      <c r="BU53" s="62">
        <v>0</v>
      </c>
      <c r="BV53" s="62">
        <v>1.097</v>
      </c>
      <c r="BW53" s="62">
        <v>11.964</v>
      </c>
      <c r="BX53" s="62">
        <v>1.2410000000000001</v>
      </c>
      <c r="BY53" s="62">
        <v>2.4020000000000001</v>
      </c>
      <c r="BZ53" s="62">
        <v>3.2429999999999999</v>
      </c>
      <c r="CA53" s="62">
        <v>27.457000000000001</v>
      </c>
      <c r="CB53" s="62">
        <v>20.202999999999999</v>
      </c>
      <c r="CC53" s="62">
        <v>25.893000000000001</v>
      </c>
      <c r="CD53" s="62">
        <v>80.438999999999993</v>
      </c>
    </row>
    <row r="54" spans="2:82" ht="30" x14ac:dyDescent="0.2">
      <c r="B54" s="56">
        <v>1089</v>
      </c>
      <c r="C54" s="57" t="s">
        <v>227</v>
      </c>
      <c r="D54" s="60">
        <v>3</v>
      </c>
      <c r="E54" s="57" t="s">
        <v>210</v>
      </c>
      <c r="F54" s="60">
        <v>3</v>
      </c>
      <c r="G54" s="57" t="s">
        <v>211</v>
      </c>
      <c r="H54" s="62">
        <v>54</v>
      </c>
      <c r="I54" s="62">
        <v>528.09100000000001</v>
      </c>
      <c r="J54" s="62">
        <v>11613.262000000001</v>
      </c>
      <c r="K54" s="62">
        <v>0</v>
      </c>
      <c r="L54" s="62">
        <v>0</v>
      </c>
      <c r="M54" s="62">
        <v>0</v>
      </c>
      <c r="N54" s="62">
        <v>0</v>
      </c>
      <c r="O54" s="62">
        <v>0</v>
      </c>
      <c r="P54" s="62">
        <v>0</v>
      </c>
      <c r="Q54" s="62">
        <v>41.902999999999999</v>
      </c>
      <c r="R54" s="62">
        <v>0</v>
      </c>
      <c r="S54" s="62">
        <v>0</v>
      </c>
      <c r="T54" s="62">
        <v>0</v>
      </c>
      <c r="U54" s="62">
        <v>9059.1949999999997</v>
      </c>
      <c r="V54" s="62">
        <v>5407.6570000000002</v>
      </c>
      <c r="W54" s="62">
        <v>26650.108</v>
      </c>
      <c r="X54" s="62">
        <v>540.25699999999995</v>
      </c>
      <c r="Y54" s="62">
        <v>26109.850999999999</v>
      </c>
      <c r="Z54" s="62">
        <v>0</v>
      </c>
      <c r="AA54" s="62">
        <v>7.7359999999999998</v>
      </c>
      <c r="AB54" s="62">
        <v>0</v>
      </c>
      <c r="AC54" s="62">
        <v>0</v>
      </c>
      <c r="AD54" s="62">
        <v>0</v>
      </c>
      <c r="AE54" s="62">
        <v>0</v>
      </c>
      <c r="AF54" s="62">
        <v>205.596</v>
      </c>
      <c r="AG54" s="62">
        <v>5585.4679999999998</v>
      </c>
      <c r="AH54" s="62">
        <v>63.308999999999997</v>
      </c>
      <c r="AI54" s="62">
        <v>549.13099999999997</v>
      </c>
      <c r="AJ54" s="62">
        <v>5900.0259999999998</v>
      </c>
      <c r="AK54" s="62">
        <v>12311.266</v>
      </c>
      <c r="AL54" s="62">
        <v>146.596</v>
      </c>
      <c r="AM54" s="62">
        <v>12164.67</v>
      </c>
      <c r="AN54" s="62">
        <v>26.402999999999999</v>
      </c>
      <c r="AO54" s="62">
        <v>2195.8649999999998</v>
      </c>
      <c r="AP54" s="62">
        <v>0</v>
      </c>
      <c r="AQ54" s="62">
        <v>0</v>
      </c>
      <c r="AR54" s="62">
        <v>0</v>
      </c>
      <c r="AS54" s="62">
        <v>0</v>
      </c>
      <c r="AT54" s="62">
        <v>0</v>
      </c>
      <c r="AU54" s="62">
        <v>0</v>
      </c>
      <c r="AV54" s="62">
        <v>14.329000000000001</v>
      </c>
      <c r="AW54" s="62">
        <v>2236.5970000000002</v>
      </c>
      <c r="AX54" s="62">
        <v>0</v>
      </c>
      <c r="AY54" s="62">
        <v>4.1000000000000002E-2</v>
      </c>
      <c r="AZ54" s="62">
        <v>0</v>
      </c>
      <c r="BA54" s="62">
        <v>13.353</v>
      </c>
      <c r="BB54" s="62">
        <v>1095.42</v>
      </c>
      <c r="BC54" s="62">
        <v>0</v>
      </c>
      <c r="BD54" s="62">
        <v>8.9999999999999993E-3</v>
      </c>
      <c r="BE54" s="62">
        <v>43.658999999999999</v>
      </c>
      <c r="BF54" s="62">
        <v>0</v>
      </c>
      <c r="BG54" s="62">
        <v>1152.482</v>
      </c>
      <c r="BH54" s="62">
        <v>0</v>
      </c>
      <c r="BI54" s="62">
        <v>86.301000000000002</v>
      </c>
      <c r="BJ54" s="62">
        <v>0</v>
      </c>
      <c r="BK54" s="62">
        <v>1238.7829999999999</v>
      </c>
      <c r="BL54" s="62">
        <v>1056.3699999999999</v>
      </c>
      <c r="BM54" s="62">
        <v>58.555999999999997</v>
      </c>
      <c r="BN54" s="62">
        <v>59</v>
      </c>
      <c r="BO54" s="62">
        <v>180.06200000000001</v>
      </c>
      <c r="BP54" s="62">
        <v>847.56899999999996</v>
      </c>
      <c r="BQ54" s="62">
        <v>1.7070000000000001</v>
      </c>
      <c r="BR54" s="62">
        <v>848.85199999999998</v>
      </c>
      <c r="BS54" s="62">
        <v>88.393000000000001</v>
      </c>
      <c r="BT54" s="62">
        <v>1.069</v>
      </c>
      <c r="BU54" s="62">
        <v>0</v>
      </c>
      <c r="BV54" s="62">
        <v>5.0309999999999997</v>
      </c>
      <c r="BW54" s="62">
        <v>88.393000000000001</v>
      </c>
      <c r="BX54" s="62">
        <v>100.339</v>
      </c>
      <c r="BY54" s="62">
        <v>105.59699999999999</v>
      </c>
      <c r="BZ54" s="62">
        <v>111.21299999999999</v>
      </c>
      <c r="CA54" s="62">
        <v>122.673</v>
      </c>
      <c r="CB54" s="62">
        <v>142.392</v>
      </c>
      <c r="CC54" s="62">
        <v>259.846</v>
      </c>
      <c r="CD54" s="62">
        <v>842.06</v>
      </c>
    </row>
    <row r="55" spans="2:82" ht="30" x14ac:dyDescent="0.2">
      <c r="B55" s="56">
        <v>1090</v>
      </c>
      <c r="C55" s="57" t="s">
        <v>228</v>
      </c>
      <c r="D55" s="60">
        <v>3</v>
      </c>
      <c r="E55" s="57" t="s">
        <v>210</v>
      </c>
      <c r="F55" s="60">
        <v>3</v>
      </c>
      <c r="G55" s="57" t="s">
        <v>211</v>
      </c>
      <c r="H55" s="62">
        <v>13</v>
      </c>
      <c r="I55" s="62">
        <v>3293.125</v>
      </c>
      <c r="J55" s="62">
        <v>417.51900000000001</v>
      </c>
      <c r="K55" s="62">
        <v>0</v>
      </c>
      <c r="L55" s="62">
        <v>20.201000000000001</v>
      </c>
      <c r="M55" s="62">
        <v>0</v>
      </c>
      <c r="N55" s="62">
        <v>0</v>
      </c>
      <c r="O55" s="62">
        <v>0</v>
      </c>
      <c r="P55" s="62">
        <v>0</v>
      </c>
      <c r="Q55" s="62">
        <v>2.76</v>
      </c>
      <c r="R55" s="62">
        <v>0</v>
      </c>
      <c r="S55" s="62">
        <v>0</v>
      </c>
      <c r="T55" s="62">
        <v>0</v>
      </c>
      <c r="U55" s="62">
        <v>51.24</v>
      </c>
      <c r="V55" s="62">
        <v>25.809000000000001</v>
      </c>
      <c r="W55" s="62">
        <v>3810.654</v>
      </c>
      <c r="X55" s="62">
        <v>115.661</v>
      </c>
      <c r="Y55" s="62">
        <v>3694.9929999999999</v>
      </c>
      <c r="Z55" s="62">
        <v>0</v>
      </c>
      <c r="AA55" s="62">
        <v>0</v>
      </c>
      <c r="AB55" s="62">
        <v>0</v>
      </c>
      <c r="AC55" s="62">
        <v>0</v>
      </c>
      <c r="AD55" s="62">
        <v>0</v>
      </c>
      <c r="AE55" s="62">
        <v>0</v>
      </c>
      <c r="AF55" s="62">
        <v>354.358</v>
      </c>
      <c r="AG55" s="62">
        <v>635.89700000000005</v>
      </c>
      <c r="AH55" s="62">
        <v>0.64800000000000002</v>
      </c>
      <c r="AI55" s="62">
        <v>148.71799999999999</v>
      </c>
      <c r="AJ55" s="62">
        <v>316.06400000000002</v>
      </c>
      <c r="AK55" s="62">
        <v>1455.6849999999999</v>
      </c>
      <c r="AL55" s="62">
        <v>17.788</v>
      </c>
      <c r="AM55" s="62">
        <v>1437.8969999999999</v>
      </c>
      <c r="AN55" s="62">
        <v>165.233</v>
      </c>
      <c r="AO55" s="62">
        <v>79.328000000000003</v>
      </c>
      <c r="AP55" s="62">
        <v>0</v>
      </c>
      <c r="AQ55" s="62">
        <v>0</v>
      </c>
      <c r="AR55" s="62">
        <v>0</v>
      </c>
      <c r="AS55" s="62">
        <v>0</v>
      </c>
      <c r="AT55" s="62">
        <v>0</v>
      </c>
      <c r="AU55" s="62">
        <v>0</v>
      </c>
      <c r="AV55" s="62">
        <v>3.38</v>
      </c>
      <c r="AW55" s="62">
        <v>247.941</v>
      </c>
      <c r="AX55" s="62">
        <v>0</v>
      </c>
      <c r="AY55" s="62">
        <v>0</v>
      </c>
      <c r="AZ55" s="62">
        <v>0</v>
      </c>
      <c r="BA55" s="62">
        <v>17.878</v>
      </c>
      <c r="BB55" s="62">
        <v>140.767</v>
      </c>
      <c r="BC55" s="62">
        <v>0</v>
      </c>
      <c r="BD55" s="62">
        <v>3.3000000000000002E-2</v>
      </c>
      <c r="BE55" s="62">
        <v>28.256</v>
      </c>
      <c r="BF55" s="62">
        <v>0</v>
      </c>
      <c r="BG55" s="62">
        <v>186.934</v>
      </c>
      <c r="BH55" s="62">
        <v>0</v>
      </c>
      <c r="BI55" s="62">
        <v>7.0999999999999994E-2</v>
      </c>
      <c r="BJ55" s="62">
        <v>0</v>
      </c>
      <c r="BK55" s="62">
        <v>187.005</v>
      </c>
      <c r="BL55" s="62">
        <v>87.102000000000004</v>
      </c>
      <c r="BM55" s="62">
        <v>26.166</v>
      </c>
      <c r="BN55" s="62">
        <v>59.877000000000002</v>
      </c>
      <c r="BO55" s="62">
        <v>4.4809999999999999</v>
      </c>
      <c r="BP55" s="62">
        <v>82.23</v>
      </c>
      <c r="BQ55" s="62">
        <v>0.42399999999999999</v>
      </c>
      <c r="BR55" s="62">
        <v>82.23</v>
      </c>
      <c r="BS55" s="62">
        <v>85.227999999999994</v>
      </c>
      <c r="BT55" s="62">
        <v>0</v>
      </c>
      <c r="BU55" s="62">
        <v>36.090000000000003</v>
      </c>
      <c r="BV55" s="62">
        <v>0</v>
      </c>
      <c r="BW55" s="62">
        <v>85.227999999999994</v>
      </c>
      <c r="BX55" s="62">
        <v>2.6190000000000002</v>
      </c>
      <c r="BY55" s="62">
        <v>2.6469999999999998</v>
      </c>
      <c r="BZ55" s="62">
        <v>4.5640000000000001</v>
      </c>
      <c r="CA55" s="62">
        <v>3.2690000000000001</v>
      </c>
      <c r="CB55" s="62">
        <v>3.173</v>
      </c>
      <c r="CC55" s="62">
        <v>67.370999999999995</v>
      </c>
      <c r="CD55" s="62">
        <v>83.643000000000001</v>
      </c>
    </row>
    <row r="56" spans="2:82" ht="45" x14ac:dyDescent="0.2">
      <c r="B56" s="56" t="s">
        <v>783</v>
      </c>
      <c r="C56" s="57" t="s">
        <v>675</v>
      </c>
      <c r="D56" s="60">
        <v>3</v>
      </c>
      <c r="E56" s="57" t="s">
        <v>210</v>
      </c>
      <c r="F56" s="60">
        <v>3</v>
      </c>
      <c r="G56" s="57" t="s">
        <v>211</v>
      </c>
      <c r="H56" s="62">
        <v>7</v>
      </c>
      <c r="I56" s="62">
        <v>9.99</v>
      </c>
      <c r="J56" s="62">
        <v>560.48900000000003</v>
      </c>
      <c r="K56" s="62">
        <v>0</v>
      </c>
      <c r="L56" s="62">
        <v>0</v>
      </c>
      <c r="M56" s="62">
        <v>0</v>
      </c>
      <c r="N56" s="62">
        <v>0</v>
      </c>
      <c r="O56" s="62">
        <v>0</v>
      </c>
      <c r="P56" s="62">
        <v>0</v>
      </c>
      <c r="Q56" s="62">
        <v>0</v>
      </c>
      <c r="R56" s="62">
        <v>67.028000000000006</v>
      </c>
      <c r="S56" s="62">
        <v>0</v>
      </c>
      <c r="T56" s="62">
        <v>981.45600000000002</v>
      </c>
      <c r="U56" s="62">
        <v>63.816000000000003</v>
      </c>
      <c r="V56" s="62">
        <v>0.51200000000000001</v>
      </c>
      <c r="W56" s="62">
        <v>1683.2909999999999</v>
      </c>
      <c r="X56" s="62">
        <v>120.459</v>
      </c>
      <c r="Y56" s="62">
        <v>1562.8320000000001</v>
      </c>
      <c r="Z56" s="62">
        <v>0</v>
      </c>
      <c r="AA56" s="62">
        <v>0</v>
      </c>
      <c r="AB56" s="62">
        <v>0</v>
      </c>
      <c r="AC56" s="62">
        <v>0</v>
      </c>
      <c r="AD56" s="62">
        <v>0</v>
      </c>
      <c r="AE56" s="62">
        <v>0</v>
      </c>
      <c r="AF56" s="62">
        <v>66.718000000000004</v>
      </c>
      <c r="AG56" s="62">
        <v>440.75700000000001</v>
      </c>
      <c r="AH56" s="62">
        <v>0</v>
      </c>
      <c r="AI56" s="62">
        <v>10.598000000000001</v>
      </c>
      <c r="AJ56" s="62">
        <v>76.191000000000003</v>
      </c>
      <c r="AK56" s="62">
        <v>594.26400000000001</v>
      </c>
      <c r="AL56" s="62">
        <v>6.782</v>
      </c>
      <c r="AM56" s="62">
        <v>587.48200000000008</v>
      </c>
      <c r="AN56" s="62">
        <v>17.189</v>
      </c>
      <c r="AO56" s="62">
        <v>42.201999999999998</v>
      </c>
      <c r="AP56" s="62">
        <v>0</v>
      </c>
      <c r="AQ56" s="62">
        <v>0</v>
      </c>
      <c r="AR56" s="62">
        <v>12.734999999999999</v>
      </c>
      <c r="AS56" s="62">
        <v>0</v>
      </c>
      <c r="AT56" s="62">
        <v>43.384</v>
      </c>
      <c r="AU56" s="62">
        <v>0</v>
      </c>
      <c r="AV56" s="62">
        <v>9.0999999999999998E-2</v>
      </c>
      <c r="AW56" s="62">
        <v>115.601</v>
      </c>
      <c r="AX56" s="62">
        <v>0</v>
      </c>
      <c r="AY56" s="62">
        <v>0</v>
      </c>
      <c r="AZ56" s="62">
        <v>0</v>
      </c>
      <c r="BA56" s="62">
        <v>3.3359999999999999</v>
      </c>
      <c r="BB56" s="62">
        <v>82.576999999999998</v>
      </c>
      <c r="BC56" s="62">
        <v>0</v>
      </c>
      <c r="BD56" s="62">
        <v>0</v>
      </c>
      <c r="BE56" s="62">
        <v>1.9990000000000001</v>
      </c>
      <c r="BF56" s="62">
        <v>0</v>
      </c>
      <c r="BG56" s="62">
        <v>87.912000000000006</v>
      </c>
      <c r="BH56" s="62">
        <v>0</v>
      </c>
      <c r="BI56" s="62">
        <v>0</v>
      </c>
      <c r="BJ56" s="62">
        <v>0</v>
      </c>
      <c r="BK56" s="62">
        <v>87.912000000000006</v>
      </c>
      <c r="BL56" s="62">
        <v>35.786999999999999</v>
      </c>
      <c r="BM56" s="62">
        <v>8.0980000000000008</v>
      </c>
      <c r="BN56" s="62">
        <v>21.491</v>
      </c>
      <c r="BO56" s="62">
        <v>0</v>
      </c>
      <c r="BP56" s="62">
        <v>14.709</v>
      </c>
      <c r="BQ56" s="62">
        <v>1.669</v>
      </c>
      <c r="BR56" s="62">
        <v>16.378</v>
      </c>
      <c r="BS56" s="62">
        <v>8.5109999999999992</v>
      </c>
      <c r="BT56" s="62">
        <v>0</v>
      </c>
      <c r="BU56" s="62">
        <v>2.944</v>
      </c>
      <c r="BV56" s="62">
        <v>0.57699999999999996</v>
      </c>
      <c r="BW56" s="62">
        <v>8.5109999999999992</v>
      </c>
      <c r="BX56" s="62">
        <v>0</v>
      </c>
      <c r="BY56" s="62">
        <v>0</v>
      </c>
      <c r="BZ56" s="62">
        <v>1.9119999999999999</v>
      </c>
      <c r="CA56" s="62">
        <v>1.526</v>
      </c>
      <c r="CB56" s="62">
        <v>1.647</v>
      </c>
      <c r="CC56" s="62">
        <v>13.042999999999999</v>
      </c>
      <c r="CD56" s="62">
        <v>18.128</v>
      </c>
    </row>
    <row r="57" spans="2:82" ht="30" x14ac:dyDescent="0.2">
      <c r="B57" s="56">
        <v>1103</v>
      </c>
      <c r="C57" s="57" t="s">
        <v>231</v>
      </c>
      <c r="D57" s="60">
        <v>3</v>
      </c>
      <c r="E57" s="57" t="s">
        <v>210</v>
      </c>
      <c r="F57" s="60">
        <v>3</v>
      </c>
      <c r="G57" s="57" t="s">
        <v>211</v>
      </c>
      <c r="H57" s="62">
        <v>23</v>
      </c>
      <c r="I57" s="62">
        <v>0</v>
      </c>
      <c r="J57" s="62">
        <v>1682.367</v>
      </c>
      <c r="K57" s="62">
        <v>0</v>
      </c>
      <c r="L57" s="62">
        <v>0</v>
      </c>
      <c r="M57" s="62">
        <v>0</v>
      </c>
      <c r="N57" s="62">
        <v>0</v>
      </c>
      <c r="O57" s="62">
        <v>0</v>
      </c>
      <c r="P57" s="62">
        <v>0</v>
      </c>
      <c r="Q57" s="62">
        <v>0</v>
      </c>
      <c r="R57" s="62">
        <v>388.947</v>
      </c>
      <c r="S57" s="62">
        <v>0</v>
      </c>
      <c r="T57" s="62">
        <v>0</v>
      </c>
      <c r="U57" s="62">
        <v>360.68599999999998</v>
      </c>
      <c r="V57" s="62">
        <v>1284.3820000000001</v>
      </c>
      <c r="W57" s="62">
        <v>3716.3820000000001</v>
      </c>
      <c r="X57" s="62">
        <v>114.316</v>
      </c>
      <c r="Y57" s="62">
        <v>3602.0659999999998</v>
      </c>
      <c r="Z57" s="62">
        <v>0</v>
      </c>
      <c r="AA57" s="62">
        <v>2.411</v>
      </c>
      <c r="AB57" s="62">
        <v>0</v>
      </c>
      <c r="AC57" s="62">
        <v>0</v>
      </c>
      <c r="AD57" s="62">
        <v>0</v>
      </c>
      <c r="AE57" s="62">
        <v>0</v>
      </c>
      <c r="AF57" s="62">
        <v>11.010999999999999</v>
      </c>
      <c r="AG57" s="62">
        <v>1030.7739999999999</v>
      </c>
      <c r="AH57" s="62">
        <v>2.238</v>
      </c>
      <c r="AI57" s="62">
        <v>60.856999999999999</v>
      </c>
      <c r="AJ57" s="62">
        <v>1043.0440000000001</v>
      </c>
      <c r="AK57" s="62">
        <v>2150.335</v>
      </c>
      <c r="AL57" s="62">
        <v>9.7330000000000005</v>
      </c>
      <c r="AM57" s="62">
        <v>2140.6019999999999</v>
      </c>
      <c r="AN57" s="62">
        <v>0</v>
      </c>
      <c r="AO57" s="62">
        <v>355.428</v>
      </c>
      <c r="AP57" s="62">
        <v>0</v>
      </c>
      <c r="AQ57" s="62">
        <v>0</v>
      </c>
      <c r="AR57" s="62">
        <v>37.098999999999997</v>
      </c>
      <c r="AS57" s="62">
        <v>0</v>
      </c>
      <c r="AT57" s="62">
        <v>0</v>
      </c>
      <c r="AU57" s="62">
        <v>1.8380000000000001</v>
      </c>
      <c r="AV57" s="62">
        <v>2.0209999999999999</v>
      </c>
      <c r="AW57" s="62">
        <v>396.38600000000002</v>
      </c>
      <c r="AX57" s="62">
        <v>0</v>
      </c>
      <c r="AY57" s="62">
        <v>9.6000000000000002E-2</v>
      </c>
      <c r="AZ57" s="62">
        <v>0</v>
      </c>
      <c r="BA57" s="62">
        <v>0.66300000000000003</v>
      </c>
      <c r="BB57" s="62">
        <v>219.35</v>
      </c>
      <c r="BC57" s="62">
        <v>0</v>
      </c>
      <c r="BD57" s="62">
        <v>0</v>
      </c>
      <c r="BE57" s="62">
        <v>7.3659999999999997</v>
      </c>
      <c r="BF57" s="62">
        <v>0</v>
      </c>
      <c r="BG57" s="62">
        <v>227.47499999999999</v>
      </c>
      <c r="BH57" s="62">
        <v>0</v>
      </c>
      <c r="BI57" s="62">
        <v>21.207999999999998</v>
      </c>
      <c r="BJ57" s="62">
        <v>0</v>
      </c>
      <c r="BK57" s="62">
        <v>248.68299999999999</v>
      </c>
      <c r="BL57" s="62">
        <v>173.52</v>
      </c>
      <c r="BM57" s="62">
        <v>25.817</v>
      </c>
      <c r="BN57" s="62">
        <v>10.707000000000001</v>
      </c>
      <c r="BO57" s="62">
        <v>3.6640000000000001</v>
      </c>
      <c r="BP57" s="62">
        <v>163.81399999999999</v>
      </c>
      <c r="BQ57" s="62">
        <v>1.696</v>
      </c>
      <c r="BR57" s="62">
        <v>164.869</v>
      </c>
      <c r="BS57" s="62">
        <v>29.841000000000001</v>
      </c>
      <c r="BT57" s="62">
        <v>0</v>
      </c>
      <c r="BU57" s="62">
        <v>0</v>
      </c>
      <c r="BV57" s="62">
        <v>0</v>
      </c>
      <c r="BW57" s="62">
        <v>29.841000000000001</v>
      </c>
      <c r="BX57" s="62">
        <v>8.6649999999999991</v>
      </c>
      <c r="BY57" s="62">
        <v>22.971</v>
      </c>
      <c r="BZ57" s="62">
        <v>18.806999999999999</v>
      </c>
      <c r="CA57" s="62">
        <v>11.613</v>
      </c>
      <c r="CB57" s="62">
        <v>57.222000000000001</v>
      </c>
      <c r="CC57" s="62">
        <v>29.856999999999999</v>
      </c>
      <c r="CD57" s="62">
        <v>149.13499999999999</v>
      </c>
    </row>
    <row r="58" spans="2:82" ht="45" x14ac:dyDescent="0.2">
      <c r="B58" s="56">
        <v>1104</v>
      </c>
      <c r="C58" s="57" t="s">
        <v>232</v>
      </c>
      <c r="D58" s="60">
        <v>3</v>
      </c>
      <c r="E58" s="57" t="s">
        <v>210</v>
      </c>
      <c r="F58" s="60">
        <v>3</v>
      </c>
      <c r="G58" s="57" t="s">
        <v>211</v>
      </c>
      <c r="H58" s="62">
        <v>9</v>
      </c>
      <c r="I58" s="62">
        <v>234.56700000000001</v>
      </c>
      <c r="J58" s="62">
        <v>728.27800000000002</v>
      </c>
      <c r="K58" s="62">
        <v>3.3740000000000001</v>
      </c>
      <c r="L58" s="62">
        <v>0</v>
      </c>
      <c r="M58" s="62">
        <v>0</v>
      </c>
      <c r="N58" s="62">
        <v>0</v>
      </c>
      <c r="O58" s="62">
        <v>0</v>
      </c>
      <c r="P58" s="62">
        <v>0</v>
      </c>
      <c r="Q58" s="62">
        <v>0</v>
      </c>
      <c r="R58" s="62">
        <v>0</v>
      </c>
      <c r="S58" s="62">
        <v>0</v>
      </c>
      <c r="T58" s="62">
        <v>0</v>
      </c>
      <c r="U58" s="62">
        <v>512.32299999999998</v>
      </c>
      <c r="V58" s="62">
        <v>48.805999999999997</v>
      </c>
      <c r="W58" s="62">
        <v>1527.348</v>
      </c>
      <c r="X58" s="62">
        <v>22.655000000000001</v>
      </c>
      <c r="Y58" s="62">
        <v>1504.693</v>
      </c>
      <c r="Z58" s="62">
        <v>0</v>
      </c>
      <c r="AA58" s="62">
        <v>115.863</v>
      </c>
      <c r="AB58" s="62">
        <v>0</v>
      </c>
      <c r="AC58" s="62">
        <v>0</v>
      </c>
      <c r="AD58" s="62">
        <v>0</v>
      </c>
      <c r="AE58" s="62">
        <v>0</v>
      </c>
      <c r="AF58" s="62">
        <v>41.08</v>
      </c>
      <c r="AG58" s="62">
        <v>445.30399999999997</v>
      </c>
      <c r="AH58" s="62">
        <v>0.54400000000000004</v>
      </c>
      <c r="AI58" s="62">
        <v>146.90199999999999</v>
      </c>
      <c r="AJ58" s="62">
        <v>41.493000000000002</v>
      </c>
      <c r="AK58" s="62">
        <v>791.18600000000004</v>
      </c>
      <c r="AL58" s="62">
        <v>46.305999999999997</v>
      </c>
      <c r="AM58" s="62">
        <v>744.88</v>
      </c>
      <c r="AN58" s="62">
        <v>11.728</v>
      </c>
      <c r="AO58" s="62">
        <v>139.01400000000001</v>
      </c>
      <c r="AP58" s="62">
        <v>0</v>
      </c>
      <c r="AQ58" s="62">
        <v>0</v>
      </c>
      <c r="AR58" s="62">
        <v>0</v>
      </c>
      <c r="AS58" s="62">
        <v>0</v>
      </c>
      <c r="AT58" s="62">
        <v>0</v>
      </c>
      <c r="AU58" s="62">
        <v>0</v>
      </c>
      <c r="AV58" s="62">
        <v>8.798</v>
      </c>
      <c r="AW58" s="62">
        <v>159.54</v>
      </c>
      <c r="AX58" s="62">
        <v>0</v>
      </c>
      <c r="AY58" s="62">
        <v>0</v>
      </c>
      <c r="AZ58" s="62">
        <v>0</v>
      </c>
      <c r="BA58" s="62">
        <v>2.081</v>
      </c>
      <c r="BB58" s="62">
        <v>106.621</v>
      </c>
      <c r="BC58" s="62">
        <v>0</v>
      </c>
      <c r="BD58" s="62">
        <v>0</v>
      </c>
      <c r="BE58" s="62">
        <v>27.911999999999999</v>
      </c>
      <c r="BF58" s="62">
        <v>0</v>
      </c>
      <c r="BG58" s="62">
        <v>136.614</v>
      </c>
      <c r="BH58" s="62">
        <v>0</v>
      </c>
      <c r="BI58" s="62">
        <v>1.163</v>
      </c>
      <c r="BJ58" s="62">
        <v>0</v>
      </c>
      <c r="BK58" s="62">
        <v>137.77699999999999</v>
      </c>
      <c r="BL58" s="62">
        <v>38.670999999999999</v>
      </c>
      <c r="BM58" s="62">
        <v>16.908000000000001</v>
      </c>
      <c r="BN58" s="62">
        <v>47.021999999999998</v>
      </c>
      <c r="BO58" s="62">
        <v>1.1100000000000001</v>
      </c>
      <c r="BP58" s="62">
        <v>25.413</v>
      </c>
      <c r="BQ58" s="62">
        <v>0.42399999999999999</v>
      </c>
      <c r="BR58" s="62">
        <v>25.837</v>
      </c>
      <c r="BS58" s="62">
        <v>51.781999999999996</v>
      </c>
      <c r="BT58" s="62">
        <v>0</v>
      </c>
      <c r="BU58" s="62">
        <v>0</v>
      </c>
      <c r="BV58" s="62">
        <v>0</v>
      </c>
      <c r="BW58" s="62">
        <v>51.781999999999996</v>
      </c>
      <c r="BX58" s="62">
        <v>3.6230000000000002</v>
      </c>
      <c r="BY58" s="62">
        <v>4.0279999999999996</v>
      </c>
      <c r="BZ58" s="62">
        <v>2.41</v>
      </c>
      <c r="CA58" s="62">
        <v>4.9180000000000001</v>
      </c>
      <c r="CB58" s="62">
        <v>2.3860000000000001</v>
      </c>
      <c r="CC58" s="62">
        <v>4.5839999999999996</v>
      </c>
      <c r="CD58" s="62">
        <v>21.949000000000002</v>
      </c>
    </row>
    <row r="59" spans="2:82" ht="30" x14ac:dyDescent="0.2">
      <c r="B59" s="56" t="s">
        <v>784</v>
      </c>
      <c r="C59" s="57" t="s">
        <v>676</v>
      </c>
      <c r="D59" s="60">
        <v>3</v>
      </c>
      <c r="E59" s="57" t="s">
        <v>210</v>
      </c>
      <c r="F59" s="60">
        <v>3</v>
      </c>
      <c r="G59" s="57" t="s">
        <v>211</v>
      </c>
      <c r="H59" s="62">
        <v>17</v>
      </c>
      <c r="I59" s="62">
        <v>0</v>
      </c>
      <c r="J59" s="62">
        <v>7517.2070000000003</v>
      </c>
      <c r="K59" s="62">
        <v>0</v>
      </c>
      <c r="L59" s="62">
        <v>872.61300000000006</v>
      </c>
      <c r="M59" s="62">
        <v>0</v>
      </c>
      <c r="N59" s="62">
        <v>0</v>
      </c>
      <c r="O59" s="62">
        <v>0</v>
      </c>
      <c r="P59" s="62">
        <v>0</v>
      </c>
      <c r="Q59" s="62">
        <v>2.7669999999999999</v>
      </c>
      <c r="R59" s="62">
        <v>0</v>
      </c>
      <c r="S59" s="62">
        <v>0</v>
      </c>
      <c r="T59" s="62">
        <v>0</v>
      </c>
      <c r="U59" s="62">
        <v>1111.4590000000001</v>
      </c>
      <c r="V59" s="62">
        <v>113.991</v>
      </c>
      <c r="W59" s="62">
        <v>9618.0370000000003</v>
      </c>
      <c r="X59" s="62">
        <v>167.40699999999998</v>
      </c>
      <c r="Y59" s="62">
        <v>9450.630000000001</v>
      </c>
      <c r="Z59" s="62">
        <v>0</v>
      </c>
      <c r="AA59" s="62">
        <v>0</v>
      </c>
      <c r="AB59" s="62">
        <v>0</v>
      </c>
      <c r="AC59" s="62">
        <v>0</v>
      </c>
      <c r="AD59" s="62">
        <v>0</v>
      </c>
      <c r="AE59" s="62">
        <v>0</v>
      </c>
      <c r="AF59" s="62">
        <v>1.3919999999999999</v>
      </c>
      <c r="AG59" s="62">
        <v>4138.6790000000001</v>
      </c>
      <c r="AH59" s="62">
        <v>0</v>
      </c>
      <c r="AI59" s="62">
        <v>497.89600000000002</v>
      </c>
      <c r="AJ59" s="62">
        <v>1413.173</v>
      </c>
      <c r="AK59" s="62">
        <v>6051.14</v>
      </c>
      <c r="AL59" s="62">
        <v>77.045000000000002</v>
      </c>
      <c r="AM59" s="62">
        <v>5974.0950000000003</v>
      </c>
      <c r="AN59" s="62">
        <v>0</v>
      </c>
      <c r="AO59" s="62">
        <v>1426.5450000000001</v>
      </c>
      <c r="AP59" s="62">
        <v>0</v>
      </c>
      <c r="AQ59" s="62">
        <v>0</v>
      </c>
      <c r="AR59" s="62">
        <v>0</v>
      </c>
      <c r="AS59" s="62">
        <v>0</v>
      </c>
      <c r="AT59" s="62">
        <v>0</v>
      </c>
      <c r="AU59" s="62">
        <v>0</v>
      </c>
      <c r="AV59" s="62">
        <v>14.002000000000001</v>
      </c>
      <c r="AW59" s="62">
        <v>1440.547</v>
      </c>
      <c r="AX59" s="62">
        <v>0</v>
      </c>
      <c r="AY59" s="62">
        <v>63.643000000000001</v>
      </c>
      <c r="AZ59" s="62">
        <v>0</v>
      </c>
      <c r="BA59" s="62">
        <v>6.9000000000000006E-2</v>
      </c>
      <c r="BB59" s="62">
        <v>610.43999999999994</v>
      </c>
      <c r="BC59" s="62">
        <v>0</v>
      </c>
      <c r="BD59" s="62">
        <v>0</v>
      </c>
      <c r="BE59" s="62">
        <v>197.72900000000001</v>
      </c>
      <c r="BF59" s="62">
        <v>0</v>
      </c>
      <c r="BG59" s="62">
        <v>871.88100000000009</v>
      </c>
      <c r="BH59" s="62">
        <v>0</v>
      </c>
      <c r="BI59" s="62">
        <v>30.853999999999999</v>
      </c>
      <c r="BJ59" s="62">
        <v>0</v>
      </c>
      <c r="BK59" s="62">
        <v>902.7349999999999</v>
      </c>
      <c r="BL59" s="62">
        <v>538.55000000000007</v>
      </c>
      <c r="BM59" s="62">
        <v>0.73799999999999999</v>
      </c>
      <c r="BN59" s="62">
        <v>20.94</v>
      </c>
      <c r="BO59" s="62">
        <v>57.579000000000001</v>
      </c>
      <c r="BP59" s="62">
        <v>463.63499999999999</v>
      </c>
      <c r="BQ59" s="62">
        <v>0.84799999999999998</v>
      </c>
      <c r="BR59" s="62">
        <v>464.483</v>
      </c>
      <c r="BS59" s="62">
        <v>4.3419999999999996</v>
      </c>
      <c r="BT59" s="62">
        <v>0</v>
      </c>
      <c r="BU59" s="62">
        <v>9.0060000000000002</v>
      </c>
      <c r="BV59" s="62">
        <v>0</v>
      </c>
      <c r="BW59" s="62">
        <v>4.3419999999999996</v>
      </c>
      <c r="BX59" s="62">
        <v>61.611999999999995</v>
      </c>
      <c r="BY59" s="62">
        <v>70.615000000000009</v>
      </c>
      <c r="BZ59" s="62">
        <v>81.504000000000005</v>
      </c>
      <c r="CA59" s="62">
        <v>73.307999999999993</v>
      </c>
      <c r="CB59" s="62">
        <v>73.693999999999988</v>
      </c>
      <c r="CC59" s="62">
        <v>105.72799999999999</v>
      </c>
      <c r="CD59" s="62">
        <v>466.46100000000001</v>
      </c>
    </row>
    <row r="60" spans="2:82" ht="45" x14ac:dyDescent="0.2">
      <c r="B60" s="56" t="s">
        <v>785</v>
      </c>
      <c r="C60" s="57" t="s">
        <v>677</v>
      </c>
      <c r="D60" s="60">
        <v>3</v>
      </c>
      <c r="E60" s="57" t="s">
        <v>210</v>
      </c>
      <c r="F60" s="60">
        <v>3</v>
      </c>
      <c r="G60" s="57" t="s">
        <v>211</v>
      </c>
      <c r="H60" s="62">
        <v>40</v>
      </c>
      <c r="I60" s="62">
        <v>0</v>
      </c>
      <c r="J60" s="62">
        <v>23437.397999999997</v>
      </c>
      <c r="K60" s="62">
        <v>0</v>
      </c>
      <c r="L60" s="62">
        <v>0</v>
      </c>
      <c r="M60" s="62">
        <v>0</v>
      </c>
      <c r="N60" s="62">
        <v>0</v>
      </c>
      <c r="O60" s="62">
        <v>51.713000000000001</v>
      </c>
      <c r="P60" s="62">
        <v>0</v>
      </c>
      <c r="Q60" s="62">
        <v>0.25800000000000001</v>
      </c>
      <c r="R60" s="62">
        <v>0</v>
      </c>
      <c r="S60" s="62">
        <v>0</v>
      </c>
      <c r="T60" s="62">
        <v>0</v>
      </c>
      <c r="U60" s="62">
        <v>734.84899999999993</v>
      </c>
      <c r="V60" s="62">
        <v>235.43699999999998</v>
      </c>
      <c r="W60" s="62">
        <v>24459.655000000002</v>
      </c>
      <c r="X60" s="62">
        <v>442.36700000000002</v>
      </c>
      <c r="Y60" s="62">
        <v>24017.288</v>
      </c>
      <c r="Z60" s="62">
        <v>0</v>
      </c>
      <c r="AA60" s="62">
        <v>326.02300000000002</v>
      </c>
      <c r="AB60" s="62">
        <v>0</v>
      </c>
      <c r="AC60" s="62">
        <v>0.48499999999999999</v>
      </c>
      <c r="AD60" s="62">
        <v>0</v>
      </c>
      <c r="AE60" s="62">
        <v>0</v>
      </c>
      <c r="AF60" s="62">
        <v>0.30599999999999999</v>
      </c>
      <c r="AG60" s="62">
        <v>6616.8620000000001</v>
      </c>
      <c r="AH60" s="62">
        <v>645.42100000000005</v>
      </c>
      <c r="AI60" s="62">
        <v>657.39700000000005</v>
      </c>
      <c r="AJ60" s="62">
        <v>4990.0530000000008</v>
      </c>
      <c r="AK60" s="62">
        <v>13236.547</v>
      </c>
      <c r="AL60" s="62">
        <v>232.40900000000002</v>
      </c>
      <c r="AM60" s="62">
        <v>13004.137999999999</v>
      </c>
      <c r="AN60" s="62">
        <v>0</v>
      </c>
      <c r="AO60" s="62">
        <v>4415.0410000000002</v>
      </c>
      <c r="AP60" s="62">
        <v>0</v>
      </c>
      <c r="AQ60" s="62">
        <v>0</v>
      </c>
      <c r="AR60" s="62">
        <v>0</v>
      </c>
      <c r="AS60" s="62">
        <v>0</v>
      </c>
      <c r="AT60" s="62">
        <v>0</v>
      </c>
      <c r="AU60" s="62">
        <v>0</v>
      </c>
      <c r="AV60" s="62">
        <v>44.241</v>
      </c>
      <c r="AW60" s="62">
        <v>4459.2820000000002</v>
      </c>
      <c r="AX60" s="62">
        <v>0</v>
      </c>
      <c r="AY60" s="62">
        <v>61.944000000000003</v>
      </c>
      <c r="AZ60" s="62">
        <v>0</v>
      </c>
      <c r="BA60" s="62">
        <v>1.4999999999999999E-2</v>
      </c>
      <c r="BB60" s="62">
        <v>1246.3219999999999</v>
      </c>
      <c r="BC60" s="62">
        <v>0</v>
      </c>
      <c r="BD60" s="62">
        <v>0</v>
      </c>
      <c r="BE60" s="62">
        <v>132.316</v>
      </c>
      <c r="BF60" s="62">
        <v>0</v>
      </c>
      <c r="BG60" s="62">
        <v>1440.597</v>
      </c>
      <c r="BH60" s="62">
        <v>0</v>
      </c>
      <c r="BI60" s="62">
        <v>56.625</v>
      </c>
      <c r="BJ60" s="62">
        <v>0</v>
      </c>
      <c r="BK60" s="62">
        <v>1497.222</v>
      </c>
      <c r="BL60" s="62">
        <v>2972.8969999999999</v>
      </c>
      <c r="BM60" s="62">
        <v>10.837</v>
      </c>
      <c r="BN60" s="62">
        <v>10.728999999999999</v>
      </c>
      <c r="BO60" s="62">
        <v>519.27600000000007</v>
      </c>
      <c r="BP60" s="62">
        <v>2475.125</v>
      </c>
      <c r="BQ60" s="62">
        <v>5.0270000000000001</v>
      </c>
      <c r="BR60" s="62">
        <v>2479.3980000000001</v>
      </c>
      <c r="BS60" s="62">
        <v>42.316000000000003</v>
      </c>
      <c r="BT60" s="62">
        <v>3.7530000000000001</v>
      </c>
      <c r="BU60" s="62">
        <v>0</v>
      </c>
      <c r="BV60" s="62">
        <v>2.9529999999999998</v>
      </c>
      <c r="BW60" s="62">
        <v>42.316000000000003</v>
      </c>
      <c r="BX60" s="62">
        <v>250.66</v>
      </c>
      <c r="BY60" s="62">
        <v>299.93700000000001</v>
      </c>
      <c r="BZ60" s="62">
        <v>327.00200000000001</v>
      </c>
      <c r="CA60" s="62">
        <v>384.09100000000001</v>
      </c>
      <c r="CB60" s="62">
        <v>455.399</v>
      </c>
      <c r="CC60" s="62">
        <v>661.62400000000002</v>
      </c>
      <c r="CD60" s="62">
        <v>2378.7130000000002</v>
      </c>
    </row>
    <row r="61" spans="2:82" ht="30" x14ac:dyDescent="0.2">
      <c r="B61" s="56">
        <v>1392</v>
      </c>
      <c r="C61" s="57" t="s">
        <v>238</v>
      </c>
      <c r="D61" s="60">
        <v>3</v>
      </c>
      <c r="E61" s="57" t="s">
        <v>210</v>
      </c>
      <c r="F61" s="60">
        <v>3</v>
      </c>
      <c r="G61" s="57" t="s">
        <v>211</v>
      </c>
      <c r="H61" s="62">
        <v>33</v>
      </c>
      <c r="I61" s="62">
        <v>0</v>
      </c>
      <c r="J61" s="62">
        <v>17872.576000000001</v>
      </c>
      <c r="K61" s="62">
        <v>0</v>
      </c>
      <c r="L61" s="62">
        <v>1056.3330000000001</v>
      </c>
      <c r="M61" s="62">
        <v>0</v>
      </c>
      <c r="N61" s="62">
        <v>0</v>
      </c>
      <c r="O61" s="62">
        <v>14.88</v>
      </c>
      <c r="P61" s="62">
        <v>0</v>
      </c>
      <c r="Q61" s="62">
        <v>140.26900000000001</v>
      </c>
      <c r="R61" s="62">
        <v>0</v>
      </c>
      <c r="S61" s="62">
        <v>0</v>
      </c>
      <c r="T61" s="62">
        <v>0</v>
      </c>
      <c r="U61" s="62">
        <v>133.785</v>
      </c>
      <c r="V61" s="62">
        <v>223.24100000000001</v>
      </c>
      <c r="W61" s="62">
        <v>19441.083999999999</v>
      </c>
      <c r="X61" s="62">
        <v>570.41899999999998</v>
      </c>
      <c r="Y61" s="62">
        <v>18870.665000000001</v>
      </c>
      <c r="Z61" s="62">
        <v>0</v>
      </c>
      <c r="AA61" s="62">
        <v>0</v>
      </c>
      <c r="AB61" s="62">
        <v>0</v>
      </c>
      <c r="AC61" s="62">
        <v>0</v>
      </c>
      <c r="AD61" s="62">
        <v>0</v>
      </c>
      <c r="AE61" s="62">
        <v>0</v>
      </c>
      <c r="AF61" s="62">
        <v>0.48399999999999999</v>
      </c>
      <c r="AG61" s="62">
        <v>9525.2829999999994</v>
      </c>
      <c r="AH61" s="62">
        <v>2.4769999999999999</v>
      </c>
      <c r="AI61" s="62">
        <v>788.51700000000005</v>
      </c>
      <c r="AJ61" s="62">
        <v>2760.0830000000001</v>
      </c>
      <c r="AK61" s="62">
        <v>13076.843999999999</v>
      </c>
      <c r="AL61" s="62">
        <v>78.328999999999994</v>
      </c>
      <c r="AM61" s="62">
        <v>12998.514999999999</v>
      </c>
      <c r="AN61" s="62">
        <v>0</v>
      </c>
      <c r="AO61" s="62">
        <v>3387.6689999999999</v>
      </c>
      <c r="AP61" s="62">
        <v>0</v>
      </c>
      <c r="AQ61" s="62">
        <v>0</v>
      </c>
      <c r="AR61" s="62">
        <v>0</v>
      </c>
      <c r="AS61" s="62">
        <v>0</v>
      </c>
      <c r="AT61" s="62">
        <v>0</v>
      </c>
      <c r="AU61" s="62">
        <v>4.3999999999999997E-2</v>
      </c>
      <c r="AV61" s="62">
        <v>12.968999999999999</v>
      </c>
      <c r="AW61" s="62">
        <v>3400.6819999999998</v>
      </c>
      <c r="AX61" s="62">
        <v>0</v>
      </c>
      <c r="AY61" s="62">
        <v>17.312000000000001</v>
      </c>
      <c r="AZ61" s="62">
        <v>0</v>
      </c>
      <c r="BA61" s="62">
        <v>2.4E-2</v>
      </c>
      <c r="BB61" s="62">
        <v>1758.44</v>
      </c>
      <c r="BC61" s="62">
        <v>0</v>
      </c>
      <c r="BD61" s="62">
        <v>0.124</v>
      </c>
      <c r="BE61" s="62">
        <v>155.43899999999999</v>
      </c>
      <c r="BF61" s="62">
        <v>0</v>
      </c>
      <c r="BG61" s="62">
        <v>1931.3389999999999</v>
      </c>
      <c r="BH61" s="62">
        <v>0</v>
      </c>
      <c r="BI61" s="62">
        <v>101.764</v>
      </c>
      <c r="BJ61" s="62">
        <v>0</v>
      </c>
      <c r="BK61" s="62">
        <v>2033.1030000000001</v>
      </c>
      <c r="BL61" s="62">
        <v>1387.905</v>
      </c>
      <c r="BM61" s="62">
        <v>20.326000000000001</v>
      </c>
      <c r="BN61" s="62">
        <v>149.654</v>
      </c>
      <c r="BO61" s="62">
        <v>231.31200000000001</v>
      </c>
      <c r="BP61" s="62">
        <v>1087.02</v>
      </c>
      <c r="BQ61" s="62">
        <v>3.91</v>
      </c>
      <c r="BR61" s="62">
        <v>1090.306</v>
      </c>
      <c r="BS61" s="62">
        <v>99.783000000000001</v>
      </c>
      <c r="BT61" s="62">
        <v>0</v>
      </c>
      <c r="BU61" s="62">
        <v>55.759</v>
      </c>
      <c r="BV61" s="62">
        <v>11.872</v>
      </c>
      <c r="BW61" s="62">
        <v>99.783000000000001</v>
      </c>
      <c r="BX61" s="62">
        <v>243.88499999999999</v>
      </c>
      <c r="BY61" s="62">
        <v>198.05799999999999</v>
      </c>
      <c r="BZ61" s="62">
        <v>162.07</v>
      </c>
      <c r="CA61" s="62">
        <v>164.381</v>
      </c>
      <c r="CB61" s="62">
        <v>93.274000000000001</v>
      </c>
      <c r="CC61" s="62">
        <v>134.70699999999999</v>
      </c>
      <c r="CD61" s="62">
        <v>996.375</v>
      </c>
    </row>
    <row r="62" spans="2:82" ht="45" x14ac:dyDescent="0.2">
      <c r="B62" s="56" t="s">
        <v>917</v>
      </c>
      <c r="C62" s="57" t="s">
        <v>918</v>
      </c>
      <c r="D62" s="60">
        <v>3</v>
      </c>
      <c r="E62" s="57" t="s">
        <v>210</v>
      </c>
      <c r="F62" s="60">
        <v>3</v>
      </c>
      <c r="G62" s="57" t="s">
        <v>211</v>
      </c>
      <c r="H62" s="62">
        <v>5</v>
      </c>
      <c r="I62" s="62">
        <v>0</v>
      </c>
      <c r="J62" s="62">
        <v>4095.6660000000002</v>
      </c>
      <c r="K62" s="62">
        <v>0</v>
      </c>
      <c r="L62" s="62">
        <v>14.872</v>
      </c>
      <c r="M62" s="62">
        <v>0</v>
      </c>
      <c r="N62" s="62">
        <v>0</v>
      </c>
      <c r="O62" s="62">
        <v>0</v>
      </c>
      <c r="P62" s="62">
        <v>0</v>
      </c>
      <c r="Q62" s="62">
        <v>0</v>
      </c>
      <c r="R62" s="62">
        <v>0</v>
      </c>
      <c r="S62" s="62">
        <v>0</v>
      </c>
      <c r="T62" s="62">
        <v>0</v>
      </c>
      <c r="U62" s="62">
        <v>16.616</v>
      </c>
      <c r="V62" s="62">
        <v>205.55799999999999</v>
      </c>
      <c r="W62" s="62">
        <v>4332.7119999999995</v>
      </c>
      <c r="X62" s="62">
        <v>95.034999999999997</v>
      </c>
      <c r="Y62" s="62">
        <v>4237.6769999999997</v>
      </c>
      <c r="Z62" s="62">
        <v>0</v>
      </c>
      <c r="AA62" s="62">
        <v>443.858</v>
      </c>
      <c r="AB62" s="62">
        <v>0</v>
      </c>
      <c r="AC62" s="62">
        <v>0</v>
      </c>
      <c r="AD62" s="62">
        <v>0</v>
      </c>
      <c r="AE62" s="62">
        <v>0</v>
      </c>
      <c r="AF62" s="62">
        <v>0</v>
      </c>
      <c r="AG62" s="62">
        <v>1247.5239999999999</v>
      </c>
      <c r="AH62" s="62">
        <v>0</v>
      </c>
      <c r="AI62" s="62">
        <v>90.569000000000003</v>
      </c>
      <c r="AJ62" s="62">
        <v>669.51599999999996</v>
      </c>
      <c r="AK62" s="62">
        <v>2451.4670000000001</v>
      </c>
      <c r="AL62" s="62">
        <v>0.53500000000000003</v>
      </c>
      <c r="AM62" s="62">
        <v>2450.9319999999998</v>
      </c>
      <c r="AN62" s="62">
        <v>0</v>
      </c>
      <c r="AO62" s="62">
        <v>778.17800000000011</v>
      </c>
      <c r="AP62" s="62">
        <v>0</v>
      </c>
      <c r="AQ62" s="62">
        <v>0</v>
      </c>
      <c r="AR62" s="62">
        <v>0</v>
      </c>
      <c r="AS62" s="62">
        <v>0</v>
      </c>
      <c r="AT62" s="62">
        <v>0</v>
      </c>
      <c r="AU62" s="62">
        <v>0</v>
      </c>
      <c r="AV62" s="62">
        <v>0.10100000000000001</v>
      </c>
      <c r="AW62" s="62">
        <v>778.279</v>
      </c>
      <c r="AX62" s="62">
        <v>0</v>
      </c>
      <c r="AY62" s="62">
        <v>84.334000000000003</v>
      </c>
      <c r="AZ62" s="62">
        <v>0</v>
      </c>
      <c r="BA62" s="62">
        <v>0</v>
      </c>
      <c r="BB62" s="62">
        <v>236.97499999999999</v>
      </c>
      <c r="BC62" s="62">
        <v>0</v>
      </c>
      <c r="BD62" s="62">
        <v>0</v>
      </c>
      <c r="BE62" s="62">
        <v>17.207999999999998</v>
      </c>
      <c r="BF62" s="62">
        <v>0</v>
      </c>
      <c r="BG62" s="62">
        <v>338.517</v>
      </c>
      <c r="BH62" s="62">
        <v>0</v>
      </c>
      <c r="BI62" s="62">
        <v>18.021000000000001</v>
      </c>
      <c r="BJ62" s="62">
        <v>0</v>
      </c>
      <c r="BK62" s="62">
        <v>356.53800000000001</v>
      </c>
      <c r="BL62" s="62">
        <v>421.74099999999999</v>
      </c>
      <c r="BM62" s="62">
        <v>0</v>
      </c>
      <c r="BN62" s="62">
        <v>2.1469999999999998</v>
      </c>
      <c r="BO62" s="62">
        <v>60.753</v>
      </c>
      <c r="BP62" s="62">
        <v>358.84100000000001</v>
      </c>
      <c r="BQ62" s="62">
        <v>0.42399999999999999</v>
      </c>
      <c r="BR62" s="62">
        <v>359.26500000000004</v>
      </c>
      <c r="BS62" s="62">
        <v>0</v>
      </c>
      <c r="BT62" s="62">
        <v>0</v>
      </c>
      <c r="BU62" s="62">
        <v>0</v>
      </c>
      <c r="BV62" s="62">
        <v>0</v>
      </c>
      <c r="BW62" s="62">
        <v>0</v>
      </c>
      <c r="BX62" s="62">
        <v>18.97</v>
      </c>
      <c r="BY62" s="62">
        <v>80.86</v>
      </c>
      <c r="BZ62" s="62">
        <v>67.322000000000003</v>
      </c>
      <c r="CA62" s="62">
        <v>45.276000000000003</v>
      </c>
      <c r="CB62" s="62">
        <v>70.129000000000005</v>
      </c>
      <c r="CC62" s="62">
        <v>76.722999999999999</v>
      </c>
      <c r="CD62" s="62">
        <v>359.28000000000003</v>
      </c>
    </row>
    <row r="63" spans="2:82" ht="30" x14ac:dyDescent="0.2">
      <c r="B63" s="56">
        <v>1399</v>
      </c>
      <c r="C63" s="57" t="s">
        <v>241</v>
      </c>
      <c r="D63" s="60">
        <v>3</v>
      </c>
      <c r="E63" s="57" t="s">
        <v>210</v>
      </c>
      <c r="F63" s="60">
        <v>3</v>
      </c>
      <c r="G63" s="57" t="s">
        <v>211</v>
      </c>
      <c r="H63" s="62">
        <v>15</v>
      </c>
      <c r="I63" s="62">
        <v>0</v>
      </c>
      <c r="J63" s="62">
        <v>4505.18</v>
      </c>
      <c r="K63" s="62">
        <v>8.0210000000000008</v>
      </c>
      <c r="L63" s="62">
        <v>139.56899999999999</v>
      </c>
      <c r="M63" s="62">
        <v>0</v>
      </c>
      <c r="N63" s="62">
        <v>0</v>
      </c>
      <c r="O63" s="62">
        <v>122.586</v>
      </c>
      <c r="P63" s="62">
        <v>0</v>
      </c>
      <c r="Q63" s="62">
        <v>56.735999999999997</v>
      </c>
      <c r="R63" s="62">
        <v>0</v>
      </c>
      <c r="S63" s="62">
        <v>0</v>
      </c>
      <c r="T63" s="62">
        <v>0</v>
      </c>
      <c r="U63" s="62">
        <v>0</v>
      </c>
      <c r="V63" s="62">
        <v>50.573</v>
      </c>
      <c r="W63" s="62">
        <v>4882.665</v>
      </c>
      <c r="X63" s="62">
        <v>370.28899999999999</v>
      </c>
      <c r="Y63" s="62">
        <v>4512.3760000000002</v>
      </c>
      <c r="Z63" s="62">
        <v>0</v>
      </c>
      <c r="AA63" s="62">
        <v>276.10000000000002</v>
      </c>
      <c r="AB63" s="62">
        <v>0</v>
      </c>
      <c r="AC63" s="62">
        <v>0</v>
      </c>
      <c r="AD63" s="62">
        <v>0</v>
      </c>
      <c r="AE63" s="62">
        <v>0</v>
      </c>
      <c r="AF63" s="62">
        <v>4.4999999999999998E-2</v>
      </c>
      <c r="AG63" s="62">
        <v>1887.883</v>
      </c>
      <c r="AH63" s="62">
        <v>0.13700000000000001</v>
      </c>
      <c r="AI63" s="62">
        <v>219.946</v>
      </c>
      <c r="AJ63" s="62">
        <v>325.404</v>
      </c>
      <c r="AK63" s="62">
        <v>2709.5149999999999</v>
      </c>
      <c r="AL63" s="62">
        <v>10.048999999999999</v>
      </c>
      <c r="AM63" s="62">
        <v>2699.4659999999999</v>
      </c>
      <c r="AN63" s="62">
        <v>0</v>
      </c>
      <c r="AO63" s="62">
        <v>855.49099999999999</v>
      </c>
      <c r="AP63" s="62">
        <v>1.524</v>
      </c>
      <c r="AQ63" s="62">
        <v>0</v>
      </c>
      <c r="AR63" s="62">
        <v>0</v>
      </c>
      <c r="AS63" s="62">
        <v>0</v>
      </c>
      <c r="AT63" s="62">
        <v>0</v>
      </c>
      <c r="AU63" s="62">
        <v>0</v>
      </c>
      <c r="AV63" s="62">
        <v>0.70199999999999996</v>
      </c>
      <c r="AW63" s="62">
        <v>857.71699999999998</v>
      </c>
      <c r="AX63" s="62">
        <v>0</v>
      </c>
      <c r="AY63" s="62">
        <v>52.459000000000003</v>
      </c>
      <c r="AZ63" s="62">
        <v>0</v>
      </c>
      <c r="BA63" s="62">
        <v>3.0000000000000001E-3</v>
      </c>
      <c r="BB63" s="62">
        <v>357.041</v>
      </c>
      <c r="BC63" s="62">
        <v>0</v>
      </c>
      <c r="BD63" s="62">
        <v>6.0000000000000001E-3</v>
      </c>
      <c r="BE63" s="62">
        <v>38.994</v>
      </c>
      <c r="BF63" s="62">
        <v>0</v>
      </c>
      <c r="BG63" s="62">
        <v>448.50299999999999</v>
      </c>
      <c r="BH63" s="62">
        <v>0</v>
      </c>
      <c r="BI63" s="62">
        <v>66.394000000000005</v>
      </c>
      <c r="BJ63" s="62">
        <v>0</v>
      </c>
      <c r="BK63" s="62">
        <v>514.89700000000005</v>
      </c>
      <c r="BL63" s="62">
        <v>342.82</v>
      </c>
      <c r="BM63" s="62">
        <v>0</v>
      </c>
      <c r="BN63" s="62">
        <v>1.0069999999999999</v>
      </c>
      <c r="BO63" s="62">
        <v>64.546000000000006</v>
      </c>
      <c r="BP63" s="62">
        <v>277.267</v>
      </c>
      <c r="BQ63" s="62">
        <v>0</v>
      </c>
      <c r="BR63" s="62">
        <v>277.267</v>
      </c>
      <c r="BS63" s="62">
        <v>0</v>
      </c>
      <c r="BT63" s="62">
        <v>0</v>
      </c>
      <c r="BU63" s="62">
        <v>6.5049999999999999</v>
      </c>
      <c r="BV63" s="62">
        <v>0</v>
      </c>
      <c r="BW63" s="62">
        <v>0</v>
      </c>
      <c r="BX63" s="62">
        <v>58.768000000000001</v>
      </c>
      <c r="BY63" s="62">
        <v>40.923000000000002</v>
      </c>
      <c r="BZ63" s="62">
        <v>59.664000000000001</v>
      </c>
      <c r="CA63" s="62">
        <v>37.026000000000003</v>
      </c>
      <c r="CB63" s="62">
        <v>33.634</v>
      </c>
      <c r="CC63" s="62">
        <v>46.850999999999999</v>
      </c>
      <c r="CD63" s="62">
        <v>276.86599999999999</v>
      </c>
    </row>
    <row r="64" spans="2:82" ht="30" x14ac:dyDescent="0.2">
      <c r="B64" s="56">
        <v>1410</v>
      </c>
      <c r="C64" s="57" t="s">
        <v>242</v>
      </c>
      <c r="D64" s="60">
        <v>3</v>
      </c>
      <c r="E64" s="57" t="s">
        <v>210</v>
      </c>
      <c r="F64" s="60">
        <v>3</v>
      </c>
      <c r="G64" s="57" t="s">
        <v>211</v>
      </c>
      <c r="H64" s="62">
        <v>538</v>
      </c>
      <c r="I64" s="62">
        <v>165.459</v>
      </c>
      <c r="J64" s="62">
        <v>286688.36800000002</v>
      </c>
      <c r="K64" s="62">
        <v>0</v>
      </c>
      <c r="L64" s="62">
        <v>6815.56</v>
      </c>
      <c r="M64" s="62">
        <v>894.20799999999997</v>
      </c>
      <c r="N64" s="62">
        <v>123.285</v>
      </c>
      <c r="O64" s="62">
        <v>14.701000000000001</v>
      </c>
      <c r="P64" s="62">
        <v>0</v>
      </c>
      <c r="Q64" s="62">
        <v>2120.5729999999999</v>
      </c>
      <c r="R64" s="62">
        <v>0</v>
      </c>
      <c r="S64" s="62">
        <v>0</v>
      </c>
      <c r="T64" s="62">
        <v>0</v>
      </c>
      <c r="U64" s="62">
        <v>1304.915</v>
      </c>
      <c r="V64" s="62">
        <v>4659.2209999999995</v>
      </c>
      <c r="W64" s="62">
        <v>302786.28999999998</v>
      </c>
      <c r="X64" s="62">
        <v>14450.652</v>
      </c>
      <c r="Y64" s="62">
        <v>288335.63799999998</v>
      </c>
      <c r="Z64" s="62">
        <v>0</v>
      </c>
      <c r="AA64" s="62">
        <v>4844.6499999999996</v>
      </c>
      <c r="AB64" s="62">
        <v>2.9089999999999998</v>
      </c>
      <c r="AC64" s="62">
        <v>18.491</v>
      </c>
      <c r="AD64" s="62">
        <v>0</v>
      </c>
      <c r="AE64" s="62">
        <v>1.3480000000000001</v>
      </c>
      <c r="AF64" s="62">
        <v>45.834000000000003</v>
      </c>
      <c r="AG64" s="62">
        <v>140286.726</v>
      </c>
      <c r="AH64" s="62">
        <v>64.563999999999993</v>
      </c>
      <c r="AI64" s="62">
        <v>17206.5</v>
      </c>
      <c r="AJ64" s="62">
        <v>26168.671999999999</v>
      </c>
      <c r="AK64" s="62">
        <v>188639.69399999999</v>
      </c>
      <c r="AL64" s="62">
        <v>3421.7640000000001</v>
      </c>
      <c r="AM64" s="62">
        <v>185217.93</v>
      </c>
      <c r="AN64" s="62">
        <v>58.073999999999998</v>
      </c>
      <c r="AO64" s="62">
        <v>53882.828000000001</v>
      </c>
      <c r="AP64" s="62">
        <v>49.972999999999999</v>
      </c>
      <c r="AQ64" s="62">
        <v>0</v>
      </c>
      <c r="AR64" s="62">
        <v>0</v>
      </c>
      <c r="AS64" s="62">
        <v>0</v>
      </c>
      <c r="AT64" s="62">
        <v>0</v>
      </c>
      <c r="AU64" s="62">
        <v>8.9999999999999993E-3</v>
      </c>
      <c r="AV64" s="62">
        <v>843.61099999999999</v>
      </c>
      <c r="AW64" s="62">
        <v>54834.495000000003</v>
      </c>
      <c r="AX64" s="62">
        <v>0</v>
      </c>
      <c r="AY64" s="62">
        <v>893.197</v>
      </c>
      <c r="AZ64" s="62">
        <v>0.55300000000000005</v>
      </c>
      <c r="BA64" s="62">
        <v>45.825000000000003</v>
      </c>
      <c r="BB64" s="62">
        <v>27231.850999999999</v>
      </c>
      <c r="BC64" s="62">
        <v>0</v>
      </c>
      <c r="BD64" s="62">
        <v>53.173000000000002</v>
      </c>
      <c r="BE64" s="62">
        <v>2711.9540000000002</v>
      </c>
      <c r="BF64" s="62">
        <v>0</v>
      </c>
      <c r="BG64" s="62">
        <v>30936.553</v>
      </c>
      <c r="BH64" s="62">
        <v>18.36</v>
      </c>
      <c r="BI64" s="62">
        <v>2112.2170000000001</v>
      </c>
      <c r="BJ64" s="62">
        <v>0.83299999999999996</v>
      </c>
      <c r="BK64" s="62">
        <v>33066.296999999999</v>
      </c>
      <c r="BL64" s="62">
        <v>22839.982</v>
      </c>
      <c r="BM64" s="62">
        <v>1071.7840000000001</v>
      </c>
      <c r="BN64" s="62">
        <v>685.48400000000004</v>
      </c>
      <c r="BO64" s="62">
        <v>4951.2240000000002</v>
      </c>
      <c r="BP64" s="62">
        <v>17638.733</v>
      </c>
      <c r="BQ64" s="62">
        <v>125.45699999999999</v>
      </c>
      <c r="BR64" s="62">
        <v>17748.309000000001</v>
      </c>
      <c r="BS64" s="62">
        <v>1491.3620000000001</v>
      </c>
      <c r="BT64" s="62">
        <v>0.22600000000000001</v>
      </c>
      <c r="BU64" s="62">
        <v>249.54499999999999</v>
      </c>
      <c r="BV64" s="62">
        <v>262.298</v>
      </c>
      <c r="BW64" s="62">
        <v>1491.3620000000001</v>
      </c>
      <c r="BX64" s="62">
        <v>1858.2</v>
      </c>
      <c r="BY64" s="62">
        <v>2348.8119999999999</v>
      </c>
      <c r="BZ64" s="62">
        <v>2554.35</v>
      </c>
      <c r="CA64" s="62">
        <v>2663.1080000000002</v>
      </c>
      <c r="CB64" s="62">
        <v>2805.6840000000002</v>
      </c>
      <c r="CC64" s="62">
        <v>3796.623</v>
      </c>
      <c r="CD64" s="62">
        <v>16026.777</v>
      </c>
    </row>
    <row r="65" spans="2:82" ht="45" x14ac:dyDescent="0.2">
      <c r="B65" s="56" t="s">
        <v>786</v>
      </c>
      <c r="C65" s="57" t="s">
        <v>678</v>
      </c>
      <c r="D65" s="60">
        <v>3</v>
      </c>
      <c r="E65" s="57" t="s">
        <v>210</v>
      </c>
      <c r="F65" s="60">
        <v>3</v>
      </c>
      <c r="G65" s="57" t="s">
        <v>211</v>
      </c>
      <c r="H65" s="62">
        <v>15</v>
      </c>
      <c r="I65" s="62">
        <v>0</v>
      </c>
      <c r="J65" s="62">
        <v>7360.5360000000001</v>
      </c>
      <c r="K65" s="62">
        <v>0</v>
      </c>
      <c r="L65" s="62">
        <v>1.8420000000000001</v>
      </c>
      <c r="M65" s="62">
        <v>0</v>
      </c>
      <c r="N65" s="62">
        <v>0</v>
      </c>
      <c r="O65" s="62">
        <v>0</v>
      </c>
      <c r="P65" s="62">
        <v>0</v>
      </c>
      <c r="Q65" s="62">
        <v>0.1</v>
      </c>
      <c r="R65" s="62">
        <v>0</v>
      </c>
      <c r="S65" s="62">
        <v>0</v>
      </c>
      <c r="T65" s="62">
        <v>0</v>
      </c>
      <c r="U65" s="62">
        <v>97.951999999999998</v>
      </c>
      <c r="V65" s="62">
        <v>111.089</v>
      </c>
      <c r="W65" s="62">
        <v>7571.5190000000002</v>
      </c>
      <c r="X65" s="62">
        <v>464.24599999999998</v>
      </c>
      <c r="Y65" s="62">
        <v>7107.273000000001</v>
      </c>
      <c r="Z65" s="62">
        <v>0</v>
      </c>
      <c r="AA65" s="62">
        <v>0</v>
      </c>
      <c r="AB65" s="62">
        <v>0</v>
      </c>
      <c r="AC65" s="62">
        <v>0</v>
      </c>
      <c r="AD65" s="62">
        <v>0</v>
      </c>
      <c r="AE65" s="62">
        <v>0</v>
      </c>
      <c r="AF65" s="62">
        <v>0.48199999999999998</v>
      </c>
      <c r="AG65" s="62">
        <v>4991.8999999999996</v>
      </c>
      <c r="AH65" s="62">
        <v>0</v>
      </c>
      <c r="AI65" s="62">
        <v>260.62299999999999</v>
      </c>
      <c r="AJ65" s="62">
        <v>968.82400000000007</v>
      </c>
      <c r="AK65" s="62">
        <v>6221.8289999999997</v>
      </c>
      <c r="AL65" s="62">
        <v>54.167999999999999</v>
      </c>
      <c r="AM65" s="62">
        <v>6167.6610000000001</v>
      </c>
      <c r="AN65" s="62">
        <v>0</v>
      </c>
      <c r="AO65" s="62">
        <v>1398.502</v>
      </c>
      <c r="AP65" s="62">
        <v>0</v>
      </c>
      <c r="AQ65" s="62">
        <v>0</v>
      </c>
      <c r="AR65" s="62">
        <v>0</v>
      </c>
      <c r="AS65" s="62">
        <v>0</v>
      </c>
      <c r="AT65" s="62">
        <v>0</v>
      </c>
      <c r="AU65" s="62">
        <v>0</v>
      </c>
      <c r="AV65" s="62">
        <v>10.292</v>
      </c>
      <c r="AW65" s="62">
        <v>1408.7939999999999</v>
      </c>
      <c r="AX65" s="62">
        <v>0</v>
      </c>
      <c r="AY65" s="62">
        <v>0</v>
      </c>
      <c r="AZ65" s="62">
        <v>0</v>
      </c>
      <c r="BA65" s="62">
        <v>2.6000000000000002E-2</v>
      </c>
      <c r="BB65" s="62">
        <v>903.7</v>
      </c>
      <c r="BC65" s="62">
        <v>0</v>
      </c>
      <c r="BD65" s="62">
        <v>0</v>
      </c>
      <c r="BE65" s="62">
        <v>49.519000000000005</v>
      </c>
      <c r="BF65" s="62">
        <v>0</v>
      </c>
      <c r="BG65" s="62">
        <v>953.245</v>
      </c>
      <c r="BH65" s="62">
        <v>0</v>
      </c>
      <c r="BI65" s="62">
        <v>86.284000000000006</v>
      </c>
      <c r="BJ65" s="62">
        <v>0</v>
      </c>
      <c r="BK65" s="62">
        <v>1039.529</v>
      </c>
      <c r="BL65" s="62">
        <v>370.56899999999996</v>
      </c>
      <c r="BM65" s="62">
        <v>1.304</v>
      </c>
      <c r="BN65" s="62">
        <v>4.2069999999999999</v>
      </c>
      <c r="BO65" s="62">
        <v>67.331999999999994</v>
      </c>
      <c r="BP65" s="62">
        <v>299.21500000000003</v>
      </c>
      <c r="BQ65" s="62">
        <v>0.84799999999999998</v>
      </c>
      <c r="BR65" s="62">
        <v>300.06299999999999</v>
      </c>
      <c r="BS65" s="62">
        <v>1.4890000000000001</v>
      </c>
      <c r="BT65" s="62">
        <v>0</v>
      </c>
      <c r="BU65" s="62">
        <v>0.185</v>
      </c>
      <c r="BV65" s="62">
        <v>0</v>
      </c>
      <c r="BW65" s="62">
        <v>1.4890000000000001</v>
      </c>
      <c r="BX65" s="62">
        <v>38.186</v>
      </c>
      <c r="BY65" s="62">
        <v>29.304000000000002</v>
      </c>
      <c r="BZ65" s="62">
        <v>50.447000000000003</v>
      </c>
      <c r="CA65" s="62">
        <v>32.423000000000002</v>
      </c>
      <c r="CB65" s="62">
        <v>53.006</v>
      </c>
      <c r="CC65" s="62">
        <v>67.677999999999997</v>
      </c>
      <c r="CD65" s="62">
        <v>271.04399999999998</v>
      </c>
    </row>
    <row r="66" spans="2:82" ht="75" x14ac:dyDescent="0.2">
      <c r="B66" s="56">
        <v>1512</v>
      </c>
      <c r="C66" s="57" t="s">
        <v>246</v>
      </c>
      <c r="D66" s="60">
        <v>3</v>
      </c>
      <c r="E66" s="57" t="s">
        <v>210</v>
      </c>
      <c r="F66" s="60">
        <v>3</v>
      </c>
      <c r="G66" s="57" t="s">
        <v>211</v>
      </c>
      <c r="H66" s="62">
        <v>8</v>
      </c>
      <c r="I66" s="62">
        <v>0</v>
      </c>
      <c r="J66" s="62">
        <v>5574.9470000000001</v>
      </c>
      <c r="K66" s="62">
        <v>0</v>
      </c>
      <c r="L66" s="62">
        <v>98.128</v>
      </c>
      <c r="M66" s="62">
        <v>0</v>
      </c>
      <c r="N66" s="62">
        <v>0</v>
      </c>
      <c r="O66" s="62">
        <v>0</v>
      </c>
      <c r="P66" s="62">
        <v>0</v>
      </c>
      <c r="Q66" s="62">
        <v>0</v>
      </c>
      <c r="R66" s="62">
        <v>0</v>
      </c>
      <c r="S66" s="62">
        <v>0</v>
      </c>
      <c r="T66" s="62">
        <v>0</v>
      </c>
      <c r="U66" s="62">
        <v>0</v>
      </c>
      <c r="V66" s="62">
        <v>29.881</v>
      </c>
      <c r="W66" s="62">
        <v>5702.9560000000001</v>
      </c>
      <c r="X66" s="62">
        <v>524.63699999999994</v>
      </c>
      <c r="Y66" s="62">
        <v>5178.3190000000004</v>
      </c>
      <c r="Z66" s="62">
        <v>0</v>
      </c>
      <c r="AA66" s="62">
        <v>0</v>
      </c>
      <c r="AB66" s="62">
        <v>0</v>
      </c>
      <c r="AC66" s="62">
        <v>0</v>
      </c>
      <c r="AD66" s="62">
        <v>0</v>
      </c>
      <c r="AE66" s="62">
        <v>0</v>
      </c>
      <c r="AF66" s="62">
        <v>0</v>
      </c>
      <c r="AG66" s="62">
        <v>3780.3609999999999</v>
      </c>
      <c r="AH66" s="62">
        <v>0.13700000000000001</v>
      </c>
      <c r="AI66" s="62">
        <v>0</v>
      </c>
      <c r="AJ66" s="62">
        <v>77.802000000000007</v>
      </c>
      <c r="AK66" s="62">
        <v>3858.3</v>
      </c>
      <c r="AL66" s="62">
        <v>177.46</v>
      </c>
      <c r="AM66" s="62">
        <v>3680.84</v>
      </c>
      <c r="AN66" s="62">
        <v>0</v>
      </c>
      <c r="AO66" s="62">
        <v>1039.5260000000001</v>
      </c>
      <c r="AP66" s="62">
        <v>0</v>
      </c>
      <c r="AQ66" s="62">
        <v>0</v>
      </c>
      <c r="AR66" s="62">
        <v>0</v>
      </c>
      <c r="AS66" s="62">
        <v>0</v>
      </c>
      <c r="AT66" s="62">
        <v>0</v>
      </c>
      <c r="AU66" s="62">
        <v>0</v>
      </c>
      <c r="AV66" s="62">
        <v>33.350999999999999</v>
      </c>
      <c r="AW66" s="62">
        <v>1072.877</v>
      </c>
      <c r="AX66" s="62">
        <v>0</v>
      </c>
      <c r="AY66" s="62">
        <v>0</v>
      </c>
      <c r="AZ66" s="62">
        <v>0</v>
      </c>
      <c r="BA66" s="62">
        <v>0</v>
      </c>
      <c r="BB66" s="62">
        <v>717.71199999999999</v>
      </c>
      <c r="BC66" s="62">
        <v>0</v>
      </c>
      <c r="BD66" s="62">
        <v>0</v>
      </c>
      <c r="BE66" s="62">
        <v>2.5999999999999999E-2</v>
      </c>
      <c r="BF66" s="62">
        <v>0</v>
      </c>
      <c r="BG66" s="62">
        <v>717.73800000000006</v>
      </c>
      <c r="BH66" s="62">
        <v>0</v>
      </c>
      <c r="BI66" s="62">
        <v>79.954999999999998</v>
      </c>
      <c r="BJ66" s="62">
        <v>0</v>
      </c>
      <c r="BK66" s="62">
        <v>797.69299999999998</v>
      </c>
      <c r="BL66" s="62">
        <v>275.89499999999998</v>
      </c>
      <c r="BM66" s="62">
        <v>0.71099999999999997</v>
      </c>
      <c r="BN66" s="62">
        <v>4.0730000000000004</v>
      </c>
      <c r="BO66" s="62">
        <v>116.3</v>
      </c>
      <c r="BP66" s="62">
        <v>158.56800000000001</v>
      </c>
      <c r="BQ66" s="62">
        <v>0.84799999999999998</v>
      </c>
      <c r="BR66" s="62">
        <v>158.99199999999999</v>
      </c>
      <c r="BS66" s="62">
        <v>3.3330000000000002</v>
      </c>
      <c r="BT66" s="62">
        <v>0</v>
      </c>
      <c r="BU66" s="62">
        <v>0</v>
      </c>
      <c r="BV66" s="62">
        <v>0</v>
      </c>
      <c r="BW66" s="62">
        <v>3.3330000000000002</v>
      </c>
      <c r="BX66" s="62">
        <v>18.012</v>
      </c>
      <c r="BY66" s="62">
        <v>21.363</v>
      </c>
      <c r="BZ66" s="62">
        <v>33.603000000000002</v>
      </c>
      <c r="CA66" s="62">
        <v>20.742000000000001</v>
      </c>
      <c r="CB66" s="62">
        <v>23.731000000000002</v>
      </c>
      <c r="CC66" s="62">
        <v>26.59</v>
      </c>
      <c r="CD66" s="62">
        <v>144.041</v>
      </c>
    </row>
    <row r="67" spans="2:82" ht="60" x14ac:dyDescent="0.2">
      <c r="B67" s="56">
        <v>1513</v>
      </c>
      <c r="C67" s="57" t="s">
        <v>247</v>
      </c>
      <c r="D67" s="60">
        <v>3</v>
      </c>
      <c r="E67" s="57" t="s">
        <v>210</v>
      </c>
      <c r="F67" s="60">
        <v>3</v>
      </c>
      <c r="G67" s="57" t="s">
        <v>211</v>
      </c>
      <c r="H67" s="62">
        <v>8</v>
      </c>
      <c r="I67" s="62">
        <v>0</v>
      </c>
      <c r="J67" s="62">
        <v>4379.5659999999998</v>
      </c>
      <c r="K67" s="62">
        <v>0</v>
      </c>
      <c r="L67" s="62">
        <v>0</v>
      </c>
      <c r="M67" s="62">
        <v>0</v>
      </c>
      <c r="N67" s="62">
        <v>0</v>
      </c>
      <c r="O67" s="62">
        <v>0</v>
      </c>
      <c r="P67" s="62">
        <v>0</v>
      </c>
      <c r="Q67" s="62">
        <v>0</v>
      </c>
      <c r="R67" s="62">
        <v>0</v>
      </c>
      <c r="S67" s="62">
        <v>0</v>
      </c>
      <c r="T67" s="62">
        <v>0</v>
      </c>
      <c r="U67" s="62">
        <v>2.7650000000000001</v>
      </c>
      <c r="V67" s="62">
        <v>15.839</v>
      </c>
      <c r="W67" s="62">
        <v>4398.17</v>
      </c>
      <c r="X67" s="62">
        <v>201.18700000000001</v>
      </c>
      <c r="Y67" s="62">
        <v>4196.9830000000002</v>
      </c>
      <c r="Z67" s="62">
        <v>0</v>
      </c>
      <c r="AA67" s="62">
        <v>129.733</v>
      </c>
      <c r="AB67" s="62">
        <v>0</v>
      </c>
      <c r="AC67" s="62">
        <v>0</v>
      </c>
      <c r="AD67" s="62">
        <v>0</v>
      </c>
      <c r="AE67" s="62">
        <v>0</v>
      </c>
      <c r="AF67" s="62">
        <v>0</v>
      </c>
      <c r="AG67" s="62">
        <v>2043.6479999999999</v>
      </c>
      <c r="AH67" s="62">
        <v>0</v>
      </c>
      <c r="AI67" s="62">
        <v>222.97399999999999</v>
      </c>
      <c r="AJ67" s="62">
        <v>5.2270000000000003</v>
      </c>
      <c r="AK67" s="62">
        <v>2401.5819999999999</v>
      </c>
      <c r="AL67" s="62">
        <v>21.628</v>
      </c>
      <c r="AM67" s="62">
        <v>2379.9540000000002</v>
      </c>
      <c r="AN67" s="62">
        <v>0</v>
      </c>
      <c r="AO67" s="62">
        <v>832.11800000000005</v>
      </c>
      <c r="AP67" s="62">
        <v>0</v>
      </c>
      <c r="AQ67" s="62">
        <v>0</v>
      </c>
      <c r="AR67" s="62">
        <v>0</v>
      </c>
      <c r="AS67" s="62">
        <v>0</v>
      </c>
      <c r="AT67" s="62">
        <v>0</v>
      </c>
      <c r="AU67" s="62">
        <v>0</v>
      </c>
      <c r="AV67" s="62">
        <v>4.1100000000000003</v>
      </c>
      <c r="AW67" s="62">
        <v>836.22799999999995</v>
      </c>
      <c r="AX67" s="62">
        <v>0</v>
      </c>
      <c r="AY67" s="62">
        <v>24.65</v>
      </c>
      <c r="AZ67" s="62">
        <v>0</v>
      </c>
      <c r="BA67" s="62">
        <v>0</v>
      </c>
      <c r="BB67" s="62">
        <v>388.29300000000001</v>
      </c>
      <c r="BC67" s="62">
        <v>0</v>
      </c>
      <c r="BD67" s="62">
        <v>0</v>
      </c>
      <c r="BE67" s="62">
        <v>42.365000000000002</v>
      </c>
      <c r="BF67" s="62">
        <v>0</v>
      </c>
      <c r="BG67" s="62">
        <v>455.30799999999999</v>
      </c>
      <c r="BH67" s="62">
        <v>0</v>
      </c>
      <c r="BI67" s="62">
        <v>38.223999999999997</v>
      </c>
      <c r="BJ67" s="62">
        <v>0</v>
      </c>
      <c r="BK67" s="62">
        <v>493.53199999999998</v>
      </c>
      <c r="BL67" s="62">
        <v>345.40600000000001</v>
      </c>
      <c r="BM67" s="62">
        <v>2.71</v>
      </c>
      <c r="BN67" s="62">
        <v>0</v>
      </c>
      <c r="BO67" s="62">
        <v>56.012</v>
      </c>
      <c r="BP67" s="62">
        <v>289.39400000000001</v>
      </c>
      <c r="BQ67" s="62">
        <v>1.3069999999999999</v>
      </c>
      <c r="BR67" s="62">
        <v>289.39400000000001</v>
      </c>
      <c r="BS67" s="62">
        <v>1.403</v>
      </c>
      <c r="BT67" s="62">
        <v>0</v>
      </c>
      <c r="BU67" s="62">
        <v>0.375</v>
      </c>
      <c r="BV67" s="62">
        <v>0</v>
      </c>
      <c r="BW67" s="62">
        <v>1.403</v>
      </c>
      <c r="BX67" s="62">
        <v>32.975999999999999</v>
      </c>
      <c r="BY67" s="62">
        <v>47.09</v>
      </c>
      <c r="BZ67" s="62">
        <v>30.561</v>
      </c>
      <c r="CA67" s="62">
        <v>44.332999999999998</v>
      </c>
      <c r="CB67" s="62">
        <v>45.36</v>
      </c>
      <c r="CC67" s="62">
        <v>91.099000000000004</v>
      </c>
      <c r="CD67" s="62">
        <v>291.41899999999998</v>
      </c>
    </row>
    <row r="68" spans="2:82" ht="30" x14ac:dyDescent="0.2">
      <c r="B68" s="56">
        <v>1521</v>
      </c>
      <c r="C68" s="57" t="s">
        <v>248</v>
      </c>
      <c r="D68" s="60">
        <v>3</v>
      </c>
      <c r="E68" s="57" t="s">
        <v>210</v>
      </c>
      <c r="F68" s="60">
        <v>3</v>
      </c>
      <c r="G68" s="57" t="s">
        <v>211</v>
      </c>
      <c r="H68" s="62">
        <v>27</v>
      </c>
      <c r="I68" s="62">
        <v>0</v>
      </c>
      <c r="J68" s="62">
        <v>18132.144</v>
      </c>
      <c r="K68" s="62">
        <v>0</v>
      </c>
      <c r="L68" s="62">
        <v>190.785</v>
      </c>
      <c r="M68" s="62">
        <v>0</v>
      </c>
      <c r="N68" s="62">
        <v>0</v>
      </c>
      <c r="O68" s="62">
        <v>0</v>
      </c>
      <c r="P68" s="62">
        <v>0</v>
      </c>
      <c r="Q68" s="62">
        <v>16.611999999999998</v>
      </c>
      <c r="R68" s="62">
        <v>0</v>
      </c>
      <c r="S68" s="62">
        <v>0</v>
      </c>
      <c r="T68" s="62">
        <v>0</v>
      </c>
      <c r="U68" s="62">
        <v>132.053</v>
      </c>
      <c r="V68" s="62">
        <v>53.125999999999998</v>
      </c>
      <c r="W68" s="62">
        <v>18524.72</v>
      </c>
      <c r="X68" s="62">
        <v>2101.2800000000002</v>
      </c>
      <c r="Y68" s="62">
        <v>16423.439999999999</v>
      </c>
      <c r="Z68" s="62">
        <v>0</v>
      </c>
      <c r="AA68" s="62">
        <v>0</v>
      </c>
      <c r="AB68" s="62">
        <v>0</v>
      </c>
      <c r="AC68" s="62">
        <v>0</v>
      </c>
      <c r="AD68" s="62">
        <v>0</v>
      </c>
      <c r="AE68" s="62">
        <v>0</v>
      </c>
      <c r="AF68" s="62">
        <v>0.121</v>
      </c>
      <c r="AG68" s="62">
        <v>11175.157999999999</v>
      </c>
      <c r="AH68" s="62">
        <v>1.9350000000000001</v>
      </c>
      <c r="AI68" s="62">
        <v>91.149000000000001</v>
      </c>
      <c r="AJ68" s="62">
        <v>1973.5319999999999</v>
      </c>
      <c r="AK68" s="62">
        <v>13241.895</v>
      </c>
      <c r="AL68" s="62">
        <v>234.27699999999999</v>
      </c>
      <c r="AM68" s="62">
        <v>13007.618</v>
      </c>
      <c r="AN68" s="62">
        <v>0</v>
      </c>
      <c r="AO68" s="62">
        <v>3439.9780000000001</v>
      </c>
      <c r="AP68" s="62">
        <v>0</v>
      </c>
      <c r="AQ68" s="62">
        <v>0</v>
      </c>
      <c r="AR68" s="62">
        <v>0</v>
      </c>
      <c r="AS68" s="62">
        <v>0</v>
      </c>
      <c r="AT68" s="62">
        <v>0</v>
      </c>
      <c r="AU68" s="62">
        <v>0</v>
      </c>
      <c r="AV68" s="62">
        <v>42.872999999999998</v>
      </c>
      <c r="AW68" s="62">
        <v>3482.8510000000001</v>
      </c>
      <c r="AX68" s="62">
        <v>0</v>
      </c>
      <c r="AY68" s="62">
        <v>0</v>
      </c>
      <c r="AZ68" s="62">
        <v>0</v>
      </c>
      <c r="BA68" s="62">
        <v>6.0000000000000001E-3</v>
      </c>
      <c r="BB68" s="62">
        <v>2105.3919999999998</v>
      </c>
      <c r="BC68" s="62">
        <v>0</v>
      </c>
      <c r="BD68" s="62">
        <v>9.7000000000000003E-2</v>
      </c>
      <c r="BE68" s="62">
        <v>15.27</v>
      </c>
      <c r="BF68" s="62">
        <v>0</v>
      </c>
      <c r="BG68" s="62">
        <v>2120.7649999999999</v>
      </c>
      <c r="BH68" s="62">
        <v>0</v>
      </c>
      <c r="BI68" s="62">
        <v>389.858</v>
      </c>
      <c r="BJ68" s="62">
        <v>0</v>
      </c>
      <c r="BK68" s="62">
        <v>2510.623</v>
      </c>
      <c r="BL68" s="62">
        <v>975.56799999999998</v>
      </c>
      <c r="BM68" s="62">
        <v>3.34</v>
      </c>
      <c r="BN68" s="62">
        <v>0</v>
      </c>
      <c r="BO68" s="62">
        <v>320.245</v>
      </c>
      <c r="BP68" s="62">
        <v>668.79200000000003</v>
      </c>
      <c r="BQ68" s="62">
        <v>0.42399999999999999</v>
      </c>
      <c r="BR68" s="62">
        <v>669.21600000000001</v>
      </c>
      <c r="BS68" s="62">
        <v>16.809000000000001</v>
      </c>
      <c r="BT68" s="62">
        <v>0</v>
      </c>
      <c r="BU68" s="62">
        <v>0.30599999999999999</v>
      </c>
      <c r="BV68" s="62">
        <v>0</v>
      </c>
      <c r="BW68" s="62">
        <v>16.809000000000001</v>
      </c>
      <c r="BX68" s="62">
        <v>79.656000000000006</v>
      </c>
      <c r="BY68" s="62">
        <v>74.701999999999998</v>
      </c>
      <c r="BZ68" s="62">
        <v>118.07599999999999</v>
      </c>
      <c r="CA68" s="62">
        <v>170.48099999999999</v>
      </c>
      <c r="CB68" s="62">
        <v>86.840999999999994</v>
      </c>
      <c r="CC68" s="62">
        <v>237.50200000000001</v>
      </c>
      <c r="CD68" s="62">
        <v>767.25800000000004</v>
      </c>
    </row>
    <row r="69" spans="2:82" ht="30" x14ac:dyDescent="0.2">
      <c r="B69" s="56">
        <v>1522</v>
      </c>
      <c r="C69" s="57" t="s">
        <v>249</v>
      </c>
      <c r="D69" s="60">
        <v>3</v>
      </c>
      <c r="E69" s="57" t="s">
        <v>210</v>
      </c>
      <c r="F69" s="60">
        <v>3</v>
      </c>
      <c r="G69" s="57" t="s">
        <v>211</v>
      </c>
      <c r="H69" s="62">
        <v>13</v>
      </c>
      <c r="I69" s="62">
        <v>27.456</v>
      </c>
      <c r="J69" s="62">
        <v>5071.7120000000004</v>
      </c>
      <c r="K69" s="62">
        <v>0</v>
      </c>
      <c r="L69" s="62">
        <v>21.225999999999999</v>
      </c>
      <c r="M69" s="62">
        <v>0</v>
      </c>
      <c r="N69" s="62">
        <v>0</v>
      </c>
      <c r="O69" s="62">
        <v>0</v>
      </c>
      <c r="P69" s="62">
        <v>0</v>
      </c>
      <c r="Q69" s="62">
        <v>0</v>
      </c>
      <c r="R69" s="62">
        <v>0</v>
      </c>
      <c r="S69" s="62">
        <v>0</v>
      </c>
      <c r="T69" s="62">
        <v>0</v>
      </c>
      <c r="U69" s="62">
        <v>5.0000000000000001E-3</v>
      </c>
      <c r="V69" s="62">
        <v>194.40199999999999</v>
      </c>
      <c r="W69" s="62">
        <v>5314.8010000000004</v>
      </c>
      <c r="X69" s="62">
        <v>502.34699999999998</v>
      </c>
      <c r="Y69" s="62">
        <v>4812.4539999999997</v>
      </c>
      <c r="Z69" s="62">
        <v>0</v>
      </c>
      <c r="AA69" s="62">
        <v>0</v>
      </c>
      <c r="AB69" s="62">
        <v>0</v>
      </c>
      <c r="AC69" s="62">
        <v>0</v>
      </c>
      <c r="AD69" s="62">
        <v>0</v>
      </c>
      <c r="AE69" s="62">
        <v>0</v>
      </c>
      <c r="AF69" s="62">
        <v>0</v>
      </c>
      <c r="AG69" s="62">
        <v>2333.88</v>
      </c>
      <c r="AH69" s="62">
        <v>0</v>
      </c>
      <c r="AI69" s="62">
        <v>36.701000000000001</v>
      </c>
      <c r="AJ69" s="62">
        <v>1311.202</v>
      </c>
      <c r="AK69" s="62">
        <v>3681.7829999999999</v>
      </c>
      <c r="AL69" s="62">
        <v>39.854999999999997</v>
      </c>
      <c r="AM69" s="62">
        <v>3641.9279999999999</v>
      </c>
      <c r="AN69" s="62">
        <v>1.373</v>
      </c>
      <c r="AO69" s="62">
        <v>963.44</v>
      </c>
      <c r="AP69" s="62">
        <v>0</v>
      </c>
      <c r="AQ69" s="62">
        <v>0</v>
      </c>
      <c r="AR69" s="62">
        <v>0</v>
      </c>
      <c r="AS69" s="62">
        <v>0</v>
      </c>
      <c r="AT69" s="62">
        <v>0</v>
      </c>
      <c r="AU69" s="62">
        <v>0</v>
      </c>
      <c r="AV69" s="62">
        <v>8.2690000000000001</v>
      </c>
      <c r="AW69" s="62">
        <v>973.08199999999999</v>
      </c>
      <c r="AX69" s="62">
        <v>0</v>
      </c>
      <c r="AY69" s="62">
        <v>0</v>
      </c>
      <c r="AZ69" s="62">
        <v>0</v>
      </c>
      <c r="BA69" s="62">
        <v>3.665</v>
      </c>
      <c r="BB69" s="62">
        <v>451.24599999999998</v>
      </c>
      <c r="BC69" s="62">
        <v>0</v>
      </c>
      <c r="BD69" s="62">
        <v>5.0000000000000001E-3</v>
      </c>
      <c r="BE69" s="62">
        <v>11.023</v>
      </c>
      <c r="BF69" s="62">
        <v>0</v>
      </c>
      <c r="BG69" s="62">
        <v>465.93900000000002</v>
      </c>
      <c r="BH69" s="62">
        <v>0</v>
      </c>
      <c r="BI69" s="62">
        <v>95.337000000000003</v>
      </c>
      <c r="BJ69" s="62">
        <v>0</v>
      </c>
      <c r="BK69" s="62">
        <v>561.27599999999995</v>
      </c>
      <c r="BL69" s="62">
        <v>450.28699999999998</v>
      </c>
      <c r="BM69" s="62">
        <v>38.481000000000002</v>
      </c>
      <c r="BN69" s="62">
        <v>13.811</v>
      </c>
      <c r="BO69" s="62">
        <v>70.224999999999994</v>
      </c>
      <c r="BP69" s="62">
        <v>384.01900000000001</v>
      </c>
      <c r="BQ69" s="62">
        <v>4.2409999999999997</v>
      </c>
      <c r="BR69" s="62">
        <v>384.01900000000001</v>
      </c>
      <c r="BS69" s="62">
        <v>52.008000000000003</v>
      </c>
      <c r="BT69" s="62">
        <v>2.2360000000000002</v>
      </c>
      <c r="BU69" s="62">
        <v>0</v>
      </c>
      <c r="BV69" s="62">
        <v>0</v>
      </c>
      <c r="BW69" s="62">
        <v>49.771999999999998</v>
      </c>
      <c r="BX69" s="62">
        <v>27.042999999999999</v>
      </c>
      <c r="BY69" s="62">
        <v>28.58</v>
      </c>
      <c r="BZ69" s="62">
        <v>42.459000000000003</v>
      </c>
      <c r="CA69" s="62">
        <v>83.638999999999996</v>
      </c>
      <c r="CB69" s="62">
        <v>106.61</v>
      </c>
      <c r="CC69" s="62">
        <v>95.9</v>
      </c>
      <c r="CD69" s="62">
        <v>384.23099999999999</v>
      </c>
    </row>
    <row r="70" spans="2:82" ht="15" x14ac:dyDescent="0.2">
      <c r="B70" s="56">
        <v>1523</v>
      </c>
      <c r="C70" s="57" t="s">
        <v>250</v>
      </c>
      <c r="D70" s="60">
        <v>3</v>
      </c>
      <c r="E70" s="57" t="s">
        <v>210</v>
      </c>
      <c r="F70" s="60">
        <v>3</v>
      </c>
      <c r="G70" s="57" t="s">
        <v>211</v>
      </c>
      <c r="H70" s="62">
        <v>20</v>
      </c>
      <c r="I70" s="62">
        <v>0</v>
      </c>
      <c r="J70" s="62">
        <v>26773.911</v>
      </c>
      <c r="K70" s="62">
        <v>0</v>
      </c>
      <c r="L70" s="62">
        <v>86.149000000000001</v>
      </c>
      <c r="M70" s="62">
        <v>0</v>
      </c>
      <c r="N70" s="62">
        <v>0</v>
      </c>
      <c r="O70" s="62">
        <v>0</v>
      </c>
      <c r="P70" s="62">
        <v>0</v>
      </c>
      <c r="Q70" s="62">
        <v>0</v>
      </c>
      <c r="R70" s="62">
        <v>0</v>
      </c>
      <c r="S70" s="62">
        <v>0</v>
      </c>
      <c r="T70" s="62">
        <v>0</v>
      </c>
      <c r="U70" s="62">
        <v>233.53200000000001</v>
      </c>
      <c r="V70" s="62">
        <v>426.03500000000003</v>
      </c>
      <c r="W70" s="62">
        <v>27519.627</v>
      </c>
      <c r="X70" s="62">
        <v>780.96400000000006</v>
      </c>
      <c r="Y70" s="62">
        <v>26738.663</v>
      </c>
      <c r="Z70" s="62">
        <v>0</v>
      </c>
      <c r="AA70" s="62">
        <v>1439.405</v>
      </c>
      <c r="AB70" s="62">
        <v>0</v>
      </c>
      <c r="AC70" s="62">
        <v>147.18799999999999</v>
      </c>
      <c r="AD70" s="62">
        <v>0</v>
      </c>
      <c r="AE70" s="62">
        <v>0</v>
      </c>
      <c r="AF70" s="62">
        <v>0</v>
      </c>
      <c r="AG70" s="62">
        <v>78278.963000000003</v>
      </c>
      <c r="AH70" s="62">
        <v>0</v>
      </c>
      <c r="AI70" s="62">
        <v>540.81799999999998</v>
      </c>
      <c r="AJ70" s="62">
        <v>1195.45</v>
      </c>
      <c r="AK70" s="62">
        <v>81601.823999999993</v>
      </c>
      <c r="AL70" s="62">
        <v>63270.775999999998</v>
      </c>
      <c r="AM70" s="62">
        <v>18331.047999999999</v>
      </c>
      <c r="AN70" s="62">
        <v>0</v>
      </c>
      <c r="AO70" s="62">
        <v>5087.0420000000004</v>
      </c>
      <c r="AP70" s="62">
        <v>0</v>
      </c>
      <c r="AQ70" s="62">
        <v>0</v>
      </c>
      <c r="AR70" s="62">
        <v>0</v>
      </c>
      <c r="AS70" s="62">
        <v>0</v>
      </c>
      <c r="AT70" s="62">
        <v>0</v>
      </c>
      <c r="AU70" s="62">
        <v>0</v>
      </c>
      <c r="AV70" s="62">
        <v>12021.448</v>
      </c>
      <c r="AW70" s="62">
        <v>17108.490000000002</v>
      </c>
      <c r="AX70" s="62">
        <v>0</v>
      </c>
      <c r="AY70" s="62">
        <v>571.59</v>
      </c>
      <c r="AZ70" s="62">
        <v>0</v>
      </c>
      <c r="BA70" s="62">
        <v>0</v>
      </c>
      <c r="BB70" s="62">
        <v>14633.537</v>
      </c>
      <c r="BC70" s="62">
        <v>0</v>
      </c>
      <c r="BD70" s="62">
        <v>0</v>
      </c>
      <c r="BE70" s="62">
        <v>108.79300000000001</v>
      </c>
      <c r="BF70" s="62">
        <v>0</v>
      </c>
      <c r="BG70" s="62">
        <v>15313.92</v>
      </c>
      <c r="BH70" s="62">
        <v>0</v>
      </c>
      <c r="BI70" s="62">
        <v>147.864</v>
      </c>
      <c r="BJ70" s="62">
        <v>0</v>
      </c>
      <c r="BK70" s="62">
        <v>15461.784</v>
      </c>
      <c r="BL70" s="62">
        <v>1834.7429999999999</v>
      </c>
      <c r="BM70" s="62">
        <v>188.03700000000001</v>
      </c>
      <c r="BN70" s="62">
        <v>114.893</v>
      </c>
      <c r="BO70" s="62">
        <v>203.25899999999999</v>
      </c>
      <c r="BP70" s="62">
        <v>1618.587</v>
      </c>
      <c r="BQ70" s="62">
        <v>23.756</v>
      </c>
      <c r="BR70" s="62">
        <v>1618.9670000000001</v>
      </c>
      <c r="BS70" s="62">
        <v>266.65699999999998</v>
      </c>
      <c r="BT70" s="62">
        <v>0</v>
      </c>
      <c r="BU70" s="62">
        <v>1.4950000000000001</v>
      </c>
      <c r="BV70" s="62">
        <v>0</v>
      </c>
      <c r="BW70" s="62">
        <v>266.65699999999998</v>
      </c>
      <c r="BX70" s="62">
        <v>115.53700000000001</v>
      </c>
      <c r="BY70" s="62">
        <v>153.666</v>
      </c>
      <c r="BZ70" s="62">
        <v>217.93199999999999</v>
      </c>
      <c r="CA70" s="62">
        <v>239.321</v>
      </c>
      <c r="CB70" s="62">
        <v>264.47699999999998</v>
      </c>
      <c r="CC70" s="62">
        <v>482.75</v>
      </c>
      <c r="CD70" s="62">
        <v>1473.683</v>
      </c>
    </row>
    <row r="71" spans="2:82" ht="90" x14ac:dyDescent="0.2">
      <c r="B71" s="56" t="s">
        <v>679</v>
      </c>
      <c r="C71" s="57" t="s">
        <v>680</v>
      </c>
      <c r="D71" s="60">
        <v>3</v>
      </c>
      <c r="E71" s="57" t="s">
        <v>210</v>
      </c>
      <c r="F71" s="60">
        <v>3</v>
      </c>
      <c r="G71" s="57" t="s">
        <v>211</v>
      </c>
      <c r="H71" s="62">
        <v>27</v>
      </c>
      <c r="I71" s="62">
        <v>5841.9170000000004</v>
      </c>
      <c r="J71" s="62">
        <v>9405.69</v>
      </c>
      <c r="K71" s="62">
        <v>43.75</v>
      </c>
      <c r="L71" s="62">
        <v>0</v>
      </c>
      <c r="M71" s="62">
        <v>0</v>
      </c>
      <c r="N71" s="62">
        <v>1596.1590000000001</v>
      </c>
      <c r="O71" s="62">
        <v>12.978999999999999</v>
      </c>
      <c r="P71" s="62">
        <v>0</v>
      </c>
      <c r="Q71" s="62">
        <v>2.3450000000000002</v>
      </c>
      <c r="R71" s="62">
        <v>0</v>
      </c>
      <c r="S71" s="62">
        <v>0</v>
      </c>
      <c r="T71" s="62">
        <v>0</v>
      </c>
      <c r="U71" s="62">
        <v>1799.3690000000001</v>
      </c>
      <c r="V71" s="62">
        <v>373.63</v>
      </c>
      <c r="W71" s="62">
        <v>19075.839</v>
      </c>
      <c r="X71" s="62">
        <v>985.83899999999994</v>
      </c>
      <c r="Y71" s="62">
        <v>18090</v>
      </c>
      <c r="Z71" s="62">
        <v>0</v>
      </c>
      <c r="AA71" s="62">
        <v>404.37</v>
      </c>
      <c r="AB71" s="62">
        <v>0</v>
      </c>
      <c r="AC71" s="62">
        <v>0</v>
      </c>
      <c r="AD71" s="62">
        <v>0</v>
      </c>
      <c r="AE71" s="62">
        <v>0</v>
      </c>
      <c r="AF71" s="62">
        <v>1487.634</v>
      </c>
      <c r="AG71" s="62">
        <v>3411.3809999999999</v>
      </c>
      <c r="AH71" s="62">
        <v>12.945</v>
      </c>
      <c r="AI71" s="62">
        <v>578.19000000000005</v>
      </c>
      <c r="AJ71" s="62">
        <v>3952.4259999999999</v>
      </c>
      <c r="AK71" s="62">
        <v>9846.9459999999999</v>
      </c>
      <c r="AL71" s="62">
        <v>65.135999999999996</v>
      </c>
      <c r="AM71" s="62">
        <v>9781.81</v>
      </c>
      <c r="AN71" s="62">
        <v>292.09300000000002</v>
      </c>
      <c r="AO71" s="62">
        <v>1785.9160000000002</v>
      </c>
      <c r="AP71" s="62">
        <v>8.3119999999999994</v>
      </c>
      <c r="AQ71" s="62">
        <v>0</v>
      </c>
      <c r="AR71" s="62">
        <v>0</v>
      </c>
      <c r="AS71" s="62">
        <v>0</v>
      </c>
      <c r="AT71" s="62">
        <v>0</v>
      </c>
      <c r="AU71" s="62">
        <v>0</v>
      </c>
      <c r="AV71" s="62">
        <v>8.7949999999999999</v>
      </c>
      <c r="AW71" s="62">
        <v>2095.116</v>
      </c>
      <c r="AX71" s="62">
        <v>0</v>
      </c>
      <c r="AY71" s="62">
        <v>76.83</v>
      </c>
      <c r="AZ71" s="62">
        <v>0</v>
      </c>
      <c r="BA71" s="62">
        <v>74.117999999999995</v>
      </c>
      <c r="BB71" s="62">
        <v>605.45400000000006</v>
      </c>
      <c r="BC71" s="62">
        <v>0</v>
      </c>
      <c r="BD71" s="62">
        <v>0</v>
      </c>
      <c r="BE71" s="62">
        <v>99.603999999999999</v>
      </c>
      <c r="BF71" s="62">
        <v>0</v>
      </c>
      <c r="BG71" s="62">
        <v>856.00599999999997</v>
      </c>
      <c r="BH71" s="62">
        <v>0</v>
      </c>
      <c r="BI71" s="62">
        <v>85.302999999999997</v>
      </c>
      <c r="BJ71" s="62">
        <v>0</v>
      </c>
      <c r="BK71" s="62">
        <v>941.30899999999997</v>
      </c>
      <c r="BL71" s="62">
        <v>1239.713</v>
      </c>
      <c r="BM71" s="62">
        <v>85.906000000000006</v>
      </c>
      <c r="BN71" s="62">
        <v>162.10499999999999</v>
      </c>
      <c r="BO71" s="62">
        <v>135.631</v>
      </c>
      <c r="BP71" s="62">
        <v>964.66100000000006</v>
      </c>
      <c r="BQ71" s="62">
        <v>3.4849999999999999</v>
      </c>
      <c r="BR71" s="62">
        <v>966.43399999999997</v>
      </c>
      <c r="BS71" s="62">
        <v>106.878</v>
      </c>
      <c r="BT71" s="62">
        <v>0</v>
      </c>
      <c r="BU71" s="62">
        <v>19.402000000000001</v>
      </c>
      <c r="BV71" s="62">
        <v>0</v>
      </c>
      <c r="BW71" s="62">
        <v>106.878</v>
      </c>
      <c r="BX71" s="62">
        <v>112.151</v>
      </c>
      <c r="BY71" s="62">
        <v>123.01</v>
      </c>
      <c r="BZ71" s="62">
        <v>97.061999999999998</v>
      </c>
      <c r="CA71" s="62">
        <v>142.16900000000001</v>
      </c>
      <c r="CB71" s="62">
        <v>144.291</v>
      </c>
      <c r="CC71" s="62">
        <v>354.43</v>
      </c>
      <c r="CD71" s="62">
        <v>973.11299999999994</v>
      </c>
    </row>
    <row r="72" spans="2:82" ht="45" x14ac:dyDescent="0.2">
      <c r="B72" s="56">
        <v>1630</v>
      </c>
      <c r="C72" s="57" t="s">
        <v>253</v>
      </c>
      <c r="D72" s="60">
        <v>3</v>
      </c>
      <c r="E72" s="57" t="s">
        <v>210</v>
      </c>
      <c r="F72" s="60">
        <v>3</v>
      </c>
      <c r="G72" s="57" t="s">
        <v>211</v>
      </c>
      <c r="H72" s="62">
        <v>37</v>
      </c>
      <c r="I72" s="62">
        <v>309.46800000000002</v>
      </c>
      <c r="J72" s="62">
        <v>14826.821</v>
      </c>
      <c r="K72" s="62">
        <v>955.18100000000004</v>
      </c>
      <c r="L72" s="62">
        <v>0</v>
      </c>
      <c r="M72" s="62">
        <v>144.13900000000001</v>
      </c>
      <c r="N72" s="62">
        <v>81.887</v>
      </c>
      <c r="O72" s="62">
        <v>2237.5920000000001</v>
      </c>
      <c r="P72" s="62">
        <v>0</v>
      </c>
      <c r="Q72" s="62">
        <v>14.327</v>
      </c>
      <c r="R72" s="62">
        <v>0</v>
      </c>
      <c r="S72" s="62">
        <v>0</v>
      </c>
      <c r="T72" s="62">
        <v>0</v>
      </c>
      <c r="U72" s="62">
        <v>939.62300000000005</v>
      </c>
      <c r="V72" s="62">
        <v>4179.7</v>
      </c>
      <c r="W72" s="62">
        <v>23688.738000000001</v>
      </c>
      <c r="X72" s="62">
        <v>648.41700000000003</v>
      </c>
      <c r="Y72" s="62">
        <v>23040.321</v>
      </c>
      <c r="Z72" s="62">
        <v>0</v>
      </c>
      <c r="AA72" s="62">
        <v>70.3</v>
      </c>
      <c r="AB72" s="62">
        <v>0</v>
      </c>
      <c r="AC72" s="62">
        <v>0</v>
      </c>
      <c r="AD72" s="62">
        <v>0</v>
      </c>
      <c r="AE72" s="62">
        <v>0</v>
      </c>
      <c r="AF72" s="62">
        <v>361.31799999999998</v>
      </c>
      <c r="AG72" s="62">
        <v>9572.9850000000006</v>
      </c>
      <c r="AH72" s="62">
        <v>225.714</v>
      </c>
      <c r="AI72" s="62">
        <v>634.19200000000001</v>
      </c>
      <c r="AJ72" s="62">
        <v>2815.5219999999999</v>
      </c>
      <c r="AK72" s="62">
        <v>13680.031000000001</v>
      </c>
      <c r="AL72" s="62">
        <v>53.526000000000003</v>
      </c>
      <c r="AM72" s="62">
        <v>13626.504999999999</v>
      </c>
      <c r="AN72" s="62">
        <v>15.474</v>
      </c>
      <c r="AO72" s="62">
        <v>2897.6909999999998</v>
      </c>
      <c r="AP72" s="62">
        <v>41.142000000000003</v>
      </c>
      <c r="AQ72" s="62">
        <v>0</v>
      </c>
      <c r="AR72" s="62">
        <v>0</v>
      </c>
      <c r="AS72" s="62">
        <v>0</v>
      </c>
      <c r="AT72" s="62">
        <v>0</v>
      </c>
      <c r="AU72" s="62">
        <v>0</v>
      </c>
      <c r="AV72" s="62">
        <v>10.17</v>
      </c>
      <c r="AW72" s="62">
        <v>2964.4769999999999</v>
      </c>
      <c r="AX72" s="62">
        <v>0</v>
      </c>
      <c r="AY72" s="62">
        <v>6.2489999999999997</v>
      </c>
      <c r="AZ72" s="62">
        <v>0</v>
      </c>
      <c r="BA72" s="62">
        <v>29.344000000000001</v>
      </c>
      <c r="BB72" s="62">
        <v>1615.5440000000001</v>
      </c>
      <c r="BC72" s="62">
        <v>0</v>
      </c>
      <c r="BD72" s="62">
        <v>0</v>
      </c>
      <c r="BE72" s="62">
        <v>50.953000000000003</v>
      </c>
      <c r="BF72" s="62">
        <v>0</v>
      </c>
      <c r="BG72" s="62">
        <v>1702.09</v>
      </c>
      <c r="BH72" s="62">
        <v>0</v>
      </c>
      <c r="BI72" s="62">
        <v>92.212000000000003</v>
      </c>
      <c r="BJ72" s="62">
        <v>0</v>
      </c>
      <c r="BK72" s="62">
        <v>1794.3019999999999</v>
      </c>
      <c r="BL72" s="62">
        <v>1250.511</v>
      </c>
      <c r="BM72" s="62">
        <v>80.335999999999999</v>
      </c>
      <c r="BN72" s="62">
        <v>87.799000000000007</v>
      </c>
      <c r="BO72" s="62">
        <v>234.24799999999999</v>
      </c>
      <c r="BP72" s="62">
        <v>970.91800000000001</v>
      </c>
      <c r="BQ72" s="62">
        <v>1.5089999999999999</v>
      </c>
      <c r="BR72" s="62">
        <v>972.00199999999995</v>
      </c>
      <c r="BS72" s="62">
        <v>122.36499999999999</v>
      </c>
      <c r="BT72" s="62">
        <v>0</v>
      </c>
      <c r="BU72" s="62">
        <v>50.835000000000001</v>
      </c>
      <c r="BV72" s="62">
        <v>0</v>
      </c>
      <c r="BW72" s="62">
        <v>122.36499999999999</v>
      </c>
      <c r="BX72" s="62">
        <v>88.84</v>
      </c>
      <c r="BY72" s="62">
        <v>94.625</v>
      </c>
      <c r="BZ72" s="62">
        <v>142.93</v>
      </c>
      <c r="CA72" s="62">
        <v>147.81800000000001</v>
      </c>
      <c r="CB72" s="62">
        <v>159.01900000000001</v>
      </c>
      <c r="CC72" s="62">
        <v>351.37200000000001</v>
      </c>
      <c r="CD72" s="62">
        <v>984.60400000000004</v>
      </c>
    </row>
    <row r="73" spans="2:82" ht="15" x14ac:dyDescent="0.2">
      <c r="B73" s="56">
        <v>1640</v>
      </c>
      <c r="C73" s="57" t="s">
        <v>254</v>
      </c>
      <c r="D73" s="60">
        <v>3</v>
      </c>
      <c r="E73" s="57" t="s">
        <v>210</v>
      </c>
      <c r="F73" s="60">
        <v>3</v>
      </c>
      <c r="G73" s="57" t="s">
        <v>211</v>
      </c>
      <c r="H73" s="62">
        <v>5</v>
      </c>
      <c r="I73" s="62">
        <v>0</v>
      </c>
      <c r="J73" s="62">
        <v>4296.9639999999999</v>
      </c>
      <c r="K73" s="62">
        <v>0</v>
      </c>
      <c r="L73" s="62">
        <v>0</v>
      </c>
      <c r="M73" s="62">
        <v>0</v>
      </c>
      <c r="N73" s="62">
        <v>213.316</v>
      </c>
      <c r="O73" s="62">
        <v>58.695</v>
      </c>
      <c r="P73" s="62">
        <v>0</v>
      </c>
      <c r="Q73" s="62">
        <v>563.78499999999997</v>
      </c>
      <c r="R73" s="62">
        <v>0</v>
      </c>
      <c r="S73" s="62">
        <v>0</v>
      </c>
      <c r="T73" s="62">
        <v>0</v>
      </c>
      <c r="U73" s="62">
        <v>0.05</v>
      </c>
      <c r="V73" s="62">
        <v>39.932000000000002</v>
      </c>
      <c r="W73" s="62">
        <v>5172.7420000000002</v>
      </c>
      <c r="X73" s="62">
        <v>192.42</v>
      </c>
      <c r="Y73" s="62">
        <v>4980.3220000000001</v>
      </c>
      <c r="Z73" s="62">
        <v>0</v>
      </c>
      <c r="AA73" s="62">
        <v>0</v>
      </c>
      <c r="AB73" s="62">
        <v>0</v>
      </c>
      <c r="AC73" s="62">
        <v>0</v>
      </c>
      <c r="AD73" s="62">
        <v>0</v>
      </c>
      <c r="AE73" s="62">
        <v>0</v>
      </c>
      <c r="AF73" s="62">
        <v>15.567</v>
      </c>
      <c r="AG73" s="62">
        <v>1596.124</v>
      </c>
      <c r="AH73" s="62">
        <v>0.14899999999999999</v>
      </c>
      <c r="AI73" s="62">
        <v>1134.636</v>
      </c>
      <c r="AJ73" s="62">
        <v>275.30099999999999</v>
      </c>
      <c r="AK73" s="62">
        <v>3021.777</v>
      </c>
      <c r="AL73" s="62">
        <v>18.244</v>
      </c>
      <c r="AM73" s="62">
        <v>3003.5329999999999</v>
      </c>
      <c r="AN73" s="62">
        <v>0</v>
      </c>
      <c r="AO73" s="62">
        <v>816.42399999999998</v>
      </c>
      <c r="AP73" s="62">
        <v>0</v>
      </c>
      <c r="AQ73" s="62">
        <v>0</v>
      </c>
      <c r="AR73" s="62">
        <v>0</v>
      </c>
      <c r="AS73" s="62">
        <v>0</v>
      </c>
      <c r="AT73" s="62">
        <v>0</v>
      </c>
      <c r="AU73" s="62">
        <v>0</v>
      </c>
      <c r="AV73" s="62">
        <v>0.91200000000000003</v>
      </c>
      <c r="AW73" s="62">
        <v>817.33600000000001</v>
      </c>
      <c r="AX73" s="62">
        <v>0</v>
      </c>
      <c r="AY73" s="62">
        <v>0</v>
      </c>
      <c r="AZ73" s="62">
        <v>0</v>
      </c>
      <c r="BA73" s="62">
        <v>0.77900000000000003</v>
      </c>
      <c r="BB73" s="62">
        <v>302.72000000000003</v>
      </c>
      <c r="BC73" s="62">
        <v>0</v>
      </c>
      <c r="BD73" s="62">
        <v>7.0000000000000001E-3</v>
      </c>
      <c r="BE73" s="62">
        <v>215.58099999999999</v>
      </c>
      <c r="BF73" s="62">
        <v>0</v>
      </c>
      <c r="BG73" s="62">
        <v>519.08699999999999</v>
      </c>
      <c r="BH73" s="62">
        <v>0</v>
      </c>
      <c r="BI73" s="62">
        <v>34.448</v>
      </c>
      <c r="BJ73" s="62">
        <v>0</v>
      </c>
      <c r="BK73" s="62">
        <v>553.53499999999997</v>
      </c>
      <c r="BL73" s="62">
        <v>264.11</v>
      </c>
      <c r="BM73" s="62">
        <v>0.309</v>
      </c>
      <c r="BN73" s="62">
        <v>0.73</v>
      </c>
      <c r="BO73" s="62">
        <v>82.629000000000005</v>
      </c>
      <c r="BP73" s="62">
        <v>180.751</v>
      </c>
      <c r="BQ73" s="62">
        <v>0</v>
      </c>
      <c r="BR73" s="62">
        <v>180.751</v>
      </c>
      <c r="BS73" s="62">
        <v>0.309</v>
      </c>
      <c r="BT73" s="62">
        <v>0</v>
      </c>
      <c r="BU73" s="62">
        <v>0</v>
      </c>
      <c r="BV73" s="62">
        <v>0</v>
      </c>
      <c r="BW73" s="62">
        <v>0.309</v>
      </c>
      <c r="BX73" s="62">
        <v>98.03</v>
      </c>
      <c r="BY73" s="62">
        <v>25.189</v>
      </c>
      <c r="BZ73" s="62">
        <v>5.1550000000000002</v>
      </c>
      <c r="CA73" s="62">
        <v>11.209</v>
      </c>
      <c r="CB73" s="62">
        <v>16.690000000000001</v>
      </c>
      <c r="CC73" s="62">
        <v>24.306000000000001</v>
      </c>
      <c r="CD73" s="62">
        <v>180.57900000000001</v>
      </c>
    </row>
    <row r="74" spans="2:82" ht="45" x14ac:dyDescent="0.2">
      <c r="B74" s="56">
        <v>1690</v>
      </c>
      <c r="C74" s="57" t="s">
        <v>255</v>
      </c>
      <c r="D74" s="60">
        <v>3</v>
      </c>
      <c r="E74" s="57" t="s">
        <v>210</v>
      </c>
      <c r="F74" s="60">
        <v>3</v>
      </c>
      <c r="G74" s="57" t="s">
        <v>211</v>
      </c>
      <c r="H74" s="62">
        <v>12</v>
      </c>
      <c r="I74" s="62">
        <v>0.33</v>
      </c>
      <c r="J74" s="62">
        <v>6402.0370000000003</v>
      </c>
      <c r="K74" s="62">
        <v>106.596</v>
      </c>
      <c r="L74" s="62">
        <v>35.6</v>
      </c>
      <c r="M74" s="62">
        <v>0</v>
      </c>
      <c r="N74" s="62">
        <v>0</v>
      </c>
      <c r="O74" s="62">
        <v>0</v>
      </c>
      <c r="P74" s="62">
        <v>0</v>
      </c>
      <c r="Q74" s="62">
        <v>0.75</v>
      </c>
      <c r="R74" s="62">
        <v>0</v>
      </c>
      <c r="S74" s="62">
        <v>0</v>
      </c>
      <c r="T74" s="62">
        <v>0</v>
      </c>
      <c r="U74" s="62">
        <v>4.2770000000000001</v>
      </c>
      <c r="V74" s="62">
        <v>1757.913</v>
      </c>
      <c r="W74" s="62">
        <v>8307.5030000000006</v>
      </c>
      <c r="X74" s="62">
        <v>356.18900000000002</v>
      </c>
      <c r="Y74" s="62">
        <v>7951.3140000000003</v>
      </c>
      <c r="Z74" s="62">
        <v>0</v>
      </c>
      <c r="AA74" s="62">
        <v>0</v>
      </c>
      <c r="AB74" s="62">
        <v>0</v>
      </c>
      <c r="AC74" s="62">
        <v>0</v>
      </c>
      <c r="AD74" s="62">
        <v>0</v>
      </c>
      <c r="AE74" s="62">
        <v>0</v>
      </c>
      <c r="AF74" s="62">
        <v>433.30500000000001</v>
      </c>
      <c r="AG74" s="62">
        <v>2353.4389999999999</v>
      </c>
      <c r="AH74" s="62">
        <v>2.2360000000000002</v>
      </c>
      <c r="AI74" s="62">
        <v>55.622</v>
      </c>
      <c r="AJ74" s="62">
        <v>3453.1190000000001</v>
      </c>
      <c r="AK74" s="62">
        <v>6297.7209999999995</v>
      </c>
      <c r="AL74" s="62">
        <v>25.690999999999999</v>
      </c>
      <c r="AM74" s="62">
        <v>6272.03</v>
      </c>
      <c r="AN74" s="62">
        <v>1.7000000000000001E-2</v>
      </c>
      <c r="AO74" s="62">
        <v>1216.3610000000001</v>
      </c>
      <c r="AP74" s="62">
        <v>20.253</v>
      </c>
      <c r="AQ74" s="62">
        <v>0</v>
      </c>
      <c r="AR74" s="62">
        <v>0</v>
      </c>
      <c r="AS74" s="62">
        <v>0</v>
      </c>
      <c r="AT74" s="62">
        <v>0</v>
      </c>
      <c r="AU74" s="62">
        <v>0</v>
      </c>
      <c r="AV74" s="62">
        <v>2.597</v>
      </c>
      <c r="AW74" s="62">
        <v>1239.2280000000001</v>
      </c>
      <c r="AX74" s="62">
        <v>0</v>
      </c>
      <c r="AY74" s="62">
        <v>0</v>
      </c>
      <c r="AZ74" s="62">
        <v>0</v>
      </c>
      <c r="BA74" s="62">
        <v>21.664999999999999</v>
      </c>
      <c r="BB74" s="62">
        <v>446.09899999999999</v>
      </c>
      <c r="BC74" s="62">
        <v>0</v>
      </c>
      <c r="BD74" s="62">
        <v>0.112</v>
      </c>
      <c r="BE74" s="62">
        <v>10.568</v>
      </c>
      <c r="BF74" s="62">
        <v>0</v>
      </c>
      <c r="BG74" s="62">
        <v>478.44400000000002</v>
      </c>
      <c r="BH74" s="62">
        <v>0</v>
      </c>
      <c r="BI74" s="62">
        <v>41.613999999999997</v>
      </c>
      <c r="BJ74" s="62">
        <v>0</v>
      </c>
      <c r="BK74" s="62">
        <v>520.05799999999999</v>
      </c>
      <c r="BL74" s="62">
        <v>720.32799999999997</v>
      </c>
      <c r="BM74" s="62">
        <v>1.1579999999999999</v>
      </c>
      <c r="BN74" s="62">
        <v>6.7889999999999997</v>
      </c>
      <c r="BO74" s="62">
        <v>87.805000000000007</v>
      </c>
      <c r="BP74" s="62">
        <v>633.36599999999999</v>
      </c>
      <c r="BQ74" s="62">
        <v>0</v>
      </c>
      <c r="BR74" s="62">
        <v>633.36599999999999</v>
      </c>
      <c r="BS74" s="62">
        <v>8.7899999999999991</v>
      </c>
      <c r="BT74" s="62">
        <v>0</v>
      </c>
      <c r="BU74" s="62">
        <v>0</v>
      </c>
      <c r="BV74" s="62">
        <v>0</v>
      </c>
      <c r="BW74" s="62">
        <v>8.7899999999999991</v>
      </c>
      <c r="BX74" s="62">
        <v>82.567999999999998</v>
      </c>
      <c r="BY74" s="62">
        <v>85.274000000000001</v>
      </c>
      <c r="BZ74" s="62">
        <v>112.312</v>
      </c>
      <c r="CA74" s="62">
        <v>110.636</v>
      </c>
      <c r="CB74" s="62">
        <v>93.567999999999998</v>
      </c>
      <c r="CC74" s="62">
        <v>127.6</v>
      </c>
      <c r="CD74" s="62">
        <v>611.95799999999997</v>
      </c>
    </row>
    <row r="75" spans="2:82" ht="90" x14ac:dyDescent="0.2">
      <c r="B75" s="56" t="s">
        <v>787</v>
      </c>
      <c r="C75" s="57" t="s">
        <v>681</v>
      </c>
      <c r="D75" s="60">
        <v>3</v>
      </c>
      <c r="E75" s="57" t="s">
        <v>210</v>
      </c>
      <c r="F75" s="60">
        <v>3</v>
      </c>
      <c r="G75" s="57" t="s">
        <v>211</v>
      </c>
      <c r="H75" s="62">
        <v>7</v>
      </c>
      <c r="I75" s="62">
        <v>0</v>
      </c>
      <c r="J75" s="62">
        <v>1430.261</v>
      </c>
      <c r="K75" s="62">
        <v>0</v>
      </c>
      <c r="L75" s="62">
        <v>104.46</v>
      </c>
      <c r="M75" s="62">
        <v>0</v>
      </c>
      <c r="N75" s="62">
        <v>0</v>
      </c>
      <c r="O75" s="62">
        <v>0</v>
      </c>
      <c r="P75" s="62">
        <v>0</v>
      </c>
      <c r="Q75" s="62">
        <v>0</v>
      </c>
      <c r="R75" s="62">
        <v>0</v>
      </c>
      <c r="S75" s="62">
        <v>0</v>
      </c>
      <c r="T75" s="62">
        <v>0</v>
      </c>
      <c r="U75" s="62">
        <v>0.59</v>
      </c>
      <c r="V75" s="62">
        <v>123.87899999999999</v>
      </c>
      <c r="W75" s="62">
        <v>1659.19</v>
      </c>
      <c r="X75" s="62">
        <v>8.6340000000000003</v>
      </c>
      <c r="Y75" s="62">
        <v>1650.556</v>
      </c>
      <c r="Z75" s="62">
        <v>0</v>
      </c>
      <c r="AA75" s="62">
        <v>122.483</v>
      </c>
      <c r="AB75" s="62">
        <v>0</v>
      </c>
      <c r="AC75" s="62">
        <v>0</v>
      </c>
      <c r="AD75" s="62">
        <v>0</v>
      </c>
      <c r="AE75" s="62">
        <v>0</v>
      </c>
      <c r="AF75" s="62">
        <v>0</v>
      </c>
      <c r="AG75" s="62">
        <v>977.02800000000002</v>
      </c>
      <c r="AH75" s="62">
        <v>0</v>
      </c>
      <c r="AI75" s="62">
        <v>158.02500000000001</v>
      </c>
      <c r="AJ75" s="62">
        <v>339.86799999999999</v>
      </c>
      <c r="AK75" s="62">
        <v>1597.404</v>
      </c>
      <c r="AL75" s="62">
        <v>11.089</v>
      </c>
      <c r="AM75" s="62">
        <v>1586.3150000000001</v>
      </c>
      <c r="AN75" s="62">
        <v>0</v>
      </c>
      <c r="AO75" s="62">
        <v>271.75900000000001</v>
      </c>
      <c r="AP75" s="62">
        <v>0</v>
      </c>
      <c r="AQ75" s="62">
        <v>0</v>
      </c>
      <c r="AR75" s="62">
        <v>0</v>
      </c>
      <c r="AS75" s="62">
        <v>0</v>
      </c>
      <c r="AT75" s="62">
        <v>0</v>
      </c>
      <c r="AU75" s="62">
        <v>0</v>
      </c>
      <c r="AV75" s="62">
        <v>2.1070000000000002</v>
      </c>
      <c r="AW75" s="62">
        <v>273.86599999999999</v>
      </c>
      <c r="AX75" s="62">
        <v>0</v>
      </c>
      <c r="AY75" s="62">
        <v>22.600999999999999</v>
      </c>
      <c r="AZ75" s="62">
        <v>0</v>
      </c>
      <c r="BA75" s="62">
        <v>0</v>
      </c>
      <c r="BB75" s="62">
        <v>182.97200000000001</v>
      </c>
      <c r="BC75" s="62">
        <v>0</v>
      </c>
      <c r="BD75" s="62">
        <v>0</v>
      </c>
      <c r="BE75" s="62">
        <v>32.688000000000002</v>
      </c>
      <c r="BF75" s="62">
        <v>0</v>
      </c>
      <c r="BG75" s="62">
        <v>238.261</v>
      </c>
      <c r="BH75" s="62">
        <v>0</v>
      </c>
      <c r="BI75" s="62">
        <v>1.64</v>
      </c>
      <c r="BJ75" s="62">
        <v>0</v>
      </c>
      <c r="BK75" s="62">
        <v>239.90100000000001</v>
      </c>
      <c r="BL75" s="62">
        <v>36.259</v>
      </c>
      <c r="BM75" s="62">
        <v>2.294</v>
      </c>
      <c r="BN75" s="62">
        <v>10.811999999999999</v>
      </c>
      <c r="BO75" s="62">
        <v>15.816000000000001</v>
      </c>
      <c r="BP75" s="62">
        <v>21.042000000000002</v>
      </c>
      <c r="BQ75" s="62">
        <v>0</v>
      </c>
      <c r="BR75" s="62">
        <v>21.042000000000002</v>
      </c>
      <c r="BS75" s="62">
        <v>13.705</v>
      </c>
      <c r="BT75" s="62">
        <v>1.964</v>
      </c>
      <c r="BU75" s="62">
        <v>3.6669999999999998</v>
      </c>
      <c r="BV75" s="62">
        <v>0</v>
      </c>
      <c r="BW75" s="62">
        <v>13.705</v>
      </c>
      <c r="BX75" s="62">
        <v>2.8450000000000002</v>
      </c>
      <c r="BY75" s="62">
        <v>3.6030000000000002</v>
      </c>
      <c r="BZ75" s="62">
        <v>4.2370000000000001</v>
      </c>
      <c r="CA75" s="62">
        <v>7.6790000000000003</v>
      </c>
      <c r="CB75" s="62">
        <v>1.7849999999999999</v>
      </c>
      <c r="CC75" s="62">
        <v>7.274</v>
      </c>
      <c r="CD75" s="62">
        <v>27.423000000000002</v>
      </c>
    </row>
    <row r="76" spans="2:82" ht="30" x14ac:dyDescent="0.2">
      <c r="B76" s="56">
        <v>1709</v>
      </c>
      <c r="C76" s="57" t="s">
        <v>258</v>
      </c>
      <c r="D76" s="60">
        <v>3</v>
      </c>
      <c r="E76" s="57" t="s">
        <v>210</v>
      </c>
      <c r="F76" s="60">
        <v>3</v>
      </c>
      <c r="G76" s="57" t="s">
        <v>211</v>
      </c>
      <c r="H76" s="62">
        <v>8</v>
      </c>
      <c r="I76" s="62">
        <v>0</v>
      </c>
      <c r="J76" s="62">
        <v>2420.6570000000002</v>
      </c>
      <c r="K76" s="62">
        <v>0</v>
      </c>
      <c r="L76" s="62">
        <v>0</v>
      </c>
      <c r="M76" s="62">
        <v>0</v>
      </c>
      <c r="N76" s="62">
        <v>174.203</v>
      </c>
      <c r="O76" s="62">
        <v>12.824999999999999</v>
      </c>
      <c r="P76" s="62">
        <v>0</v>
      </c>
      <c r="Q76" s="62">
        <v>0</v>
      </c>
      <c r="R76" s="62">
        <v>0</v>
      </c>
      <c r="S76" s="62">
        <v>0</v>
      </c>
      <c r="T76" s="62">
        <v>0</v>
      </c>
      <c r="U76" s="62">
        <v>4.3380000000000001</v>
      </c>
      <c r="V76" s="62">
        <v>1.2E-2</v>
      </c>
      <c r="W76" s="62">
        <v>2612.0349999999999</v>
      </c>
      <c r="X76" s="62">
        <v>72.055000000000007</v>
      </c>
      <c r="Y76" s="62">
        <v>2539.98</v>
      </c>
      <c r="Z76" s="62">
        <v>0</v>
      </c>
      <c r="AA76" s="62">
        <v>0</v>
      </c>
      <c r="AB76" s="62">
        <v>0</v>
      </c>
      <c r="AC76" s="62">
        <v>0</v>
      </c>
      <c r="AD76" s="62">
        <v>0</v>
      </c>
      <c r="AE76" s="62">
        <v>0</v>
      </c>
      <c r="AF76" s="62">
        <v>0</v>
      </c>
      <c r="AG76" s="62">
        <v>526.68499999999995</v>
      </c>
      <c r="AH76" s="62">
        <v>0</v>
      </c>
      <c r="AI76" s="62">
        <v>0.80800000000000005</v>
      </c>
      <c r="AJ76" s="62">
        <v>10.013999999999999</v>
      </c>
      <c r="AK76" s="62">
        <v>537.50699999999995</v>
      </c>
      <c r="AL76" s="62">
        <v>0</v>
      </c>
      <c r="AM76" s="62">
        <v>537.50699999999995</v>
      </c>
      <c r="AN76" s="62">
        <v>0</v>
      </c>
      <c r="AO76" s="62">
        <v>459.75900000000001</v>
      </c>
      <c r="AP76" s="62">
        <v>0</v>
      </c>
      <c r="AQ76" s="62">
        <v>0</v>
      </c>
      <c r="AR76" s="62">
        <v>0</v>
      </c>
      <c r="AS76" s="62">
        <v>0</v>
      </c>
      <c r="AT76" s="62">
        <v>0</v>
      </c>
      <c r="AU76" s="62">
        <v>0</v>
      </c>
      <c r="AV76" s="62">
        <v>0</v>
      </c>
      <c r="AW76" s="62">
        <v>459.75900000000001</v>
      </c>
      <c r="AX76" s="62">
        <v>0</v>
      </c>
      <c r="AY76" s="62">
        <v>0</v>
      </c>
      <c r="AZ76" s="62">
        <v>0</v>
      </c>
      <c r="BA76" s="62">
        <v>0</v>
      </c>
      <c r="BB76" s="62">
        <v>97.260999999999996</v>
      </c>
      <c r="BC76" s="62">
        <v>0</v>
      </c>
      <c r="BD76" s="62">
        <v>0</v>
      </c>
      <c r="BE76" s="62">
        <v>2.9620000000000002</v>
      </c>
      <c r="BF76" s="62">
        <v>0</v>
      </c>
      <c r="BG76" s="62">
        <v>100.223</v>
      </c>
      <c r="BH76" s="62">
        <v>0</v>
      </c>
      <c r="BI76" s="62">
        <v>12.106999999999999</v>
      </c>
      <c r="BJ76" s="62">
        <v>0</v>
      </c>
      <c r="BK76" s="62">
        <v>112.33</v>
      </c>
      <c r="BL76" s="62">
        <v>348.64499999999998</v>
      </c>
      <c r="BM76" s="62">
        <v>1.216</v>
      </c>
      <c r="BN76" s="62">
        <v>0.82799999999999996</v>
      </c>
      <c r="BO76" s="62">
        <v>56.338999999999999</v>
      </c>
      <c r="BP76" s="62">
        <v>291.47800000000001</v>
      </c>
      <c r="BQ76" s="62">
        <v>0</v>
      </c>
      <c r="BR76" s="62">
        <v>291.47800000000001</v>
      </c>
      <c r="BS76" s="62">
        <v>1.216</v>
      </c>
      <c r="BT76" s="62">
        <v>0</v>
      </c>
      <c r="BU76" s="62">
        <v>1.385</v>
      </c>
      <c r="BV76" s="62">
        <v>0</v>
      </c>
      <c r="BW76" s="62">
        <v>1.216</v>
      </c>
      <c r="BX76" s="62">
        <v>48.959000000000003</v>
      </c>
      <c r="BY76" s="62">
        <v>39.770000000000003</v>
      </c>
      <c r="BZ76" s="62">
        <v>48.82</v>
      </c>
      <c r="CA76" s="62">
        <v>51.576999999999998</v>
      </c>
      <c r="CB76" s="62">
        <v>46.314999999999998</v>
      </c>
      <c r="CC76" s="62">
        <v>53.921999999999997</v>
      </c>
      <c r="CD76" s="62">
        <v>289.363</v>
      </c>
    </row>
    <row r="77" spans="2:82" ht="15" x14ac:dyDescent="0.2">
      <c r="B77" s="56">
        <v>1811</v>
      </c>
      <c r="C77" s="57" t="s">
        <v>259</v>
      </c>
      <c r="D77" s="60">
        <v>3</v>
      </c>
      <c r="E77" s="57" t="s">
        <v>210</v>
      </c>
      <c r="F77" s="60">
        <v>3</v>
      </c>
      <c r="G77" s="57" t="s">
        <v>211</v>
      </c>
      <c r="H77" s="62">
        <v>136</v>
      </c>
      <c r="I77" s="62">
        <v>0</v>
      </c>
      <c r="J77" s="62">
        <v>72949.248000000007</v>
      </c>
      <c r="K77" s="62">
        <v>0</v>
      </c>
      <c r="L77" s="62">
        <v>860.07600000000002</v>
      </c>
      <c r="M77" s="62">
        <v>2.9740000000000002</v>
      </c>
      <c r="N77" s="62">
        <v>31.969000000000001</v>
      </c>
      <c r="O77" s="62">
        <v>12.3</v>
      </c>
      <c r="P77" s="62">
        <v>0</v>
      </c>
      <c r="Q77" s="62">
        <v>1758.5920000000001</v>
      </c>
      <c r="R77" s="62">
        <v>0</v>
      </c>
      <c r="S77" s="62">
        <v>0</v>
      </c>
      <c r="T77" s="62">
        <v>0</v>
      </c>
      <c r="U77" s="62">
        <v>1382.655</v>
      </c>
      <c r="V77" s="62">
        <v>1870.413</v>
      </c>
      <c r="W77" s="62">
        <v>78868.226999999999</v>
      </c>
      <c r="X77" s="62">
        <v>6234.8950000000004</v>
      </c>
      <c r="Y77" s="62">
        <v>72633.331999999995</v>
      </c>
      <c r="Z77" s="62">
        <v>0</v>
      </c>
      <c r="AA77" s="62">
        <v>1724.3879999999999</v>
      </c>
      <c r="AB77" s="62">
        <v>0</v>
      </c>
      <c r="AC77" s="62">
        <v>434.57600000000002</v>
      </c>
      <c r="AD77" s="62">
        <v>0</v>
      </c>
      <c r="AE77" s="62">
        <v>0</v>
      </c>
      <c r="AF77" s="62">
        <v>284.303</v>
      </c>
      <c r="AG77" s="62">
        <v>35399.224999999999</v>
      </c>
      <c r="AH77" s="62">
        <v>23.972000000000001</v>
      </c>
      <c r="AI77" s="62">
        <v>3786.5790000000002</v>
      </c>
      <c r="AJ77" s="62">
        <v>5336.4080000000004</v>
      </c>
      <c r="AK77" s="62">
        <v>46989.451000000001</v>
      </c>
      <c r="AL77" s="62">
        <v>820.74800000000005</v>
      </c>
      <c r="AM77" s="62">
        <v>46168.703000000001</v>
      </c>
      <c r="AN77" s="62">
        <v>0</v>
      </c>
      <c r="AO77" s="62">
        <v>13809.012000000001</v>
      </c>
      <c r="AP77" s="62">
        <v>0</v>
      </c>
      <c r="AQ77" s="62">
        <v>0</v>
      </c>
      <c r="AR77" s="62">
        <v>0</v>
      </c>
      <c r="AS77" s="62">
        <v>0</v>
      </c>
      <c r="AT77" s="62">
        <v>0</v>
      </c>
      <c r="AU77" s="62">
        <v>1.2709999999999999</v>
      </c>
      <c r="AV77" s="62">
        <v>157.09299999999999</v>
      </c>
      <c r="AW77" s="62">
        <v>13967.376</v>
      </c>
      <c r="AX77" s="62">
        <v>0</v>
      </c>
      <c r="AY77" s="62">
        <v>317.66000000000003</v>
      </c>
      <c r="AZ77" s="62">
        <v>0</v>
      </c>
      <c r="BA77" s="62">
        <v>1.0229999999999999</v>
      </c>
      <c r="BB77" s="62">
        <v>6763.07</v>
      </c>
      <c r="BC77" s="62">
        <v>0</v>
      </c>
      <c r="BD77" s="62">
        <v>1.1990000000000001</v>
      </c>
      <c r="BE77" s="62">
        <v>666.07799999999997</v>
      </c>
      <c r="BF77" s="62">
        <v>0</v>
      </c>
      <c r="BG77" s="62">
        <v>7749.03</v>
      </c>
      <c r="BH77" s="62">
        <v>50.356999999999999</v>
      </c>
      <c r="BI77" s="62">
        <v>1120.0940000000001</v>
      </c>
      <c r="BJ77" s="62">
        <v>0</v>
      </c>
      <c r="BK77" s="62">
        <v>8919.4809999999998</v>
      </c>
      <c r="BL77" s="62">
        <v>5148.2259999999997</v>
      </c>
      <c r="BM77" s="62">
        <v>100.331</v>
      </c>
      <c r="BN77" s="62">
        <v>25.282</v>
      </c>
      <c r="BO77" s="62">
        <v>908.18600000000004</v>
      </c>
      <c r="BP77" s="62">
        <v>4239.7190000000001</v>
      </c>
      <c r="BQ77" s="62">
        <v>2.8319999999999999</v>
      </c>
      <c r="BR77" s="62">
        <v>4241.7470000000003</v>
      </c>
      <c r="BS77" s="62">
        <v>124.488</v>
      </c>
      <c r="BT77" s="62">
        <v>3.66</v>
      </c>
      <c r="BU77" s="62">
        <v>54.100999999999999</v>
      </c>
      <c r="BV77" s="62">
        <v>0</v>
      </c>
      <c r="BW77" s="62">
        <v>124.488</v>
      </c>
      <c r="BX77" s="62">
        <v>447.61500000000001</v>
      </c>
      <c r="BY77" s="62">
        <v>614.93200000000002</v>
      </c>
      <c r="BZ77" s="62">
        <v>630.57399999999996</v>
      </c>
      <c r="CA77" s="62">
        <v>668.22199999999998</v>
      </c>
      <c r="CB77" s="62">
        <v>865.98099999999999</v>
      </c>
      <c r="CC77" s="62">
        <v>1010.38</v>
      </c>
      <c r="CD77" s="62">
        <v>4237.7039999999997</v>
      </c>
    </row>
    <row r="78" spans="2:82" ht="45" x14ac:dyDescent="0.2">
      <c r="B78" s="56" t="s">
        <v>750</v>
      </c>
      <c r="C78" s="57" t="s">
        <v>260</v>
      </c>
      <c r="D78" s="60">
        <v>3</v>
      </c>
      <c r="E78" s="57" t="s">
        <v>210</v>
      </c>
      <c r="F78" s="60">
        <v>3</v>
      </c>
      <c r="G78" s="57" t="s">
        <v>211</v>
      </c>
      <c r="H78" s="62">
        <v>39</v>
      </c>
      <c r="I78" s="62">
        <v>0</v>
      </c>
      <c r="J78" s="62">
        <v>11780.057999999999</v>
      </c>
      <c r="K78" s="62">
        <v>12</v>
      </c>
      <c r="L78" s="62">
        <v>61.595999999999997</v>
      </c>
      <c r="M78" s="62">
        <v>2349.11</v>
      </c>
      <c r="N78" s="62">
        <v>0</v>
      </c>
      <c r="O78" s="62">
        <v>0</v>
      </c>
      <c r="P78" s="62">
        <v>0</v>
      </c>
      <c r="Q78" s="62">
        <v>215.79</v>
      </c>
      <c r="R78" s="62">
        <v>0</v>
      </c>
      <c r="S78" s="62">
        <v>0</v>
      </c>
      <c r="T78" s="62">
        <v>0</v>
      </c>
      <c r="U78" s="62">
        <v>1329.3440000000001</v>
      </c>
      <c r="V78" s="62">
        <v>1440.6659999999999</v>
      </c>
      <c r="W78" s="62">
        <v>17188.564000000002</v>
      </c>
      <c r="X78" s="62">
        <v>1568.979</v>
      </c>
      <c r="Y78" s="62">
        <v>15619.584999999999</v>
      </c>
      <c r="Z78" s="62">
        <v>0</v>
      </c>
      <c r="AA78" s="62">
        <v>61.779000000000003</v>
      </c>
      <c r="AB78" s="62">
        <v>0</v>
      </c>
      <c r="AC78" s="62">
        <v>0</v>
      </c>
      <c r="AD78" s="62">
        <v>0</v>
      </c>
      <c r="AE78" s="62">
        <v>0</v>
      </c>
      <c r="AF78" s="62">
        <v>1.169</v>
      </c>
      <c r="AG78" s="62">
        <v>4828.5829999999996</v>
      </c>
      <c r="AH78" s="62">
        <v>2.4809999999999999</v>
      </c>
      <c r="AI78" s="62">
        <v>1140.9070000000002</v>
      </c>
      <c r="AJ78" s="62">
        <v>2269.9899999999998</v>
      </c>
      <c r="AK78" s="62">
        <v>8304.9089999999997</v>
      </c>
      <c r="AL78" s="62">
        <v>66.885999999999996</v>
      </c>
      <c r="AM78" s="62">
        <v>8238.0229999999992</v>
      </c>
      <c r="AN78" s="62">
        <v>0</v>
      </c>
      <c r="AO78" s="62">
        <v>2235.0740000000001</v>
      </c>
      <c r="AP78" s="62">
        <v>2.2799999999999998</v>
      </c>
      <c r="AQ78" s="62">
        <v>0</v>
      </c>
      <c r="AR78" s="62">
        <v>0</v>
      </c>
      <c r="AS78" s="62">
        <v>0</v>
      </c>
      <c r="AT78" s="62">
        <v>0</v>
      </c>
      <c r="AU78" s="62">
        <v>0</v>
      </c>
      <c r="AV78" s="62">
        <v>12.708</v>
      </c>
      <c r="AW78" s="62">
        <v>2250.0620000000004</v>
      </c>
      <c r="AX78" s="62">
        <v>0</v>
      </c>
      <c r="AY78" s="62">
        <v>0</v>
      </c>
      <c r="AZ78" s="62">
        <v>0</v>
      </c>
      <c r="BA78" s="62">
        <v>5.8999999999999997E-2</v>
      </c>
      <c r="BB78" s="62">
        <v>880.15899999999999</v>
      </c>
      <c r="BC78" s="62">
        <v>0</v>
      </c>
      <c r="BD78" s="62">
        <v>0.124</v>
      </c>
      <c r="BE78" s="62">
        <v>265.00799999999998</v>
      </c>
      <c r="BF78" s="62">
        <v>0</v>
      </c>
      <c r="BG78" s="62">
        <v>1145.3499999999999</v>
      </c>
      <c r="BH78" s="62">
        <v>0</v>
      </c>
      <c r="BI78" s="62">
        <v>216.042</v>
      </c>
      <c r="BJ78" s="62">
        <v>0</v>
      </c>
      <c r="BK78" s="62">
        <v>1361.3919999999998</v>
      </c>
      <c r="BL78" s="62">
        <v>901.35599999999999</v>
      </c>
      <c r="BM78" s="62">
        <v>12.686</v>
      </c>
      <c r="BN78" s="62">
        <v>15.598000000000001</v>
      </c>
      <c r="BO78" s="62">
        <v>142.245</v>
      </c>
      <c r="BP78" s="62">
        <v>749.0619999999999</v>
      </c>
      <c r="BQ78" s="62">
        <v>3.0880000000000001</v>
      </c>
      <c r="BR78" s="62">
        <v>750.46699999999998</v>
      </c>
      <c r="BS78" s="62">
        <v>16.552</v>
      </c>
      <c r="BT78" s="62">
        <v>0</v>
      </c>
      <c r="BU78" s="62">
        <v>0</v>
      </c>
      <c r="BV78" s="62">
        <v>0</v>
      </c>
      <c r="BW78" s="62">
        <v>16.552</v>
      </c>
      <c r="BX78" s="62">
        <v>102.086</v>
      </c>
      <c r="BY78" s="62">
        <v>143.578</v>
      </c>
      <c r="BZ78" s="62">
        <v>80.907000000000011</v>
      </c>
      <c r="CA78" s="62">
        <v>84.403000000000006</v>
      </c>
      <c r="CB78" s="62">
        <v>192.80699999999999</v>
      </c>
      <c r="CC78" s="62">
        <v>173.67699999999999</v>
      </c>
      <c r="CD78" s="62">
        <v>777.45799999999997</v>
      </c>
    </row>
    <row r="79" spans="2:82" ht="30" x14ac:dyDescent="0.2">
      <c r="B79" s="56">
        <v>1910</v>
      </c>
      <c r="C79" s="57" t="s">
        <v>261</v>
      </c>
      <c r="D79" s="60">
        <v>3</v>
      </c>
      <c r="E79" s="57" t="s">
        <v>210</v>
      </c>
      <c r="F79" s="60">
        <v>3</v>
      </c>
      <c r="G79" s="57" t="s">
        <v>211</v>
      </c>
      <c r="H79" s="62">
        <v>9</v>
      </c>
      <c r="I79" s="62">
        <v>0</v>
      </c>
      <c r="J79" s="62">
        <v>8014.9129999999996</v>
      </c>
      <c r="K79" s="62">
        <v>0</v>
      </c>
      <c r="L79" s="62">
        <v>0</v>
      </c>
      <c r="M79" s="62">
        <v>0</v>
      </c>
      <c r="N79" s="62">
        <v>0</v>
      </c>
      <c r="O79" s="62">
        <v>0</v>
      </c>
      <c r="P79" s="62">
        <v>0</v>
      </c>
      <c r="Q79" s="62">
        <v>0</v>
      </c>
      <c r="R79" s="62">
        <v>0</v>
      </c>
      <c r="S79" s="62">
        <v>0</v>
      </c>
      <c r="T79" s="62">
        <v>0</v>
      </c>
      <c r="U79" s="62">
        <v>936.45799999999997</v>
      </c>
      <c r="V79" s="62">
        <v>277.077</v>
      </c>
      <c r="W79" s="62">
        <v>9228.4480000000003</v>
      </c>
      <c r="X79" s="62">
        <v>154.72200000000001</v>
      </c>
      <c r="Y79" s="62">
        <v>9073.7260000000006</v>
      </c>
      <c r="Z79" s="62">
        <v>0</v>
      </c>
      <c r="AA79" s="62">
        <v>0</v>
      </c>
      <c r="AB79" s="62">
        <v>0</v>
      </c>
      <c r="AC79" s="62">
        <v>0</v>
      </c>
      <c r="AD79" s="62">
        <v>0</v>
      </c>
      <c r="AE79" s="62">
        <v>0</v>
      </c>
      <c r="AF79" s="62">
        <v>2.0870000000000002</v>
      </c>
      <c r="AG79" s="62">
        <v>1794.529</v>
      </c>
      <c r="AH79" s="62">
        <v>0</v>
      </c>
      <c r="AI79" s="62">
        <v>2.7360000000000002</v>
      </c>
      <c r="AJ79" s="62">
        <v>2497.8069999999998</v>
      </c>
      <c r="AK79" s="62">
        <v>4297.1589999999997</v>
      </c>
      <c r="AL79" s="62">
        <v>222.76499999999999</v>
      </c>
      <c r="AM79" s="62">
        <v>4074.3939999999998</v>
      </c>
      <c r="AN79" s="62">
        <v>0</v>
      </c>
      <c r="AO79" s="62">
        <v>1522.4110000000001</v>
      </c>
      <c r="AP79" s="62">
        <v>0</v>
      </c>
      <c r="AQ79" s="62">
        <v>0</v>
      </c>
      <c r="AR79" s="62">
        <v>0</v>
      </c>
      <c r="AS79" s="62">
        <v>0</v>
      </c>
      <c r="AT79" s="62">
        <v>0</v>
      </c>
      <c r="AU79" s="62">
        <v>0</v>
      </c>
      <c r="AV79" s="62">
        <v>42.325000000000003</v>
      </c>
      <c r="AW79" s="62">
        <v>1564.7360000000001</v>
      </c>
      <c r="AX79" s="62">
        <v>0</v>
      </c>
      <c r="AY79" s="62">
        <v>3.3</v>
      </c>
      <c r="AZ79" s="62">
        <v>0</v>
      </c>
      <c r="BA79" s="62">
        <v>0.104</v>
      </c>
      <c r="BB79" s="62">
        <v>337.06200000000001</v>
      </c>
      <c r="BC79" s="62">
        <v>0</v>
      </c>
      <c r="BD79" s="62">
        <v>0</v>
      </c>
      <c r="BE79" s="62">
        <v>0.317</v>
      </c>
      <c r="BF79" s="62">
        <v>0</v>
      </c>
      <c r="BG79" s="62">
        <v>340.78300000000002</v>
      </c>
      <c r="BH79" s="62">
        <v>0</v>
      </c>
      <c r="BI79" s="62">
        <v>25.614000000000001</v>
      </c>
      <c r="BJ79" s="62">
        <v>0</v>
      </c>
      <c r="BK79" s="62">
        <v>366.39699999999999</v>
      </c>
      <c r="BL79" s="62">
        <v>1198.3389999999999</v>
      </c>
      <c r="BM79" s="62">
        <v>0</v>
      </c>
      <c r="BN79" s="62">
        <v>2.4159999999999999</v>
      </c>
      <c r="BO79" s="62">
        <v>137.048</v>
      </c>
      <c r="BP79" s="62">
        <v>1058.875</v>
      </c>
      <c r="BQ79" s="62">
        <v>0.84799999999999998</v>
      </c>
      <c r="BR79" s="62">
        <v>1059.723</v>
      </c>
      <c r="BS79" s="62">
        <v>0</v>
      </c>
      <c r="BT79" s="62">
        <v>0</v>
      </c>
      <c r="BU79" s="62">
        <v>0</v>
      </c>
      <c r="BV79" s="62">
        <v>0</v>
      </c>
      <c r="BW79" s="62">
        <v>0</v>
      </c>
      <c r="BX79" s="62">
        <v>194.779</v>
      </c>
      <c r="BY79" s="62">
        <v>160.261</v>
      </c>
      <c r="BZ79" s="62">
        <v>187.74</v>
      </c>
      <c r="CA79" s="62">
        <v>165.19800000000001</v>
      </c>
      <c r="CB79" s="62">
        <v>173.51599999999999</v>
      </c>
      <c r="CC79" s="62">
        <v>177.815</v>
      </c>
      <c r="CD79" s="62">
        <v>1059.309</v>
      </c>
    </row>
    <row r="80" spans="2:82" ht="45" x14ac:dyDescent="0.2">
      <c r="B80" s="56" t="s">
        <v>788</v>
      </c>
      <c r="C80" s="57" t="s">
        <v>682</v>
      </c>
      <c r="D80" s="60">
        <v>3</v>
      </c>
      <c r="E80" s="57" t="s">
        <v>210</v>
      </c>
      <c r="F80" s="60">
        <v>3</v>
      </c>
      <c r="G80" s="57" t="s">
        <v>211</v>
      </c>
      <c r="H80" s="62">
        <v>11</v>
      </c>
      <c r="I80" s="62">
        <v>17.564</v>
      </c>
      <c r="J80" s="62">
        <v>5597.6980000000003</v>
      </c>
      <c r="K80" s="62">
        <v>0</v>
      </c>
      <c r="L80" s="62">
        <v>0</v>
      </c>
      <c r="M80" s="62">
        <v>0</v>
      </c>
      <c r="N80" s="62">
        <v>0</v>
      </c>
      <c r="O80" s="62">
        <v>0</v>
      </c>
      <c r="P80" s="62">
        <v>0</v>
      </c>
      <c r="Q80" s="62">
        <v>156.822</v>
      </c>
      <c r="R80" s="62">
        <v>0</v>
      </c>
      <c r="S80" s="62">
        <v>0</v>
      </c>
      <c r="T80" s="62">
        <v>0</v>
      </c>
      <c r="U80" s="62">
        <v>489.66199999999998</v>
      </c>
      <c r="V80" s="62">
        <v>8.6679999999999993</v>
      </c>
      <c r="W80" s="62">
        <v>6270.4140000000007</v>
      </c>
      <c r="X80" s="62">
        <v>190.428</v>
      </c>
      <c r="Y80" s="62">
        <v>6079.9860000000008</v>
      </c>
      <c r="Z80" s="62">
        <v>0</v>
      </c>
      <c r="AA80" s="62">
        <v>3605.8130000000001</v>
      </c>
      <c r="AB80" s="62">
        <v>0</v>
      </c>
      <c r="AC80" s="62">
        <v>0</v>
      </c>
      <c r="AD80" s="62">
        <v>0</v>
      </c>
      <c r="AE80" s="62">
        <v>0</v>
      </c>
      <c r="AF80" s="62">
        <v>0</v>
      </c>
      <c r="AG80" s="62">
        <v>1548.492</v>
      </c>
      <c r="AH80" s="62">
        <v>0</v>
      </c>
      <c r="AI80" s="62">
        <v>9.98</v>
      </c>
      <c r="AJ80" s="62">
        <v>437.01900000000001</v>
      </c>
      <c r="AK80" s="62">
        <v>5601.3040000000001</v>
      </c>
      <c r="AL80" s="62">
        <v>4.8330000000000002</v>
      </c>
      <c r="AM80" s="62">
        <v>5596.4709999999995</v>
      </c>
      <c r="AN80" s="62">
        <v>0.878</v>
      </c>
      <c r="AO80" s="62">
        <v>1063.749</v>
      </c>
      <c r="AP80" s="62">
        <v>0</v>
      </c>
      <c r="AQ80" s="62">
        <v>0</v>
      </c>
      <c r="AR80" s="62">
        <v>0</v>
      </c>
      <c r="AS80" s="62">
        <v>0</v>
      </c>
      <c r="AT80" s="62">
        <v>0</v>
      </c>
      <c r="AU80" s="62">
        <v>0</v>
      </c>
      <c r="AV80" s="62">
        <v>0.91400000000000003</v>
      </c>
      <c r="AW80" s="62">
        <v>1065.5409999999999</v>
      </c>
      <c r="AX80" s="62">
        <v>0</v>
      </c>
      <c r="AY80" s="62">
        <v>684.95699999999999</v>
      </c>
      <c r="AZ80" s="62">
        <v>0</v>
      </c>
      <c r="BA80" s="62">
        <v>0</v>
      </c>
      <c r="BB80" s="62">
        <v>291.00400000000002</v>
      </c>
      <c r="BC80" s="62">
        <v>0</v>
      </c>
      <c r="BD80" s="62">
        <v>0</v>
      </c>
      <c r="BE80" s="62">
        <v>1.8109999999999999</v>
      </c>
      <c r="BF80" s="62">
        <v>0</v>
      </c>
      <c r="BG80" s="62">
        <v>977.77199999999993</v>
      </c>
      <c r="BH80" s="62">
        <v>9.0760000000000005</v>
      </c>
      <c r="BI80" s="62">
        <v>34.924999999999997</v>
      </c>
      <c r="BJ80" s="62">
        <v>0</v>
      </c>
      <c r="BK80" s="62">
        <v>1021.773</v>
      </c>
      <c r="BL80" s="62">
        <v>122.039</v>
      </c>
      <c r="BM80" s="62">
        <v>78.271000000000001</v>
      </c>
      <c r="BN80" s="62">
        <v>27.323</v>
      </c>
      <c r="BO80" s="62">
        <v>11.646000000000001</v>
      </c>
      <c r="BP80" s="62">
        <v>90.215000000000003</v>
      </c>
      <c r="BQ80" s="62">
        <v>10.500999999999999</v>
      </c>
      <c r="BR80" s="62">
        <v>100.71600000000001</v>
      </c>
      <c r="BS80" s="62">
        <v>85.415999999999997</v>
      </c>
      <c r="BT80" s="62">
        <v>0</v>
      </c>
      <c r="BU80" s="62">
        <v>0.13500000000000001</v>
      </c>
      <c r="BV80" s="62">
        <v>0</v>
      </c>
      <c r="BW80" s="62">
        <v>85.415999999999997</v>
      </c>
      <c r="BX80" s="62">
        <v>11.962</v>
      </c>
      <c r="BY80" s="62">
        <v>16.379000000000001</v>
      </c>
      <c r="BZ80" s="62">
        <v>32.837000000000003</v>
      </c>
      <c r="CA80" s="62">
        <v>25.702999999999999</v>
      </c>
      <c r="CB80" s="62">
        <v>12.739000000000001</v>
      </c>
      <c r="CC80" s="62">
        <v>16.399999999999999</v>
      </c>
      <c r="CD80" s="62">
        <v>116.02000000000001</v>
      </c>
    </row>
    <row r="81" spans="2:82" ht="30" x14ac:dyDescent="0.2">
      <c r="B81" s="56">
        <v>2012</v>
      </c>
      <c r="C81" s="57" t="s">
        <v>264</v>
      </c>
      <c r="D81" s="60">
        <v>3</v>
      </c>
      <c r="E81" s="57" t="s">
        <v>210</v>
      </c>
      <c r="F81" s="60">
        <v>3</v>
      </c>
      <c r="G81" s="57" t="s">
        <v>211</v>
      </c>
      <c r="H81" s="62">
        <v>10</v>
      </c>
      <c r="I81" s="62">
        <v>0</v>
      </c>
      <c r="J81" s="62">
        <v>266.904</v>
      </c>
      <c r="K81" s="62">
        <v>0</v>
      </c>
      <c r="L81" s="62">
        <v>0</v>
      </c>
      <c r="M81" s="62">
        <v>0</v>
      </c>
      <c r="N81" s="62">
        <v>0</v>
      </c>
      <c r="O81" s="62">
        <v>0</v>
      </c>
      <c r="P81" s="62">
        <v>0</v>
      </c>
      <c r="Q81" s="62">
        <v>249.76300000000001</v>
      </c>
      <c r="R81" s="62">
        <v>0</v>
      </c>
      <c r="S81" s="62">
        <v>0</v>
      </c>
      <c r="T81" s="62">
        <v>0</v>
      </c>
      <c r="U81" s="62">
        <v>4473.933</v>
      </c>
      <c r="V81" s="62">
        <v>8.43</v>
      </c>
      <c r="W81" s="62">
        <v>4999.03</v>
      </c>
      <c r="X81" s="62">
        <v>97.956999999999994</v>
      </c>
      <c r="Y81" s="62">
        <v>4901.0730000000003</v>
      </c>
      <c r="Z81" s="62">
        <v>0</v>
      </c>
      <c r="AA81" s="62">
        <v>0</v>
      </c>
      <c r="AB81" s="62">
        <v>0</v>
      </c>
      <c r="AC81" s="62">
        <v>0</v>
      </c>
      <c r="AD81" s="62">
        <v>0</v>
      </c>
      <c r="AE81" s="62">
        <v>0</v>
      </c>
      <c r="AF81" s="62">
        <v>0</v>
      </c>
      <c r="AG81" s="62">
        <v>497.75</v>
      </c>
      <c r="AH81" s="62">
        <v>0</v>
      </c>
      <c r="AI81" s="62">
        <v>209.84899999999999</v>
      </c>
      <c r="AJ81" s="62">
        <v>1851.2190000000001</v>
      </c>
      <c r="AK81" s="62">
        <v>2558.8180000000002</v>
      </c>
      <c r="AL81" s="62">
        <v>0.68899999999999995</v>
      </c>
      <c r="AM81" s="62">
        <v>2558.1289999999999</v>
      </c>
      <c r="AN81" s="62">
        <v>0</v>
      </c>
      <c r="AO81" s="62">
        <v>50.712000000000003</v>
      </c>
      <c r="AP81" s="62">
        <v>0</v>
      </c>
      <c r="AQ81" s="62">
        <v>0</v>
      </c>
      <c r="AR81" s="62">
        <v>0</v>
      </c>
      <c r="AS81" s="62">
        <v>0</v>
      </c>
      <c r="AT81" s="62">
        <v>0</v>
      </c>
      <c r="AU81" s="62">
        <v>0</v>
      </c>
      <c r="AV81" s="62">
        <v>0</v>
      </c>
      <c r="AW81" s="62">
        <v>50.712000000000003</v>
      </c>
      <c r="AX81" s="62">
        <v>0</v>
      </c>
      <c r="AY81" s="62">
        <v>0</v>
      </c>
      <c r="AZ81" s="62">
        <v>0</v>
      </c>
      <c r="BA81" s="62">
        <v>0.56399999999999995</v>
      </c>
      <c r="BB81" s="62">
        <v>5.5949999999999998</v>
      </c>
      <c r="BC81" s="62">
        <v>0</v>
      </c>
      <c r="BD81" s="62">
        <v>0</v>
      </c>
      <c r="BE81" s="62">
        <v>1.101</v>
      </c>
      <c r="BF81" s="62">
        <v>0</v>
      </c>
      <c r="BG81" s="62">
        <v>7.26</v>
      </c>
      <c r="BH81" s="62">
        <v>0</v>
      </c>
      <c r="BI81" s="62">
        <v>0</v>
      </c>
      <c r="BJ81" s="62">
        <v>0</v>
      </c>
      <c r="BK81" s="62">
        <v>7.26</v>
      </c>
      <c r="BL81" s="62">
        <v>47.287999999999997</v>
      </c>
      <c r="BM81" s="62">
        <v>3.8359999999999999</v>
      </c>
      <c r="BN81" s="62">
        <v>1.6519999999999999</v>
      </c>
      <c r="BO81" s="62">
        <v>0.621</v>
      </c>
      <c r="BP81" s="62">
        <v>46.667000000000002</v>
      </c>
      <c r="BQ81" s="62">
        <v>0</v>
      </c>
      <c r="BR81" s="62">
        <v>46.667000000000002</v>
      </c>
      <c r="BS81" s="62">
        <v>5.4880000000000004</v>
      </c>
      <c r="BT81" s="62">
        <v>0</v>
      </c>
      <c r="BU81" s="62">
        <v>0</v>
      </c>
      <c r="BV81" s="62">
        <v>0.19900000000000001</v>
      </c>
      <c r="BW81" s="62">
        <v>5.4880000000000004</v>
      </c>
      <c r="BX81" s="62">
        <v>3.391</v>
      </c>
      <c r="BY81" s="62">
        <v>0.90900000000000003</v>
      </c>
      <c r="BZ81" s="62">
        <v>2.5750000000000002</v>
      </c>
      <c r="CA81" s="62">
        <v>10.238</v>
      </c>
      <c r="CB81" s="62">
        <v>10.303000000000001</v>
      </c>
      <c r="CC81" s="62">
        <v>19.138000000000002</v>
      </c>
      <c r="CD81" s="62">
        <v>46.554000000000002</v>
      </c>
    </row>
    <row r="82" spans="2:82" ht="30" x14ac:dyDescent="0.2">
      <c r="B82" s="56">
        <v>2013</v>
      </c>
      <c r="C82" s="57" t="s">
        <v>265</v>
      </c>
      <c r="D82" s="60">
        <v>3</v>
      </c>
      <c r="E82" s="57" t="s">
        <v>210</v>
      </c>
      <c r="F82" s="60">
        <v>3</v>
      </c>
      <c r="G82" s="57" t="s">
        <v>211</v>
      </c>
      <c r="H82" s="62">
        <v>12</v>
      </c>
      <c r="I82" s="62">
        <v>0</v>
      </c>
      <c r="J82" s="62">
        <v>9853.0499999999993</v>
      </c>
      <c r="K82" s="62">
        <v>0</v>
      </c>
      <c r="L82" s="62">
        <v>123.11499999999999</v>
      </c>
      <c r="M82" s="62">
        <v>0</v>
      </c>
      <c r="N82" s="62">
        <v>0</v>
      </c>
      <c r="O82" s="62">
        <v>15.696999999999999</v>
      </c>
      <c r="P82" s="62">
        <v>0</v>
      </c>
      <c r="Q82" s="62">
        <v>0</v>
      </c>
      <c r="R82" s="62">
        <v>0</v>
      </c>
      <c r="S82" s="62">
        <v>0</v>
      </c>
      <c r="T82" s="62">
        <v>0</v>
      </c>
      <c r="U82" s="62">
        <v>2.0920000000000001</v>
      </c>
      <c r="V82" s="62">
        <v>1.895</v>
      </c>
      <c r="W82" s="62">
        <v>9995.8490000000002</v>
      </c>
      <c r="X82" s="62">
        <v>371.09199999999998</v>
      </c>
      <c r="Y82" s="62">
        <v>9624.7569999999996</v>
      </c>
      <c r="Z82" s="62">
        <v>0</v>
      </c>
      <c r="AA82" s="62">
        <v>0</v>
      </c>
      <c r="AB82" s="62">
        <v>0</v>
      </c>
      <c r="AC82" s="62">
        <v>4050</v>
      </c>
      <c r="AD82" s="62">
        <v>0</v>
      </c>
      <c r="AE82" s="62">
        <v>0</v>
      </c>
      <c r="AF82" s="62">
        <v>0</v>
      </c>
      <c r="AG82" s="62">
        <v>3326.5709999999999</v>
      </c>
      <c r="AH82" s="62">
        <v>3.1920000000000002</v>
      </c>
      <c r="AI82" s="62">
        <v>39.334000000000003</v>
      </c>
      <c r="AJ82" s="62">
        <v>817.58399999999995</v>
      </c>
      <c r="AK82" s="62">
        <v>8236.6810000000005</v>
      </c>
      <c r="AL82" s="62">
        <v>1.5009999999999999</v>
      </c>
      <c r="AM82" s="62">
        <v>8235.18</v>
      </c>
      <c r="AN82" s="62">
        <v>0</v>
      </c>
      <c r="AO82" s="62">
        <v>1863.6010000000001</v>
      </c>
      <c r="AP82" s="62">
        <v>0</v>
      </c>
      <c r="AQ82" s="62">
        <v>0</v>
      </c>
      <c r="AR82" s="62">
        <v>0</v>
      </c>
      <c r="AS82" s="62">
        <v>0</v>
      </c>
      <c r="AT82" s="62">
        <v>0</v>
      </c>
      <c r="AU82" s="62">
        <v>0</v>
      </c>
      <c r="AV82" s="62">
        <v>0.26600000000000001</v>
      </c>
      <c r="AW82" s="62">
        <v>1863.867</v>
      </c>
      <c r="AX82" s="62">
        <v>0</v>
      </c>
      <c r="AY82" s="62">
        <v>0</v>
      </c>
      <c r="AZ82" s="62">
        <v>0</v>
      </c>
      <c r="BA82" s="62">
        <v>0</v>
      </c>
      <c r="BB82" s="62">
        <v>1389.2380000000001</v>
      </c>
      <c r="BC82" s="62">
        <v>0</v>
      </c>
      <c r="BD82" s="62">
        <v>8.4000000000000005E-2</v>
      </c>
      <c r="BE82" s="62">
        <v>7.4039999999999999</v>
      </c>
      <c r="BF82" s="62">
        <v>0</v>
      </c>
      <c r="BG82" s="62">
        <v>1396.7260000000001</v>
      </c>
      <c r="BH82" s="62">
        <v>0</v>
      </c>
      <c r="BI82" s="62">
        <v>58.573</v>
      </c>
      <c r="BJ82" s="62">
        <v>0</v>
      </c>
      <c r="BK82" s="62">
        <v>1455.299</v>
      </c>
      <c r="BL82" s="62">
        <v>417.18</v>
      </c>
      <c r="BM82" s="62">
        <v>8.6120000000000001</v>
      </c>
      <c r="BN82" s="62">
        <v>22.300999999999998</v>
      </c>
      <c r="BO82" s="62">
        <v>231.14099999999999</v>
      </c>
      <c r="BP82" s="62">
        <v>190.52</v>
      </c>
      <c r="BQ82" s="62">
        <v>0.60799999999999998</v>
      </c>
      <c r="BR82" s="62">
        <v>190.52</v>
      </c>
      <c r="BS82" s="62">
        <v>34.786000000000001</v>
      </c>
      <c r="BT82" s="62">
        <v>0</v>
      </c>
      <c r="BU82" s="62">
        <v>0</v>
      </c>
      <c r="BV82" s="62">
        <v>0</v>
      </c>
      <c r="BW82" s="62">
        <v>34.786000000000001</v>
      </c>
      <c r="BX82" s="62">
        <v>66.855000000000004</v>
      </c>
      <c r="BY82" s="62">
        <v>29.603999999999999</v>
      </c>
      <c r="BZ82" s="62">
        <v>23.251999999999999</v>
      </c>
      <c r="CA82" s="62">
        <v>15.712999999999999</v>
      </c>
      <c r="CB82" s="62">
        <v>19.201000000000001</v>
      </c>
      <c r="CC82" s="62">
        <v>30.594999999999999</v>
      </c>
      <c r="CD82" s="62">
        <v>185.22</v>
      </c>
    </row>
    <row r="83" spans="2:82" ht="60" x14ac:dyDescent="0.2">
      <c r="B83" s="56" t="s">
        <v>919</v>
      </c>
      <c r="C83" s="57" t="s">
        <v>920</v>
      </c>
      <c r="D83" s="60">
        <v>3</v>
      </c>
      <c r="E83" s="57" t="s">
        <v>210</v>
      </c>
      <c r="F83" s="60">
        <v>3</v>
      </c>
      <c r="G83" s="57" t="s">
        <v>211</v>
      </c>
      <c r="H83" s="62">
        <v>5</v>
      </c>
      <c r="I83" s="62">
        <v>0</v>
      </c>
      <c r="J83" s="62">
        <v>351.93700000000001</v>
      </c>
      <c r="K83" s="62">
        <v>0</v>
      </c>
      <c r="L83" s="62">
        <v>137.917</v>
      </c>
      <c r="M83" s="62">
        <v>0</v>
      </c>
      <c r="N83" s="62">
        <v>204.46199999999999</v>
      </c>
      <c r="O83" s="62">
        <v>0</v>
      </c>
      <c r="P83" s="62">
        <v>0</v>
      </c>
      <c r="Q83" s="62">
        <v>0</v>
      </c>
      <c r="R83" s="62">
        <v>0</v>
      </c>
      <c r="S83" s="62">
        <v>0</v>
      </c>
      <c r="T83" s="62">
        <v>0</v>
      </c>
      <c r="U83" s="62">
        <v>2922.9560000000001</v>
      </c>
      <c r="V83" s="62">
        <v>955.15300000000002</v>
      </c>
      <c r="W83" s="62">
        <v>4572.4250000000002</v>
      </c>
      <c r="X83" s="62">
        <v>154.89099999999999</v>
      </c>
      <c r="Y83" s="62">
        <v>4417.5340000000006</v>
      </c>
      <c r="Z83" s="62">
        <v>0</v>
      </c>
      <c r="AA83" s="62">
        <v>0</v>
      </c>
      <c r="AB83" s="62">
        <v>0</v>
      </c>
      <c r="AC83" s="62">
        <v>0</v>
      </c>
      <c r="AD83" s="62">
        <v>0</v>
      </c>
      <c r="AE83" s="62">
        <v>0</v>
      </c>
      <c r="AF83" s="62">
        <v>11.567</v>
      </c>
      <c r="AG83" s="62">
        <v>506.80899999999997</v>
      </c>
      <c r="AH83" s="62">
        <v>0</v>
      </c>
      <c r="AI83" s="62">
        <v>357.25200000000001</v>
      </c>
      <c r="AJ83" s="62">
        <v>651.11699999999996</v>
      </c>
      <c r="AK83" s="62">
        <v>1526.7450000000001</v>
      </c>
      <c r="AL83" s="62">
        <v>24.86</v>
      </c>
      <c r="AM83" s="62">
        <v>1501.885</v>
      </c>
      <c r="AN83" s="62">
        <v>0</v>
      </c>
      <c r="AO83" s="62">
        <v>66.867999999999995</v>
      </c>
      <c r="AP83" s="62">
        <v>0</v>
      </c>
      <c r="AQ83" s="62">
        <v>0</v>
      </c>
      <c r="AR83" s="62">
        <v>0</v>
      </c>
      <c r="AS83" s="62">
        <v>0</v>
      </c>
      <c r="AT83" s="62">
        <v>0</v>
      </c>
      <c r="AU83" s="62">
        <v>0</v>
      </c>
      <c r="AV83" s="62">
        <v>0.40699999999999997</v>
      </c>
      <c r="AW83" s="62">
        <v>67.274999999999991</v>
      </c>
      <c r="AX83" s="62">
        <v>0</v>
      </c>
      <c r="AY83" s="62">
        <v>0</v>
      </c>
      <c r="AZ83" s="62">
        <v>0</v>
      </c>
      <c r="BA83" s="62">
        <v>0.57099999999999995</v>
      </c>
      <c r="BB83" s="62">
        <v>15.532</v>
      </c>
      <c r="BC83" s="62">
        <v>0</v>
      </c>
      <c r="BD83" s="62">
        <v>0</v>
      </c>
      <c r="BE83" s="62">
        <v>15.384</v>
      </c>
      <c r="BF83" s="62">
        <v>0</v>
      </c>
      <c r="BG83" s="62">
        <v>31.486999999999998</v>
      </c>
      <c r="BH83" s="62">
        <v>0</v>
      </c>
      <c r="BI83" s="62">
        <v>3.0139999999999998</v>
      </c>
      <c r="BJ83" s="62">
        <v>0</v>
      </c>
      <c r="BK83" s="62">
        <v>34.501000000000005</v>
      </c>
      <c r="BL83" s="62">
        <v>32.963999999999999</v>
      </c>
      <c r="BM83" s="62">
        <v>0.19</v>
      </c>
      <c r="BN83" s="62">
        <v>0</v>
      </c>
      <c r="BO83" s="62">
        <v>7.66</v>
      </c>
      <c r="BP83" s="62">
        <v>25.303999999999998</v>
      </c>
      <c r="BQ83" s="62">
        <v>0</v>
      </c>
      <c r="BR83" s="62">
        <v>25.303999999999998</v>
      </c>
      <c r="BS83" s="62">
        <v>0.19</v>
      </c>
      <c r="BT83" s="62">
        <v>0</v>
      </c>
      <c r="BU83" s="62">
        <v>0</v>
      </c>
      <c r="BV83" s="62">
        <v>0</v>
      </c>
      <c r="BW83" s="62">
        <v>0.19</v>
      </c>
      <c r="BX83" s="62">
        <v>5.7</v>
      </c>
      <c r="BY83" s="62">
        <v>7.9550000000000001</v>
      </c>
      <c r="BZ83" s="62">
        <v>1.2889999999999999</v>
      </c>
      <c r="CA83" s="62">
        <v>0</v>
      </c>
      <c r="CB83" s="62">
        <v>1.657</v>
      </c>
      <c r="CC83" s="62">
        <v>3.629</v>
      </c>
      <c r="CD83" s="62">
        <v>20.23</v>
      </c>
    </row>
    <row r="84" spans="2:82" ht="45" x14ac:dyDescent="0.2">
      <c r="B84" s="56">
        <v>2022</v>
      </c>
      <c r="C84" s="57" t="s">
        <v>268</v>
      </c>
      <c r="D84" s="60">
        <v>3</v>
      </c>
      <c r="E84" s="57" t="s">
        <v>210</v>
      </c>
      <c r="F84" s="60">
        <v>3</v>
      </c>
      <c r="G84" s="57" t="s">
        <v>211</v>
      </c>
      <c r="H84" s="62">
        <v>13</v>
      </c>
      <c r="I84" s="62">
        <v>0</v>
      </c>
      <c r="J84" s="62">
        <v>5614.3370000000004</v>
      </c>
      <c r="K84" s="62">
        <v>30.638000000000002</v>
      </c>
      <c r="L84" s="62">
        <v>22.204000000000001</v>
      </c>
      <c r="M84" s="62">
        <v>0</v>
      </c>
      <c r="N84" s="62">
        <v>166.35599999999999</v>
      </c>
      <c r="O84" s="62">
        <v>0</v>
      </c>
      <c r="P84" s="62">
        <v>0</v>
      </c>
      <c r="Q84" s="62">
        <v>0</v>
      </c>
      <c r="R84" s="62">
        <v>0</v>
      </c>
      <c r="S84" s="62">
        <v>0</v>
      </c>
      <c r="T84" s="62">
        <v>0</v>
      </c>
      <c r="U84" s="62">
        <v>567.91399999999999</v>
      </c>
      <c r="V84" s="62">
        <v>17.831</v>
      </c>
      <c r="W84" s="62">
        <v>6419.28</v>
      </c>
      <c r="X84" s="62">
        <v>165.625</v>
      </c>
      <c r="Y84" s="62">
        <v>6253.6549999999997</v>
      </c>
      <c r="Z84" s="62">
        <v>0</v>
      </c>
      <c r="AA84" s="62">
        <v>0</v>
      </c>
      <c r="AB84" s="62">
        <v>0</v>
      </c>
      <c r="AC84" s="62">
        <v>0</v>
      </c>
      <c r="AD84" s="62">
        <v>0</v>
      </c>
      <c r="AE84" s="62">
        <v>0</v>
      </c>
      <c r="AF84" s="62">
        <v>0.123</v>
      </c>
      <c r="AG84" s="62">
        <v>4240.433</v>
      </c>
      <c r="AH84" s="62">
        <v>0.78900000000000003</v>
      </c>
      <c r="AI84" s="62">
        <v>108.28400000000001</v>
      </c>
      <c r="AJ84" s="62">
        <v>469.61399999999998</v>
      </c>
      <c r="AK84" s="62">
        <v>4819.2430000000004</v>
      </c>
      <c r="AL84" s="62">
        <v>23.975000000000001</v>
      </c>
      <c r="AM84" s="62">
        <v>4795.268</v>
      </c>
      <c r="AN84" s="62">
        <v>0</v>
      </c>
      <c r="AO84" s="62">
        <v>1065.9090000000001</v>
      </c>
      <c r="AP84" s="62">
        <v>5.8209999999999997</v>
      </c>
      <c r="AQ84" s="62">
        <v>0</v>
      </c>
      <c r="AR84" s="62">
        <v>0</v>
      </c>
      <c r="AS84" s="62">
        <v>0</v>
      </c>
      <c r="AT84" s="62">
        <v>0</v>
      </c>
      <c r="AU84" s="62">
        <v>0.17199999999999999</v>
      </c>
      <c r="AV84" s="62">
        <v>4.0629999999999997</v>
      </c>
      <c r="AW84" s="62">
        <v>1075.9649999999999</v>
      </c>
      <c r="AX84" s="62">
        <v>0</v>
      </c>
      <c r="AY84" s="62">
        <v>5.351</v>
      </c>
      <c r="AZ84" s="62">
        <v>0</v>
      </c>
      <c r="BA84" s="62">
        <v>2.3E-2</v>
      </c>
      <c r="BB84" s="62">
        <v>798.79600000000005</v>
      </c>
      <c r="BC84" s="62">
        <v>0</v>
      </c>
      <c r="BD84" s="62">
        <v>3.9E-2</v>
      </c>
      <c r="BE84" s="62">
        <v>8.157</v>
      </c>
      <c r="BF84" s="62">
        <v>0</v>
      </c>
      <c r="BG84" s="62">
        <v>812.36599999999999</v>
      </c>
      <c r="BH84" s="62">
        <v>0</v>
      </c>
      <c r="BI84" s="62">
        <v>25.457999999999998</v>
      </c>
      <c r="BJ84" s="62">
        <v>0</v>
      </c>
      <c r="BK84" s="62">
        <v>837.82399999999996</v>
      </c>
      <c r="BL84" s="62">
        <v>257.61700000000002</v>
      </c>
      <c r="BM84" s="62">
        <v>19.475999999999999</v>
      </c>
      <c r="BN84" s="62">
        <v>7.0010000000000003</v>
      </c>
      <c r="BO84" s="62">
        <v>76.007999999999996</v>
      </c>
      <c r="BP84" s="62">
        <v>178.715</v>
      </c>
      <c r="BQ84" s="62">
        <v>0.84799999999999998</v>
      </c>
      <c r="BR84" s="62">
        <v>178.715</v>
      </c>
      <c r="BS84" s="62">
        <v>22.734999999999999</v>
      </c>
      <c r="BT84" s="62">
        <v>0</v>
      </c>
      <c r="BU84" s="62">
        <v>0</v>
      </c>
      <c r="BV84" s="62">
        <v>0</v>
      </c>
      <c r="BW84" s="62">
        <v>22.734999999999999</v>
      </c>
      <c r="BX84" s="62">
        <v>14.426</v>
      </c>
      <c r="BY84" s="62">
        <v>9.9510000000000005</v>
      </c>
      <c r="BZ84" s="62">
        <v>34.645000000000003</v>
      </c>
      <c r="CA84" s="62">
        <v>23.113</v>
      </c>
      <c r="CB84" s="62">
        <v>24.824999999999999</v>
      </c>
      <c r="CC84" s="62">
        <v>33.107999999999997</v>
      </c>
      <c r="CD84" s="62">
        <v>140.06800000000001</v>
      </c>
    </row>
    <row r="85" spans="2:82" ht="45" x14ac:dyDescent="0.2">
      <c r="B85" s="56">
        <v>2023</v>
      </c>
      <c r="C85" s="57" t="s">
        <v>269</v>
      </c>
      <c r="D85" s="60">
        <v>3</v>
      </c>
      <c r="E85" s="57" t="s">
        <v>210</v>
      </c>
      <c r="F85" s="60">
        <v>3</v>
      </c>
      <c r="G85" s="57" t="s">
        <v>211</v>
      </c>
      <c r="H85" s="62">
        <v>38</v>
      </c>
      <c r="I85" s="62">
        <v>0.878</v>
      </c>
      <c r="J85" s="62">
        <v>7886.6940000000004</v>
      </c>
      <c r="K85" s="62">
        <v>0</v>
      </c>
      <c r="L85" s="62">
        <v>103.44499999999999</v>
      </c>
      <c r="M85" s="62">
        <v>0</v>
      </c>
      <c r="N85" s="62">
        <v>50.046999999999997</v>
      </c>
      <c r="O85" s="62">
        <v>0</v>
      </c>
      <c r="P85" s="62">
        <v>0</v>
      </c>
      <c r="Q85" s="62">
        <v>11.917</v>
      </c>
      <c r="R85" s="62">
        <v>0</v>
      </c>
      <c r="S85" s="62">
        <v>0</v>
      </c>
      <c r="T85" s="62">
        <v>0</v>
      </c>
      <c r="U85" s="62">
        <v>152.87799999999999</v>
      </c>
      <c r="V85" s="62">
        <v>98.063000000000002</v>
      </c>
      <c r="W85" s="62">
        <v>8303.9220000000005</v>
      </c>
      <c r="X85" s="62">
        <v>313.53699999999998</v>
      </c>
      <c r="Y85" s="62">
        <v>7990.3850000000002</v>
      </c>
      <c r="Z85" s="62">
        <v>0</v>
      </c>
      <c r="AA85" s="62">
        <v>200.67599999999999</v>
      </c>
      <c r="AB85" s="62">
        <v>0</v>
      </c>
      <c r="AC85" s="62">
        <v>0</v>
      </c>
      <c r="AD85" s="62">
        <v>0</v>
      </c>
      <c r="AE85" s="62">
        <v>0</v>
      </c>
      <c r="AF85" s="62">
        <v>4.0910000000000002</v>
      </c>
      <c r="AG85" s="62">
        <v>4265.3590000000004</v>
      </c>
      <c r="AH85" s="62">
        <v>0</v>
      </c>
      <c r="AI85" s="62">
        <v>463.80900000000003</v>
      </c>
      <c r="AJ85" s="62">
        <v>643.47900000000004</v>
      </c>
      <c r="AK85" s="62">
        <v>5577.4139999999998</v>
      </c>
      <c r="AL85" s="62">
        <v>35.93</v>
      </c>
      <c r="AM85" s="62">
        <v>5541.4840000000004</v>
      </c>
      <c r="AN85" s="62">
        <v>4.3999999999999997E-2</v>
      </c>
      <c r="AO85" s="62">
        <v>1485.2670000000001</v>
      </c>
      <c r="AP85" s="62">
        <v>0</v>
      </c>
      <c r="AQ85" s="62">
        <v>0</v>
      </c>
      <c r="AR85" s="62">
        <v>0</v>
      </c>
      <c r="AS85" s="62">
        <v>0</v>
      </c>
      <c r="AT85" s="62">
        <v>0</v>
      </c>
      <c r="AU85" s="62">
        <v>0</v>
      </c>
      <c r="AV85" s="62">
        <v>8.4749999999999996</v>
      </c>
      <c r="AW85" s="62">
        <v>1493.7860000000001</v>
      </c>
      <c r="AX85" s="62">
        <v>0</v>
      </c>
      <c r="AY85" s="62">
        <v>30.594999999999999</v>
      </c>
      <c r="AZ85" s="62">
        <v>0</v>
      </c>
      <c r="BA85" s="62">
        <v>0.20399999999999999</v>
      </c>
      <c r="BB85" s="62">
        <v>820.98099999999999</v>
      </c>
      <c r="BC85" s="62">
        <v>0</v>
      </c>
      <c r="BD85" s="62">
        <v>0.35899999999999999</v>
      </c>
      <c r="BE85" s="62">
        <v>57.369</v>
      </c>
      <c r="BF85" s="62">
        <v>0</v>
      </c>
      <c r="BG85" s="62">
        <v>909.50800000000004</v>
      </c>
      <c r="BH85" s="62">
        <v>22.696000000000002</v>
      </c>
      <c r="BI85" s="62">
        <v>31.108000000000001</v>
      </c>
      <c r="BJ85" s="62">
        <v>0</v>
      </c>
      <c r="BK85" s="62">
        <v>963.31200000000001</v>
      </c>
      <c r="BL85" s="62">
        <v>563.13099999999997</v>
      </c>
      <c r="BM85" s="62">
        <v>32.656999999999996</v>
      </c>
      <c r="BN85" s="62">
        <v>308.30399999999997</v>
      </c>
      <c r="BO85" s="62">
        <v>69.078999999999994</v>
      </c>
      <c r="BP85" s="62">
        <v>287.71100000000001</v>
      </c>
      <c r="BQ85" s="62">
        <v>3.9630000000000001</v>
      </c>
      <c r="BR85" s="62">
        <v>290.40199999999999</v>
      </c>
      <c r="BS85" s="62">
        <v>133.34800000000001</v>
      </c>
      <c r="BT85" s="62">
        <v>0</v>
      </c>
      <c r="BU85" s="62">
        <v>31.553000000000001</v>
      </c>
      <c r="BV85" s="62">
        <v>34.161000000000001</v>
      </c>
      <c r="BW85" s="62">
        <v>133.34800000000001</v>
      </c>
      <c r="BX85" s="62">
        <v>33.134</v>
      </c>
      <c r="BY85" s="62">
        <v>46.686999999999998</v>
      </c>
      <c r="BZ85" s="62">
        <v>28.811</v>
      </c>
      <c r="CA85" s="62">
        <v>62.27</v>
      </c>
      <c r="CB85" s="62">
        <v>50.753</v>
      </c>
      <c r="CC85" s="62">
        <v>54.866</v>
      </c>
      <c r="CD85" s="62">
        <v>276.52100000000002</v>
      </c>
    </row>
    <row r="86" spans="2:82" ht="30" x14ac:dyDescent="0.2">
      <c r="B86" s="56">
        <v>2029</v>
      </c>
      <c r="C86" s="57" t="s">
        <v>270</v>
      </c>
      <c r="D86" s="60">
        <v>3</v>
      </c>
      <c r="E86" s="57" t="s">
        <v>210</v>
      </c>
      <c r="F86" s="60">
        <v>3</v>
      </c>
      <c r="G86" s="57" t="s">
        <v>211</v>
      </c>
      <c r="H86" s="62">
        <v>14</v>
      </c>
      <c r="I86" s="62">
        <v>0</v>
      </c>
      <c r="J86" s="62">
        <v>4051.933</v>
      </c>
      <c r="K86" s="62">
        <v>0</v>
      </c>
      <c r="L86" s="62">
        <v>45.747</v>
      </c>
      <c r="M86" s="62">
        <v>0</v>
      </c>
      <c r="N86" s="62">
        <v>0</v>
      </c>
      <c r="O86" s="62">
        <v>63.552</v>
      </c>
      <c r="P86" s="62">
        <v>0</v>
      </c>
      <c r="Q86" s="62">
        <v>121.2</v>
      </c>
      <c r="R86" s="62">
        <v>0</v>
      </c>
      <c r="S86" s="62">
        <v>0</v>
      </c>
      <c r="T86" s="62">
        <v>0</v>
      </c>
      <c r="U86" s="62">
        <v>0</v>
      </c>
      <c r="V86" s="62">
        <v>140.09100000000001</v>
      </c>
      <c r="W86" s="62">
        <v>4422.5230000000001</v>
      </c>
      <c r="X86" s="62">
        <v>109.69199999999999</v>
      </c>
      <c r="Y86" s="62">
        <v>4312.8310000000001</v>
      </c>
      <c r="Z86" s="62">
        <v>0</v>
      </c>
      <c r="AA86" s="62">
        <v>326.80399999999997</v>
      </c>
      <c r="AB86" s="62">
        <v>0</v>
      </c>
      <c r="AC86" s="62">
        <v>0</v>
      </c>
      <c r="AD86" s="62">
        <v>0</v>
      </c>
      <c r="AE86" s="62">
        <v>0</v>
      </c>
      <c r="AF86" s="62">
        <v>0</v>
      </c>
      <c r="AG86" s="62">
        <v>2838.0790000000002</v>
      </c>
      <c r="AH86" s="62">
        <v>0</v>
      </c>
      <c r="AI86" s="62">
        <v>13.596</v>
      </c>
      <c r="AJ86" s="62">
        <v>364.64400000000001</v>
      </c>
      <c r="AK86" s="62">
        <v>3543.123</v>
      </c>
      <c r="AL86" s="62">
        <v>11.65</v>
      </c>
      <c r="AM86" s="62">
        <v>3531.473</v>
      </c>
      <c r="AN86" s="62">
        <v>0</v>
      </c>
      <c r="AO86" s="62">
        <v>769.46199999999999</v>
      </c>
      <c r="AP86" s="62">
        <v>0</v>
      </c>
      <c r="AQ86" s="62">
        <v>0</v>
      </c>
      <c r="AR86" s="62">
        <v>0</v>
      </c>
      <c r="AS86" s="62">
        <v>0</v>
      </c>
      <c r="AT86" s="62">
        <v>0</v>
      </c>
      <c r="AU86" s="62">
        <v>0</v>
      </c>
      <c r="AV86" s="62">
        <v>1.111</v>
      </c>
      <c r="AW86" s="62">
        <v>770.57299999999998</v>
      </c>
      <c r="AX86" s="62">
        <v>0</v>
      </c>
      <c r="AY86" s="62">
        <v>61.752000000000002</v>
      </c>
      <c r="AZ86" s="62">
        <v>0</v>
      </c>
      <c r="BA86" s="62">
        <v>0</v>
      </c>
      <c r="BB86" s="62">
        <v>539.03</v>
      </c>
      <c r="BC86" s="62">
        <v>0</v>
      </c>
      <c r="BD86" s="62">
        <v>0</v>
      </c>
      <c r="BE86" s="62">
        <v>2.5539999999999998</v>
      </c>
      <c r="BF86" s="62">
        <v>0</v>
      </c>
      <c r="BG86" s="62">
        <v>603.33600000000001</v>
      </c>
      <c r="BH86" s="62">
        <v>0</v>
      </c>
      <c r="BI86" s="62">
        <v>18.140999999999998</v>
      </c>
      <c r="BJ86" s="62">
        <v>0</v>
      </c>
      <c r="BK86" s="62">
        <v>621.47699999999998</v>
      </c>
      <c r="BL86" s="62">
        <v>216.797</v>
      </c>
      <c r="BM86" s="62">
        <v>67.700999999999993</v>
      </c>
      <c r="BN86" s="62">
        <v>13.583</v>
      </c>
      <c r="BO86" s="62">
        <v>38.426000000000002</v>
      </c>
      <c r="BP86" s="62">
        <v>178.72499999999999</v>
      </c>
      <c r="BQ86" s="62">
        <v>0.84799999999999998</v>
      </c>
      <c r="BR86" s="62">
        <v>179.57300000000001</v>
      </c>
      <c r="BS86" s="62">
        <v>81.638000000000005</v>
      </c>
      <c r="BT86" s="62">
        <v>7.7619999999999996</v>
      </c>
      <c r="BU86" s="62">
        <v>0</v>
      </c>
      <c r="BV86" s="62">
        <v>2.3420000000000001</v>
      </c>
      <c r="BW86" s="62">
        <v>81.638000000000005</v>
      </c>
      <c r="BX86" s="62">
        <v>6.0940000000000003</v>
      </c>
      <c r="BY86" s="62">
        <v>34.786000000000001</v>
      </c>
      <c r="BZ86" s="62">
        <v>19.007999999999999</v>
      </c>
      <c r="CA86" s="62">
        <v>23.123999999999999</v>
      </c>
      <c r="CB86" s="62">
        <v>35.737000000000002</v>
      </c>
      <c r="CC86" s="62">
        <v>45.143000000000001</v>
      </c>
      <c r="CD86" s="62">
        <v>163.892</v>
      </c>
    </row>
    <row r="87" spans="2:82" ht="30" x14ac:dyDescent="0.2">
      <c r="B87" s="56">
        <v>2030</v>
      </c>
      <c r="C87" s="57" t="s">
        <v>271</v>
      </c>
      <c r="D87" s="60">
        <v>3</v>
      </c>
      <c r="E87" s="57" t="s">
        <v>210</v>
      </c>
      <c r="F87" s="60">
        <v>3</v>
      </c>
      <c r="G87" s="57" t="s">
        <v>211</v>
      </c>
      <c r="H87" s="62">
        <v>5</v>
      </c>
      <c r="I87" s="62">
        <v>0</v>
      </c>
      <c r="J87" s="62">
        <v>2578.5430000000001</v>
      </c>
      <c r="K87" s="62">
        <v>0</v>
      </c>
      <c r="L87" s="62">
        <v>0</v>
      </c>
      <c r="M87" s="62">
        <v>0</v>
      </c>
      <c r="N87" s="62">
        <v>0</v>
      </c>
      <c r="O87" s="62">
        <v>0</v>
      </c>
      <c r="P87" s="62">
        <v>0</v>
      </c>
      <c r="Q87" s="62">
        <v>0</v>
      </c>
      <c r="R87" s="62">
        <v>0</v>
      </c>
      <c r="S87" s="62">
        <v>0</v>
      </c>
      <c r="T87" s="62">
        <v>0</v>
      </c>
      <c r="U87" s="62">
        <v>0</v>
      </c>
      <c r="V87" s="62">
        <v>109.15300000000001</v>
      </c>
      <c r="W87" s="62">
        <v>2687.6959999999999</v>
      </c>
      <c r="X87" s="62">
        <v>12.084</v>
      </c>
      <c r="Y87" s="62">
        <v>2675.6120000000001</v>
      </c>
      <c r="Z87" s="62">
        <v>0</v>
      </c>
      <c r="AA87" s="62">
        <v>0</v>
      </c>
      <c r="AB87" s="62">
        <v>0</v>
      </c>
      <c r="AC87" s="62">
        <v>0</v>
      </c>
      <c r="AD87" s="62">
        <v>0</v>
      </c>
      <c r="AE87" s="62">
        <v>0</v>
      </c>
      <c r="AF87" s="62">
        <v>0</v>
      </c>
      <c r="AG87" s="62">
        <v>882.28599999999994</v>
      </c>
      <c r="AH87" s="62">
        <v>0</v>
      </c>
      <c r="AI87" s="62">
        <v>38.171999999999997</v>
      </c>
      <c r="AJ87" s="62">
        <v>39.697000000000003</v>
      </c>
      <c r="AK87" s="62">
        <v>960.15499999999997</v>
      </c>
      <c r="AL87" s="62">
        <v>0</v>
      </c>
      <c r="AM87" s="62">
        <v>960.15499999999997</v>
      </c>
      <c r="AN87" s="62">
        <v>0</v>
      </c>
      <c r="AO87" s="62">
        <v>489.92200000000003</v>
      </c>
      <c r="AP87" s="62">
        <v>0</v>
      </c>
      <c r="AQ87" s="62">
        <v>0</v>
      </c>
      <c r="AR87" s="62">
        <v>0</v>
      </c>
      <c r="AS87" s="62">
        <v>0</v>
      </c>
      <c r="AT87" s="62">
        <v>0</v>
      </c>
      <c r="AU87" s="62">
        <v>0</v>
      </c>
      <c r="AV87" s="62">
        <v>0</v>
      </c>
      <c r="AW87" s="62">
        <v>489.92200000000003</v>
      </c>
      <c r="AX87" s="62">
        <v>0</v>
      </c>
      <c r="AY87" s="62">
        <v>0</v>
      </c>
      <c r="AZ87" s="62">
        <v>0</v>
      </c>
      <c r="BA87" s="62">
        <v>0</v>
      </c>
      <c r="BB87" s="62">
        <v>171.459</v>
      </c>
      <c r="BC87" s="62">
        <v>0</v>
      </c>
      <c r="BD87" s="62">
        <v>0</v>
      </c>
      <c r="BE87" s="62">
        <v>3.4279999999999999</v>
      </c>
      <c r="BF87" s="62">
        <v>0</v>
      </c>
      <c r="BG87" s="62">
        <v>174.887</v>
      </c>
      <c r="BH87" s="62">
        <v>0</v>
      </c>
      <c r="BI87" s="62">
        <v>2.2959999999999998</v>
      </c>
      <c r="BJ87" s="62">
        <v>0</v>
      </c>
      <c r="BK87" s="62">
        <v>177.18299999999999</v>
      </c>
      <c r="BL87" s="62">
        <v>312.73899999999998</v>
      </c>
      <c r="BM87" s="62">
        <v>0</v>
      </c>
      <c r="BN87" s="62">
        <v>0</v>
      </c>
      <c r="BO87" s="62">
        <v>46.735999999999997</v>
      </c>
      <c r="BP87" s="62">
        <v>266.00299999999999</v>
      </c>
      <c r="BQ87" s="62">
        <v>0</v>
      </c>
      <c r="BR87" s="62">
        <v>266.00299999999999</v>
      </c>
      <c r="BS87" s="62">
        <v>0</v>
      </c>
      <c r="BT87" s="62">
        <v>0</v>
      </c>
      <c r="BU87" s="62">
        <v>0</v>
      </c>
      <c r="BV87" s="62">
        <v>0</v>
      </c>
      <c r="BW87" s="62">
        <v>0</v>
      </c>
      <c r="BX87" s="62">
        <v>38.944000000000003</v>
      </c>
      <c r="BY87" s="62">
        <v>47.268000000000001</v>
      </c>
      <c r="BZ87" s="62">
        <v>33.795999999999999</v>
      </c>
      <c r="CA87" s="62">
        <v>39.512999999999998</v>
      </c>
      <c r="CB87" s="62">
        <v>59.305</v>
      </c>
      <c r="CC87" s="62">
        <v>47.177</v>
      </c>
      <c r="CD87" s="62">
        <v>266.00299999999999</v>
      </c>
    </row>
    <row r="88" spans="2:82" ht="60" x14ac:dyDescent="0.2">
      <c r="B88" s="56">
        <v>2100</v>
      </c>
      <c r="C88" s="57" t="s">
        <v>272</v>
      </c>
      <c r="D88" s="60">
        <v>3</v>
      </c>
      <c r="E88" s="57" t="s">
        <v>210</v>
      </c>
      <c r="F88" s="60">
        <v>3</v>
      </c>
      <c r="G88" s="57" t="s">
        <v>211</v>
      </c>
      <c r="H88" s="62">
        <v>13</v>
      </c>
      <c r="I88" s="62">
        <v>0</v>
      </c>
      <c r="J88" s="62">
        <v>2105.9430000000002</v>
      </c>
      <c r="K88" s="62">
        <v>0</v>
      </c>
      <c r="L88" s="62">
        <v>996.80799999999999</v>
      </c>
      <c r="M88" s="62">
        <v>0</v>
      </c>
      <c r="N88" s="62">
        <v>0</v>
      </c>
      <c r="O88" s="62">
        <v>0</v>
      </c>
      <c r="P88" s="62">
        <v>0</v>
      </c>
      <c r="Q88" s="62">
        <v>3821.7840000000001</v>
      </c>
      <c r="R88" s="62">
        <v>0</v>
      </c>
      <c r="S88" s="62">
        <v>0</v>
      </c>
      <c r="T88" s="62">
        <v>0</v>
      </c>
      <c r="U88" s="62">
        <v>1213.297</v>
      </c>
      <c r="V88" s="62">
        <v>80.548000000000002</v>
      </c>
      <c r="W88" s="62">
        <v>8218.3799999999992</v>
      </c>
      <c r="X88" s="62">
        <v>84.951999999999998</v>
      </c>
      <c r="Y88" s="62">
        <v>8133.4279999999999</v>
      </c>
      <c r="Z88" s="62">
        <v>0</v>
      </c>
      <c r="AA88" s="62">
        <v>221.02099999999999</v>
      </c>
      <c r="AB88" s="62">
        <v>0</v>
      </c>
      <c r="AC88" s="62">
        <v>0</v>
      </c>
      <c r="AD88" s="62">
        <v>0</v>
      </c>
      <c r="AE88" s="62">
        <v>0</v>
      </c>
      <c r="AF88" s="62">
        <v>0.67400000000000004</v>
      </c>
      <c r="AG88" s="62">
        <v>1578.9970000000001</v>
      </c>
      <c r="AH88" s="62">
        <v>0</v>
      </c>
      <c r="AI88" s="62">
        <v>571.74900000000002</v>
      </c>
      <c r="AJ88" s="62">
        <v>2044.2</v>
      </c>
      <c r="AK88" s="62">
        <v>4416.6409999999996</v>
      </c>
      <c r="AL88" s="62">
        <v>23.963999999999999</v>
      </c>
      <c r="AM88" s="62">
        <v>4392.6769999999997</v>
      </c>
      <c r="AN88" s="62">
        <v>0</v>
      </c>
      <c r="AO88" s="62">
        <v>400.13</v>
      </c>
      <c r="AP88" s="62">
        <v>0</v>
      </c>
      <c r="AQ88" s="62">
        <v>0</v>
      </c>
      <c r="AR88" s="62">
        <v>0</v>
      </c>
      <c r="AS88" s="62">
        <v>0</v>
      </c>
      <c r="AT88" s="62">
        <v>0</v>
      </c>
      <c r="AU88" s="62">
        <v>0</v>
      </c>
      <c r="AV88" s="62">
        <v>4.5540000000000003</v>
      </c>
      <c r="AW88" s="62">
        <v>404.68400000000003</v>
      </c>
      <c r="AX88" s="62">
        <v>0</v>
      </c>
      <c r="AY88" s="62">
        <v>0</v>
      </c>
      <c r="AZ88" s="62">
        <v>0</v>
      </c>
      <c r="BA88" s="62">
        <v>3.6999999999999998E-2</v>
      </c>
      <c r="BB88" s="62">
        <v>285.642</v>
      </c>
      <c r="BC88" s="62">
        <v>0</v>
      </c>
      <c r="BD88" s="62">
        <v>32.581000000000003</v>
      </c>
      <c r="BE88" s="62">
        <v>100.883</v>
      </c>
      <c r="BF88" s="62">
        <v>0</v>
      </c>
      <c r="BG88" s="62">
        <v>419.14299999999997</v>
      </c>
      <c r="BH88" s="62">
        <v>0</v>
      </c>
      <c r="BI88" s="62">
        <v>7.97</v>
      </c>
      <c r="BJ88" s="62">
        <v>0</v>
      </c>
      <c r="BK88" s="62">
        <v>427.113</v>
      </c>
      <c r="BL88" s="62">
        <v>138.03299999999999</v>
      </c>
      <c r="BM88" s="62">
        <v>160.46199999999999</v>
      </c>
      <c r="BN88" s="62">
        <v>51.073</v>
      </c>
      <c r="BO88" s="62">
        <v>43.344999999999999</v>
      </c>
      <c r="BP88" s="62">
        <v>94.688000000000002</v>
      </c>
      <c r="BQ88" s="62">
        <v>0</v>
      </c>
      <c r="BR88" s="62">
        <v>94.688000000000002</v>
      </c>
      <c r="BS88" s="62">
        <v>211.535</v>
      </c>
      <c r="BT88" s="62">
        <v>133.05500000000001</v>
      </c>
      <c r="BU88" s="62">
        <v>20.472999999999999</v>
      </c>
      <c r="BV88" s="62">
        <v>0</v>
      </c>
      <c r="BW88" s="62">
        <v>78.52</v>
      </c>
      <c r="BX88" s="62">
        <v>33.475000000000001</v>
      </c>
      <c r="BY88" s="62">
        <v>80.150000000000006</v>
      </c>
      <c r="BZ88" s="62">
        <v>7.5839999999999996</v>
      </c>
      <c r="CA88" s="62">
        <v>38.317999999999998</v>
      </c>
      <c r="CB88" s="62">
        <v>21.738</v>
      </c>
      <c r="CC88" s="62">
        <v>3.8959999999999999</v>
      </c>
      <c r="CD88" s="62">
        <v>185.161</v>
      </c>
    </row>
    <row r="89" spans="2:82" ht="60" x14ac:dyDescent="0.2">
      <c r="B89" s="56" t="s">
        <v>789</v>
      </c>
      <c r="C89" s="57" t="s">
        <v>683</v>
      </c>
      <c r="D89" s="60">
        <v>3</v>
      </c>
      <c r="E89" s="57" t="s">
        <v>210</v>
      </c>
      <c r="F89" s="60">
        <v>3</v>
      </c>
      <c r="G89" s="57" t="s">
        <v>211</v>
      </c>
      <c r="H89" s="62">
        <v>11</v>
      </c>
      <c r="I89" s="62">
        <v>0</v>
      </c>
      <c r="J89" s="62">
        <v>4503.018</v>
      </c>
      <c r="K89" s="62">
        <v>0</v>
      </c>
      <c r="L89" s="62">
        <v>2499.9209999999998</v>
      </c>
      <c r="M89" s="62">
        <v>0</v>
      </c>
      <c r="N89" s="62">
        <v>0</v>
      </c>
      <c r="O89" s="62">
        <v>15</v>
      </c>
      <c r="P89" s="62">
        <v>0</v>
      </c>
      <c r="Q89" s="62">
        <v>0</v>
      </c>
      <c r="R89" s="62">
        <v>0</v>
      </c>
      <c r="S89" s="62">
        <v>0</v>
      </c>
      <c r="T89" s="62">
        <v>0</v>
      </c>
      <c r="U89" s="62">
        <v>112.855</v>
      </c>
      <c r="V89" s="62">
        <v>45.057000000000002</v>
      </c>
      <c r="W89" s="62">
        <v>7175.8509999999997</v>
      </c>
      <c r="X89" s="62">
        <v>48.23</v>
      </c>
      <c r="Y89" s="62">
        <v>7127.6210000000001</v>
      </c>
      <c r="Z89" s="62">
        <v>0</v>
      </c>
      <c r="AA89" s="62">
        <v>0</v>
      </c>
      <c r="AB89" s="62">
        <v>0</v>
      </c>
      <c r="AC89" s="62">
        <v>0</v>
      </c>
      <c r="AD89" s="62">
        <v>0</v>
      </c>
      <c r="AE89" s="62">
        <v>0</v>
      </c>
      <c r="AF89" s="62">
        <v>4.1980000000000004</v>
      </c>
      <c r="AG89" s="62">
        <v>1574.5569999999998</v>
      </c>
      <c r="AH89" s="62">
        <v>0</v>
      </c>
      <c r="AI89" s="62">
        <v>853.01300000000003</v>
      </c>
      <c r="AJ89" s="62">
        <v>1016.32</v>
      </c>
      <c r="AK89" s="62">
        <v>3448.0879999999997</v>
      </c>
      <c r="AL89" s="62">
        <v>1.6160000000000001</v>
      </c>
      <c r="AM89" s="62">
        <v>3446.4719999999998</v>
      </c>
      <c r="AN89" s="62">
        <v>0</v>
      </c>
      <c r="AO89" s="62">
        <v>817.8649999999999</v>
      </c>
      <c r="AP89" s="62">
        <v>0</v>
      </c>
      <c r="AQ89" s="62">
        <v>0</v>
      </c>
      <c r="AR89" s="62">
        <v>0</v>
      </c>
      <c r="AS89" s="62">
        <v>0</v>
      </c>
      <c r="AT89" s="62">
        <v>0</v>
      </c>
      <c r="AU89" s="62">
        <v>0</v>
      </c>
      <c r="AV89" s="62">
        <v>0.30599999999999999</v>
      </c>
      <c r="AW89" s="62">
        <v>818.17099999999994</v>
      </c>
      <c r="AX89" s="62">
        <v>0</v>
      </c>
      <c r="AY89" s="62">
        <v>136.017</v>
      </c>
      <c r="AZ89" s="62">
        <v>0</v>
      </c>
      <c r="BA89" s="62">
        <v>0.21</v>
      </c>
      <c r="BB89" s="62">
        <v>299.166</v>
      </c>
      <c r="BC89" s="62">
        <v>0</v>
      </c>
      <c r="BD89" s="62">
        <v>0</v>
      </c>
      <c r="BE89" s="62">
        <v>26.056000000000001</v>
      </c>
      <c r="BF89" s="62">
        <v>0</v>
      </c>
      <c r="BG89" s="62">
        <v>461.44900000000001</v>
      </c>
      <c r="BH89" s="62">
        <v>0</v>
      </c>
      <c r="BI89" s="62">
        <v>13.401</v>
      </c>
      <c r="BJ89" s="62">
        <v>0</v>
      </c>
      <c r="BK89" s="62">
        <v>474.85</v>
      </c>
      <c r="BL89" s="62">
        <v>343.32100000000003</v>
      </c>
      <c r="BM89" s="62">
        <v>0</v>
      </c>
      <c r="BN89" s="62">
        <v>24.536999999999999</v>
      </c>
      <c r="BO89" s="62">
        <v>45.266000000000005</v>
      </c>
      <c r="BP89" s="62">
        <v>283.51100000000002</v>
      </c>
      <c r="BQ89" s="62">
        <v>0.21299999999999999</v>
      </c>
      <c r="BR89" s="62">
        <v>283.72400000000005</v>
      </c>
      <c r="BS89" s="62">
        <v>9.9930000000000003</v>
      </c>
      <c r="BT89" s="62">
        <v>0</v>
      </c>
      <c r="BU89" s="62">
        <v>0</v>
      </c>
      <c r="BV89" s="62">
        <v>0</v>
      </c>
      <c r="BW89" s="62">
        <v>9.9930000000000003</v>
      </c>
      <c r="BX89" s="62">
        <v>5.7450000000000001</v>
      </c>
      <c r="BY89" s="62">
        <v>15.899000000000001</v>
      </c>
      <c r="BZ89" s="62">
        <v>33.735999999999997</v>
      </c>
      <c r="CA89" s="62">
        <v>40.04</v>
      </c>
      <c r="CB89" s="62">
        <v>99.097999999999999</v>
      </c>
      <c r="CC89" s="62">
        <v>74.507999999999996</v>
      </c>
      <c r="CD89" s="62">
        <v>269.02600000000001</v>
      </c>
    </row>
    <row r="90" spans="2:82" ht="30" x14ac:dyDescent="0.2">
      <c r="B90" s="56">
        <v>2221</v>
      </c>
      <c r="C90" s="57" t="s">
        <v>275</v>
      </c>
      <c r="D90" s="60">
        <v>3</v>
      </c>
      <c r="E90" s="57" t="s">
        <v>210</v>
      </c>
      <c r="F90" s="60">
        <v>3</v>
      </c>
      <c r="G90" s="57" t="s">
        <v>211</v>
      </c>
      <c r="H90" s="62">
        <v>11</v>
      </c>
      <c r="I90" s="62">
        <v>0</v>
      </c>
      <c r="J90" s="62">
        <v>9536.7849999999999</v>
      </c>
      <c r="K90" s="62">
        <v>0</v>
      </c>
      <c r="L90" s="62">
        <v>87.855999999999995</v>
      </c>
      <c r="M90" s="62">
        <v>0</v>
      </c>
      <c r="N90" s="62">
        <v>0</v>
      </c>
      <c r="O90" s="62">
        <v>0</v>
      </c>
      <c r="P90" s="62">
        <v>0</v>
      </c>
      <c r="Q90" s="62">
        <v>0</v>
      </c>
      <c r="R90" s="62">
        <v>0</v>
      </c>
      <c r="S90" s="62">
        <v>0</v>
      </c>
      <c r="T90" s="62">
        <v>0</v>
      </c>
      <c r="U90" s="62">
        <v>1165.335</v>
      </c>
      <c r="V90" s="62">
        <v>213.86</v>
      </c>
      <c r="W90" s="62">
        <v>11003.835999999999</v>
      </c>
      <c r="X90" s="62">
        <v>662.06299999999999</v>
      </c>
      <c r="Y90" s="62">
        <v>10341.772999999999</v>
      </c>
      <c r="Z90" s="62">
        <v>0</v>
      </c>
      <c r="AA90" s="62">
        <v>4005.384</v>
      </c>
      <c r="AB90" s="62">
        <v>0</v>
      </c>
      <c r="AC90" s="62">
        <v>0</v>
      </c>
      <c r="AD90" s="62">
        <v>0</v>
      </c>
      <c r="AE90" s="62">
        <v>182.869</v>
      </c>
      <c r="AF90" s="62">
        <v>0.11700000000000001</v>
      </c>
      <c r="AG90" s="62">
        <v>1590.5219999999999</v>
      </c>
      <c r="AH90" s="62">
        <v>87.861999999999995</v>
      </c>
      <c r="AI90" s="62">
        <v>476.27699999999999</v>
      </c>
      <c r="AJ90" s="62">
        <v>2121.58</v>
      </c>
      <c r="AK90" s="62">
        <v>8464.6110000000008</v>
      </c>
      <c r="AL90" s="62">
        <v>9.0739999999999998</v>
      </c>
      <c r="AM90" s="62">
        <v>8455.5370000000003</v>
      </c>
      <c r="AN90" s="62">
        <v>0</v>
      </c>
      <c r="AO90" s="62">
        <v>1810.654</v>
      </c>
      <c r="AP90" s="62">
        <v>0</v>
      </c>
      <c r="AQ90" s="62">
        <v>0</v>
      </c>
      <c r="AR90" s="62">
        <v>0</v>
      </c>
      <c r="AS90" s="62">
        <v>0</v>
      </c>
      <c r="AT90" s="62">
        <v>0</v>
      </c>
      <c r="AU90" s="62">
        <v>0</v>
      </c>
      <c r="AV90" s="62">
        <v>1.609</v>
      </c>
      <c r="AW90" s="62">
        <v>1812.2629999999999</v>
      </c>
      <c r="AX90" s="62">
        <v>0</v>
      </c>
      <c r="AY90" s="62">
        <v>207.86799999999999</v>
      </c>
      <c r="AZ90" s="62">
        <v>0</v>
      </c>
      <c r="BA90" s="62">
        <v>6.0000000000000001E-3</v>
      </c>
      <c r="BB90" s="62">
        <v>584.11599999999999</v>
      </c>
      <c r="BC90" s="62">
        <v>0</v>
      </c>
      <c r="BD90" s="62">
        <v>0</v>
      </c>
      <c r="BE90" s="62">
        <v>391.38200000000001</v>
      </c>
      <c r="BF90" s="62">
        <v>0</v>
      </c>
      <c r="BG90" s="62">
        <v>1183.3720000000001</v>
      </c>
      <c r="BH90" s="62">
        <v>0</v>
      </c>
      <c r="BI90" s="62">
        <v>122.932</v>
      </c>
      <c r="BJ90" s="62">
        <v>0</v>
      </c>
      <c r="BK90" s="62">
        <v>1306.3040000000001</v>
      </c>
      <c r="BL90" s="62">
        <v>535.77300000000002</v>
      </c>
      <c r="BM90" s="62">
        <v>29.814</v>
      </c>
      <c r="BN90" s="62">
        <v>43.05</v>
      </c>
      <c r="BO90" s="62">
        <v>276.93099999999998</v>
      </c>
      <c r="BP90" s="62">
        <v>285.73700000000002</v>
      </c>
      <c r="BQ90" s="62">
        <v>0</v>
      </c>
      <c r="BR90" s="62">
        <v>285.73700000000002</v>
      </c>
      <c r="BS90" s="62">
        <v>99.759</v>
      </c>
      <c r="BT90" s="62">
        <v>0</v>
      </c>
      <c r="BU90" s="62">
        <v>0</v>
      </c>
      <c r="BV90" s="62">
        <v>0</v>
      </c>
      <c r="BW90" s="62">
        <v>99.759</v>
      </c>
      <c r="BX90" s="62">
        <v>33.909999999999997</v>
      </c>
      <c r="BY90" s="62">
        <v>57.011000000000003</v>
      </c>
      <c r="BZ90" s="62">
        <v>48.802999999999997</v>
      </c>
      <c r="CA90" s="62">
        <v>51.366</v>
      </c>
      <c r="CB90" s="62">
        <v>36.834000000000003</v>
      </c>
      <c r="CC90" s="62">
        <v>29.228999999999999</v>
      </c>
      <c r="CD90" s="62">
        <v>257.15300000000002</v>
      </c>
    </row>
    <row r="91" spans="2:82" ht="30" x14ac:dyDescent="0.2">
      <c r="B91" s="56">
        <v>2229</v>
      </c>
      <c r="C91" s="57" t="s">
        <v>276</v>
      </c>
      <c r="D91" s="60">
        <v>3</v>
      </c>
      <c r="E91" s="57" t="s">
        <v>210</v>
      </c>
      <c r="F91" s="60">
        <v>3</v>
      </c>
      <c r="G91" s="57" t="s">
        <v>211</v>
      </c>
      <c r="H91" s="62">
        <v>47</v>
      </c>
      <c r="I91" s="62">
        <v>0</v>
      </c>
      <c r="J91" s="62">
        <v>24528.78</v>
      </c>
      <c r="K91" s="62">
        <v>678.47299999999996</v>
      </c>
      <c r="L91" s="62">
        <v>578.43600000000004</v>
      </c>
      <c r="M91" s="62">
        <v>217.26900000000001</v>
      </c>
      <c r="N91" s="62">
        <v>13.367000000000001</v>
      </c>
      <c r="O91" s="62">
        <v>10.839</v>
      </c>
      <c r="P91" s="62">
        <v>0</v>
      </c>
      <c r="Q91" s="62">
        <v>4.8250000000000002</v>
      </c>
      <c r="R91" s="62">
        <v>0</v>
      </c>
      <c r="S91" s="62">
        <v>0</v>
      </c>
      <c r="T91" s="62">
        <v>0</v>
      </c>
      <c r="U91" s="62">
        <v>908.90300000000002</v>
      </c>
      <c r="V91" s="62">
        <v>1852.1010000000001</v>
      </c>
      <c r="W91" s="62">
        <v>28792.992999999999</v>
      </c>
      <c r="X91" s="62">
        <v>1115.144</v>
      </c>
      <c r="Y91" s="62">
        <v>27677.848999999998</v>
      </c>
      <c r="Z91" s="62">
        <v>0</v>
      </c>
      <c r="AA91" s="62">
        <v>284.83999999999997</v>
      </c>
      <c r="AB91" s="62">
        <v>0</v>
      </c>
      <c r="AC91" s="62">
        <v>10.446999999999999</v>
      </c>
      <c r="AD91" s="62">
        <v>0</v>
      </c>
      <c r="AE91" s="62">
        <v>0</v>
      </c>
      <c r="AF91" s="62">
        <v>1.4410000000000001</v>
      </c>
      <c r="AG91" s="62">
        <v>16460.107</v>
      </c>
      <c r="AH91" s="62">
        <v>9.9149999999999991</v>
      </c>
      <c r="AI91" s="62">
        <v>557.923</v>
      </c>
      <c r="AJ91" s="62">
        <v>4435.6880000000001</v>
      </c>
      <c r="AK91" s="62">
        <v>21760.361000000001</v>
      </c>
      <c r="AL91" s="62">
        <v>392.23099999999999</v>
      </c>
      <c r="AM91" s="62">
        <v>21368.13</v>
      </c>
      <c r="AN91" s="62">
        <v>0</v>
      </c>
      <c r="AO91" s="62">
        <v>4654.3159999999998</v>
      </c>
      <c r="AP91" s="62">
        <v>9.6470000000000002</v>
      </c>
      <c r="AQ91" s="62">
        <v>0</v>
      </c>
      <c r="AR91" s="62">
        <v>0</v>
      </c>
      <c r="AS91" s="62">
        <v>0</v>
      </c>
      <c r="AT91" s="62">
        <v>0</v>
      </c>
      <c r="AU91" s="62">
        <v>0</v>
      </c>
      <c r="AV91" s="62">
        <v>74.927000000000007</v>
      </c>
      <c r="AW91" s="62">
        <v>4738.8900000000003</v>
      </c>
      <c r="AX91" s="62">
        <v>0</v>
      </c>
      <c r="AY91" s="62">
        <v>30.693000000000001</v>
      </c>
      <c r="AZ91" s="62">
        <v>0</v>
      </c>
      <c r="BA91" s="62">
        <v>0.23799999999999999</v>
      </c>
      <c r="BB91" s="62">
        <v>3040.4369999999999</v>
      </c>
      <c r="BC91" s="62">
        <v>0</v>
      </c>
      <c r="BD91" s="62">
        <v>0.35799999999999998</v>
      </c>
      <c r="BE91" s="62">
        <v>101.456</v>
      </c>
      <c r="BF91" s="62">
        <v>0</v>
      </c>
      <c r="BG91" s="62">
        <v>3173.1819999999998</v>
      </c>
      <c r="BH91" s="62">
        <v>0</v>
      </c>
      <c r="BI91" s="62">
        <v>211.58699999999999</v>
      </c>
      <c r="BJ91" s="62">
        <v>0</v>
      </c>
      <c r="BK91" s="62">
        <v>3384.7689999999998</v>
      </c>
      <c r="BL91" s="62">
        <v>1450.7840000000001</v>
      </c>
      <c r="BM91" s="62">
        <v>96.662999999999997</v>
      </c>
      <c r="BN91" s="62">
        <v>69.058000000000007</v>
      </c>
      <c r="BO91" s="62">
        <v>314.06799999999998</v>
      </c>
      <c r="BP91" s="62">
        <v>1145.8710000000001</v>
      </c>
      <c r="BQ91" s="62">
        <v>0.42399999999999999</v>
      </c>
      <c r="BR91" s="62">
        <v>1146.2950000000001</v>
      </c>
      <c r="BS91" s="62">
        <v>174.876</v>
      </c>
      <c r="BT91" s="62">
        <v>0</v>
      </c>
      <c r="BU91" s="62">
        <v>0</v>
      </c>
      <c r="BV91" s="62">
        <v>34.914999999999999</v>
      </c>
      <c r="BW91" s="62">
        <v>174.876</v>
      </c>
      <c r="BX91" s="62">
        <v>134.958</v>
      </c>
      <c r="BY91" s="62">
        <v>174.012</v>
      </c>
      <c r="BZ91" s="62">
        <v>165.035</v>
      </c>
      <c r="CA91" s="62">
        <v>178.75</v>
      </c>
      <c r="CB91" s="62">
        <v>209.285</v>
      </c>
      <c r="CC91" s="62">
        <v>187.58</v>
      </c>
      <c r="CD91" s="62">
        <v>1049.6199999999999</v>
      </c>
    </row>
    <row r="92" spans="2:82" ht="45" x14ac:dyDescent="0.2">
      <c r="B92" s="56" t="s">
        <v>790</v>
      </c>
      <c r="C92" s="57" t="s">
        <v>684</v>
      </c>
      <c r="D92" s="60">
        <v>3</v>
      </c>
      <c r="E92" s="57" t="s">
        <v>210</v>
      </c>
      <c r="F92" s="60">
        <v>3</v>
      </c>
      <c r="G92" s="57" t="s">
        <v>211</v>
      </c>
      <c r="H92" s="62">
        <v>7</v>
      </c>
      <c r="I92" s="62">
        <v>0</v>
      </c>
      <c r="J92" s="62">
        <v>2009.912</v>
      </c>
      <c r="K92" s="62">
        <v>11.097</v>
      </c>
      <c r="L92" s="62">
        <v>0</v>
      </c>
      <c r="M92" s="62">
        <v>0</v>
      </c>
      <c r="N92" s="62">
        <v>0</v>
      </c>
      <c r="O92" s="62">
        <v>0</v>
      </c>
      <c r="P92" s="62">
        <v>0</v>
      </c>
      <c r="Q92" s="62">
        <v>0</v>
      </c>
      <c r="R92" s="62">
        <v>0</v>
      </c>
      <c r="S92" s="62">
        <v>0</v>
      </c>
      <c r="T92" s="62">
        <v>0</v>
      </c>
      <c r="U92" s="62">
        <v>396.10500000000002</v>
      </c>
      <c r="V92" s="62">
        <v>219.99099999999999</v>
      </c>
      <c r="W92" s="62">
        <v>2637.105</v>
      </c>
      <c r="X92" s="62">
        <v>118.035</v>
      </c>
      <c r="Y92" s="62">
        <v>2519.0699999999997</v>
      </c>
      <c r="Z92" s="62">
        <v>0</v>
      </c>
      <c r="AA92" s="62">
        <v>0</v>
      </c>
      <c r="AB92" s="62">
        <v>0</v>
      </c>
      <c r="AC92" s="62">
        <v>0</v>
      </c>
      <c r="AD92" s="62">
        <v>0</v>
      </c>
      <c r="AE92" s="62">
        <v>0</v>
      </c>
      <c r="AF92" s="62">
        <v>0</v>
      </c>
      <c r="AG92" s="62">
        <v>1107.8779999999999</v>
      </c>
      <c r="AH92" s="62">
        <v>0</v>
      </c>
      <c r="AI92" s="62">
        <v>16.739999999999998</v>
      </c>
      <c r="AJ92" s="62">
        <v>578.77200000000005</v>
      </c>
      <c r="AK92" s="62">
        <v>1703.3899999999999</v>
      </c>
      <c r="AL92" s="62">
        <v>15.228999999999999</v>
      </c>
      <c r="AM92" s="62">
        <v>1688.1610000000001</v>
      </c>
      <c r="AN92" s="62">
        <v>0</v>
      </c>
      <c r="AO92" s="62">
        <v>381.88300000000004</v>
      </c>
      <c r="AP92" s="62">
        <v>2.1080000000000001</v>
      </c>
      <c r="AQ92" s="62">
        <v>0</v>
      </c>
      <c r="AR92" s="62">
        <v>0</v>
      </c>
      <c r="AS92" s="62">
        <v>0</v>
      </c>
      <c r="AT92" s="62">
        <v>0</v>
      </c>
      <c r="AU92" s="62">
        <v>0</v>
      </c>
      <c r="AV92" s="62">
        <v>2.8930000000000002</v>
      </c>
      <c r="AW92" s="62">
        <v>386.88400000000001</v>
      </c>
      <c r="AX92" s="62">
        <v>0</v>
      </c>
      <c r="AY92" s="62">
        <v>0</v>
      </c>
      <c r="AZ92" s="62">
        <v>0</v>
      </c>
      <c r="BA92" s="62">
        <v>0</v>
      </c>
      <c r="BB92" s="62">
        <v>168.13499999999999</v>
      </c>
      <c r="BC92" s="62">
        <v>0</v>
      </c>
      <c r="BD92" s="62">
        <v>0</v>
      </c>
      <c r="BE92" s="62">
        <v>2.6629999999999998</v>
      </c>
      <c r="BF92" s="62">
        <v>0</v>
      </c>
      <c r="BG92" s="62">
        <v>170.798</v>
      </c>
      <c r="BH92" s="62">
        <v>0</v>
      </c>
      <c r="BI92" s="62">
        <v>20.678999999999998</v>
      </c>
      <c r="BJ92" s="62">
        <v>0</v>
      </c>
      <c r="BK92" s="62">
        <v>191.477</v>
      </c>
      <c r="BL92" s="62">
        <v>195.84300000000002</v>
      </c>
      <c r="BM92" s="62">
        <v>0.436</v>
      </c>
      <c r="BN92" s="62">
        <v>0</v>
      </c>
      <c r="BO92" s="62">
        <v>26.071999999999999</v>
      </c>
      <c r="BP92" s="62">
        <v>169.77100000000002</v>
      </c>
      <c r="BQ92" s="62">
        <v>0.42399999999999999</v>
      </c>
      <c r="BR92" s="62">
        <v>170.19499999999999</v>
      </c>
      <c r="BS92" s="62">
        <v>0.436</v>
      </c>
      <c r="BT92" s="62">
        <v>0</v>
      </c>
      <c r="BU92" s="62">
        <v>0.41799999999999998</v>
      </c>
      <c r="BV92" s="62">
        <v>0</v>
      </c>
      <c r="BW92" s="62">
        <v>0.436</v>
      </c>
      <c r="BX92" s="62">
        <v>4.1520000000000001</v>
      </c>
      <c r="BY92" s="62">
        <v>16.210999999999999</v>
      </c>
      <c r="BZ92" s="62">
        <v>22.588999999999999</v>
      </c>
      <c r="CA92" s="62">
        <v>36.517000000000003</v>
      </c>
      <c r="CB92" s="62">
        <v>47.59</v>
      </c>
      <c r="CC92" s="62">
        <v>42.631</v>
      </c>
      <c r="CD92" s="62">
        <v>169.69</v>
      </c>
    </row>
    <row r="93" spans="2:82" ht="75" x14ac:dyDescent="0.2">
      <c r="B93" s="56" t="s">
        <v>791</v>
      </c>
      <c r="C93" s="57" t="s">
        <v>685</v>
      </c>
      <c r="D93" s="60">
        <v>3</v>
      </c>
      <c r="E93" s="57" t="s">
        <v>210</v>
      </c>
      <c r="F93" s="60">
        <v>3</v>
      </c>
      <c r="G93" s="57" t="s">
        <v>211</v>
      </c>
      <c r="H93" s="62">
        <v>9</v>
      </c>
      <c r="I93" s="62">
        <v>0</v>
      </c>
      <c r="J93" s="62">
        <v>6921.8059999999996</v>
      </c>
      <c r="K93" s="62">
        <v>0</v>
      </c>
      <c r="L93" s="62">
        <v>0</v>
      </c>
      <c r="M93" s="62">
        <v>0</v>
      </c>
      <c r="N93" s="62">
        <v>0</v>
      </c>
      <c r="O93" s="62">
        <v>0</v>
      </c>
      <c r="P93" s="62">
        <v>0</v>
      </c>
      <c r="Q93" s="62">
        <v>0</v>
      </c>
      <c r="R93" s="62">
        <v>0</v>
      </c>
      <c r="S93" s="62">
        <v>0</v>
      </c>
      <c r="T93" s="62">
        <v>0</v>
      </c>
      <c r="U93" s="62">
        <v>727.92500000000007</v>
      </c>
      <c r="V93" s="62">
        <v>41.567</v>
      </c>
      <c r="W93" s="62">
        <v>7691.2979999999998</v>
      </c>
      <c r="X93" s="62">
        <v>998.49</v>
      </c>
      <c r="Y93" s="62">
        <v>6692.808</v>
      </c>
      <c r="Z93" s="62">
        <v>0</v>
      </c>
      <c r="AA93" s="62">
        <v>41.755000000000003</v>
      </c>
      <c r="AB93" s="62">
        <v>0</v>
      </c>
      <c r="AC93" s="62">
        <v>0</v>
      </c>
      <c r="AD93" s="62">
        <v>0</v>
      </c>
      <c r="AE93" s="62">
        <v>0</v>
      </c>
      <c r="AF93" s="62">
        <v>0</v>
      </c>
      <c r="AG93" s="62">
        <v>4407.5020000000004</v>
      </c>
      <c r="AH93" s="62">
        <v>0</v>
      </c>
      <c r="AI93" s="62">
        <v>47.213999999999999</v>
      </c>
      <c r="AJ93" s="62">
        <v>217.23899999999998</v>
      </c>
      <c r="AK93" s="62">
        <v>4713.71</v>
      </c>
      <c r="AL93" s="62">
        <v>311.89800000000002</v>
      </c>
      <c r="AM93" s="62">
        <v>4401.8119999999999</v>
      </c>
      <c r="AN93" s="62">
        <v>0</v>
      </c>
      <c r="AO93" s="62">
        <v>1315.145</v>
      </c>
      <c r="AP93" s="62">
        <v>0</v>
      </c>
      <c r="AQ93" s="62">
        <v>0</v>
      </c>
      <c r="AR93" s="62">
        <v>0</v>
      </c>
      <c r="AS93" s="62">
        <v>0</v>
      </c>
      <c r="AT93" s="62">
        <v>0</v>
      </c>
      <c r="AU93" s="62">
        <v>0</v>
      </c>
      <c r="AV93" s="62">
        <v>54.988</v>
      </c>
      <c r="AW93" s="62">
        <v>1370.133</v>
      </c>
      <c r="AX93" s="62">
        <v>0</v>
      </c>
      <c r="AY93" s="62">
        <v>7.9050000000000002</v>
      </c>
      <c r="AZ93" s="62">
        <v>0</v>
      </c>
      <c r="BA93" s="62">
        <v>0</v>
      </c>
      <c r="BB93" s="62">
        <v>837.45299999999997</v>
      </c>
      <c r="BC93" s="62">
        <v>0</v>
      </c>
      <c r="BD93" s="62">
        <v>0</v>
      </c>
      <c r="BE93" s="62">
        <v>8.9710000000000001</v>
      </c>
      <c r="BF93" s="62">
        <v>0</v>
      </c>
      <c r="BG93" s="62">
        <v>854.32899999999995</v>
      </c>
      <c r="BH93" s="62">
        <v>0</v>
      </c>
      <c r="BI93" s="62">
        <v>166.90899999999999</v>
      </c>
      <c r="BJ93" s="62">
        <v>0</v>
      </c>
      <c r="BK93" s="62">
        <v>1021.2379999999999</v>
      </c>
      <c r="BL93" s="62">
        <v>357.59000000000003</v>
      </c>
      <c r="BM93" s="62">
        <v>8.6950000000000003</v>
      </c>
      <c r="BN93" s="62">
        <v>5.2889999999999997</v>
      </c>
      <c r="BO93" s="62">
        <v>160.69499999999999</v>
      </c>
      <c r="BP93" s="62">
        <v>195.661</v>
      </c>
      <c r="BQ93" s="62">
        <v>0.42499999999999999</v>
      </c>
      <c r="BR93" s="62">
        <v>196.08599999999998</v>
      </c>
      <c r="BS93" s="62">
        <v>12.75</v>
      </c>
      <c r="BT93" s="62">
        <v>0</v>
      </c>
      <c r="BU93" s="62">
        <v>0</v>
      </c>
      <c r="BV93" s="62">
        <v>0</v>
      </c>
      <c r="BW93" s="62">
        <v>12.75</v>
      </c>
      <c r="BX93" s="62">
        <v>3.8359999999999999</v>
      </c>
      <c r="BY93" s="62">
        <v>9.2509999999999994</v>
      </c>
      <c r="BZ93" s="62">
        <v>44.634</v>
      </c>
      <c r="CA93" s="62">
        <v>40.636000000000003</v>
      </c>
      <c r="CB93" s="62">
        <v>53.914999999999999</v>
      </c>
      <c r="CC93" s="62">
        <v>41.761000000000003</v>
      </c>
      <c r="CD93" s="62">
        <v>194.03299999999999</v>
      </c>
    </row>
    <row r="94" spans="2:82" ht="30" x14ac:dyDescent="0.2">
      <c r="B94" s="56">
        <v>2395</v>
      </c>
      <c r="C94" s="57" t="s">
        <v>282</v>
      </c>
      <c r="D94" s="60">
        <v>3</v>
      </c>
      <c r="E94" s="57" t="s">
        <v>210</v>
      </c>
      <c r="F94" s="60">
        <v>3</v>
      </c>
      <c r="G94" s="57" t="s">
        <v>211</v>
      </c>
      <c r="H94" s="62">
        <v>12</v>
      </c>
      <c r="I94" s="62">
        <v>0</v>
      </c>
      <c r="J94" s="62">
        <v>2581.0549999999998</v>
      </c>
      <c r="K94" s="62">
        <v>24.213000000000001</v>
      </c>
      <c r="L94" s="62">
        <v>0</v>
      </c>
      <c r="M94" s="62">
        <v>0</v>
      </c>
      <c r="N94" s="62">
        <v>0</v>
      </c>
      <c r="O94" s="62">
        <v>0</v>
      </c>
      <c r="P94" s="62">
        <v>0</v>
      </c>
      <c r="Q94" s="62">
        <v>0</v>
      </c>
      <c r="R94" s="62">
        <v>0</v>
      </c>
      <c r="S94" s="62">
        <v>0</v>
      </c>
      <c r="T94" s="62">
        <v>0</v>
      </c>
      <c r="U94" s="62">
        <v>2894.9769999999999</v>
      </c>
      <c r="V94" s="62">
        <v>110.69</v>
      </c>
      <c r="W94" s="62">
        <v>5610.9350000000004</v>
      </c>
      <c r="X94" s="62">
        <v>615.58900000000006</v>
      </c>
      <c r="Y94" s="62">
        <v>4995.3459999999995</v>
      </c>
      <c r="Z94" s="62">
        <v>0</v>
      </c>
      <c r="AA94" s="62">
        <v>0</v>
      </c>
      <c r="AB94" s="62">
        <v>0</v>
      </c>
      <c r="AC94" s="62">
        <v>0</v>
      </c>
      <c r="AD94" s="62">
        <v>0</v>
      </c>
      <c r="AE94" s="62">
        <v>0</v>
      </c>
      <c r="AF94" s="62">
        <v>1.714</v>
      </c>
      <c r="AG94" s="62">
        <v>1316.8040000000001</v>
      </c>
      <c r="AH94" s="62">
        <v>0</v>
      </c>
      <c r="AI94" s="62">
        <v>92.593000000000004</v>
      </c>
      <c r="AJ94" s="62">
        <v>677.44399999999996</v>
      </c>
      <c r="AK94" s="62">
        <v>2088.5549999999998</v>
      </c>
      <c r="AL94" s="62">
        <v>2.83</v>
      </c>
      <c r="AM94" s="62">
        <v>2085.7249999999999</v>
      </c>
      <c r="AN94" s="62">
        <v>0</v>
      </c>
      <c r="AO94" s="62">
        <v>491.08100000000002</v>
      </c>
      <c r="AP94" s="62">
        <v>3.92</v>
      </c>
      <c r="AQ94" s="62">
        <v>0</v>
      </c>
      <c r="AR94" s="62">
        <v>0</v>
      </c>
      <c r="AS94" s="62">
        <v>0</v>
      </c>
      <c r="AT94" s="62">
        <v>0</v>
      </c>
      <c r="AU94" s="62">
        <v>0</v>
      </c>
      <c r="AV94" s="62">
        <v>0.51900000000000002</v>
      </c>
      <c r="AW94" s="62">
        <v>495.52</v>
      </c>
      <c r="AX94" s="62">
        <v>0</v>
      </c>
      <c r="AY94" s="62">
        <v>3.827</v>
      </c>
      <c r="AZ94" s="62">
        <v>0</v>
      </c>
      <c r="BA94" s="62">
        <v>8.5999999999999993E-2</v>
      </c>
      <c r="BB94" s="62">
        <v>165.697</v>
      </c>
      <c r="BC94" s="62">
        <v>0</v>
      </c>
      <c r="BD94" s="62">
        <v>0</v>
      </c>
      <c r="BE94" s="62">
        <v>77.024000000000001</v>
      </c>
      <c r="BF94" s="62">
        <v>0</v>
      </c>
      <c r="BG94" s="62">
        <v>246.63399999999999</v>
      </c>
      <c r="BH94" s="62">
        <v>0</v>
      </c>
      <c r="BI94" s="62">
        <v>43.261000000000003</v>
      </c>
      <c r="BJ94" s="62">
        <v>0</v>
      </c>
      <c r="BK94" s="62">
        <v>289.89499999999998</v>
      </c>
      <c r="BL94" s="62">
        <v>232.58199999999999</v>
      </c>
      <c r="BM94" s="62">
        <v>26.957000000000001</v>
      </c>
      <c r="BN94" s="62">
        <v>29.274000000000001</v>
      </c>
      <c r="BO94" s="62">
        <v>43.36</v>
      </c>
      <c r="BP94" s="62">
        <v>189.08500000000001</v>
      </c>
      <c r="BQ94" s="62">
        <v>0.42399999999999999</v>
      </c>
      <c r="BR94" s="62">
        <v>189.08500000000001</v>
      </c>
      <c r="BS94" s="62">
        <v>55.67</v>
      </c>
      <c r="BT94" s="62">
        <v>0</v>
      </c>
      <c r="BU94" s="62">
        <v>4.3840000000000003</v>
      </c>
      <c r="BV94" s="62">
        <v>0</v>
      </c>
      <c r="BW94" s="62">
        <v>55.67</v>
      </c>
      <c r="BX94" s="62">
        <v>18.821999999999999</v>
      </c>
      <c r="BY94" s="62">
        <v>18.577000000000002</v>
      </c>
      <c r="BZ94" s="62">
        <v>39.563000000000002</v>
      </c>
      <c r="CA94" s="62">
        <v>63.161999999999999</v>
      </c>
      <c r="CB94" s="62">
        <v>38.94</v>
      </c>
      <c r="CC94" s="62">
        <v>42.543999999999997</v>
      </c>
      <c r="CD94" s="62">
        <v>221.608</v>
      </c>
    </row>
    <row r="95" spans="2:82" ht="45" x14ac:dyDescent="0.2">
      <c r="B95" s="56" t="s">
        <v>792</v>
      </c>
      <c r="C95" s="57" t="s">
        <v>686</v>
      </c>
      <c r="D95" s="60">
        <v>3</v>
      </c>
      <c r="E95" s="57" t="s">
        <v>210</v>
      </c>
      <c r="F95" s="60">
        <v>3</v>
      </c>
      <c r="G95" s="57" t="s">
        <v>211</v>
      </c>
      <c r="H95" s="62">
        <v>8</v>
      </c>
      <c r="I95" s="62">
        <v>0</v>
      </c>
      <c r="J95" s="62">
        <v>5481.0499999999993</v>
      </c>
      <c r="K95" s="62">
        <v>31.254999999999999</v>
      </c>
      <c r="L95" s="62">
        <v>135.572</v>
      </c>
      <c r="M95" s="62">
        <v>2.1139999999999999</v>
      </c>
      <c r="N95" s="62">
        <v>0</v>
      </c>
      <c r="O95" s="62">
        <v>0</v>
      </c>
      <c r="P95" s="62">
        <v>0</v>
      </c>
      <c r="Q95" s="62">
        <v>35.887</v>
      </c>
      <c r="R95" s="62">
        <v>0</v>
      </c>
      <c r="S95" s="62">
        <v>0</v>
      </c>
      <c r="T95" s="62">
        <v>0</v>
      </c>
      <c r="U95" s="62">
        <v>4.7380000000000004</v>
      </c>
      <c r="V95" s="62">
        <v>700.88</v>
      </c>
      <c r="W95" s="62">
        <v>6391.4960000000001</v>
      </c>
      <c r="X95" s="62">
        <v>173.91900000000001</v>
      </c>
      <c r="Y95" s="62">
        <v>6217.5770000000002</v>
      </c>
      <c r="Z95" s="62">
        <v>0</v>
      </c>
      <c r="AA95" s="62">
        <v>1236.242</v>
      </c>
      <c r="AB95" s="62">
        <v>0</v>
      </c>
      <c r="AC95" s="62">
        <v>0</v>
      </c>
      <c r="AD95" s="62">
        <v>0</v>
      </c>
      <c r="AE95" s="62">
        <v>0</v>
      </c>
      <c r="AF95" s="62">
        <v>546.90099999999995</v>
      </c>
      <c r="AG95" s="62">
        <v>1506.1759999999999</v>
      </c>
      <c r="AH95" s="62">
        <v>2.8000000000000001E-2</v>
      </c>
      <c r="AI95" s="62">
        <v>238.702</v>
      </c>
      <c r="AJ95" s="62">
        <v>1002.038</v>
      </c>
      <c r="AK95" s="62">
        <v>4530.0870000000004</v>
      </c>
      <c r="AL95" s="62">
        <v>13.879999999999999</v>
      </c>
      <c r="AM95" s="62">
        <v>4516.2070000000003</v>
      </c>
      <c r="AN95" s="62">
        <v>0</v>
      </c>
      <c r="AO95" s="62">
        <v>1041.4009999999998</v>
      </c>
      <c r="AP95" s="62">
        <v>5.9379999999999997</v>
      </c>
      <c r="AQ95" s="62">
        <v>0</v>
      </c>
      <c r="AR95" s="62">
        <v>0</v>
      </c>
      <c r="AS95" s="62">
        <v>0</v>
      </c>
      <c r="AT95" s="62">
        <v>0</v>
      </c>
      <c r="AU95" s="62">
        <v>0</v>
      </c>
      <c r="AV95" s="62">
        <v>2.4809999999999999</v>
      </c>
      <c r="AW95" s="62">
        <v>1049.82</v>
      </c>
      <c r="AX95" s="62">
        <v>0</v>
      </c>
      <c r="AY95" s="62">
        <v>234.88600000000002</v>
      </c>
      <c r="AZ95" s="62">
        <v>0</v>
      </c>
      <c r="BA95" s="62">
        <v>0</v>
      </c>
      <c r="BB95" s="62">
        <v>390.10500000000002</v>
      </c>
      <c r="BC95" s="62">
        <v>0</v>
      </c>
      <c r="BD95" s="62">
        <v>1E-3</v>
      </c>
      <c r="BE95" s="62">
        <v>45.353999999999999</v>
      </c>
      <c r="BF95" s="62">
        <v>0</v>
      </c>
      <c r="BG95" s="62">
        <v>670.346</v>
      </c>
      <c r="BH95" s="62">
        <v>0</v>
      </c>
      <c r="BI95" s="62">
        <v>29.486000000000001</v>
      </c>
      <c r="BJ95" s="62">
        <v>0</v>
      </c>
      <c r="BK95" s="62">
        <v>699.83199999999999</v>
      </c>
      <c r="BL95" s="62">
        <v>351.77000000000004</v>
      </c>
      <c r="BM95" s="62">
        <v>1.782</v>
      </c>
      <c r="BN95" s="62">
        <v>27.871000000000002</v>
      </c>
      <c r="BO95" s="62">
        <v>104.30500000000001</v>
      </c>
      <c r="BP95" s="62">
        <v>225.87899999999999</v>
      </c>
      <c r="BQ95" s="62">
        <v>0</v>
      </c>
      <c r="BR95" s="62">
        <v>225.87899999999999</v>
      </c>
      <c r="BS95" s="62">
        <v>8.0670000000000002</v>
      </c>
      <c r="BT95" s="62">
        <v>0</v>
      </c>
      <c r="BU95" s="62">
        <v>8.56</v>
      </c>
      <c r="BV95" s="62">
        <v>0.19900000000000001</v>
      </c>
      <c r="BW95" s="62">
        <v>8.0670000000000002</v>
      </c>
      <c r="BX95" s="62">
        <v>33.014000000000003</v>
      </c>
      <c r="BY95" s="62">
        <v>12.21</v>
      </c>
      <c r="BZ95" s="62">
        <v>38.027999999999999</v>
      </c>
      <c r="CA95" s="62">
        <v>10.95</v>
      </c>
      <c r="CB95" s="62">
        <v>75.989000000000004</v>
      </c>
      <c r="CC95" s="62">
        <v>65.158000000000001</v>
      </c>
      <c r="CD95" s="62">
        <v>235.34899999999999</v>
      </c>
    </row>
    <row r="96" spans="2:82" ht="15" x14ac:dyDescent="0.2">
      <c r="B96" s="56">
        <v>2410</v>
      </c>
      <c r="C96" s="57" t="s">
        <v>285</v>
      </c>
      <c r="D96" s="60">
        <v>3</v>
      </c>
      <c r="E96" s="57" t="s">
        <v>210</v>
      </c>
      <c r="F96" s="60">
        <v>3</v>
      </c>
      <c r="G96" s="57" t="s">
        <v>211</v>
      </c>
      <c r="H96" s="62">
        <v>20</v>
      </c>
      <c r="I96" s="62">
        <v>0</v>
      </c>
      <c r="J96" s="62">
        <v>12847.753000000001</v>
      </c>
      <c r="K96" s="62">
        <v>15.106999999999999</v>
      </c>
      <c r="L96" s="62">
        <v>362.29199999999997</v>
      </c>
      <c r="M96" s="62">
        <v>0</v>
      </c>
      <c r="N96" s="62">
        <v>0</v>
      </c>
      <c r="O96" s="62">
        <v>0</v>
      </c>
      <c r="P96" s="62">
        <v>0</v>
      </c>
      <c r="Q96" s="62">
        <v>3.6720000000000002</v>
      </c>
      <c r="R96" s="62">
        <v>0</v>
      </c>
      <c r="S96" s="62">
        <v>0</v>
      </c>
      <c r="T96" s="62">
        <v>0</v>
      </c>
      <c r="U96" s="62">
        <v>129.02600000000001</v>
      </c>
      <c r="V96" s="62">
        <v>238.72399999999999</v>
      </c>
      <c r="W96" s="62">
        <v>13596.574000000001</v>
      </c>
      <c r="X96" s="62">
        <v>488.66699999999997</v>
      </c>
      <c r="Y96" s="62">
        <v>13107.906999999999</v>
      </c>
      <c r="Z96" s="62">
        <v>0</v>
      </c>
      <c r="AA96" s="62">
        <v>0</v>
      </c>
      <c r="AB96" s="62">
        <v>0</v>
      </c>
      <c r="AC96" s="62">
        <v>0</v>
      </c>
      <c r="AD96" s="62">
        <v>0</v>
      </c>
      <c r="AE96" s="62">
        <v>0</v>
      </c>
      <c r="AF96" s="62">
        <v>7.8E-2</v>
      </c>
      <c r="AG96" s="62">
        <v>3852.8879999999999</v>
      </c>
      <c r="AH96" s="62">
        <v>0</v>
      </c>
      <c r="AI96" s="62">
        <v>578.928</v>
      </c>
      <c r="AJ96" s="62">
        <v>872.82899999999995</v>
      </c>
      <c r="AK96" s="62">
        <v>5304.723</v>
      </c>
      <c r="AL96" s="62">
        <v>107.194</v>
      </c>
      <c r="AM96" s="62">
        <v>5197.5290000000005</v>
      </c>
      <c r="AN96" s="62">
        <v>0</v>
      </c>
      <c r="AO96" s="62">
        <v>2435.875</v>
      </c>
      <c r="AP96" s="62">
        <v>2.871</v>
      </c>
      <c r="AQ96" s="62">
        <v>0</v>
      </c>
      <c r="AR96" s="62">
        <v>0</v>
      </c>
      <c r="AS96" s="62">
        <v>0</v>
      </c>
      <c r="AT96" s="62">
        <v>0</v>
      </c>
      <c r="AU96" s="62">
        <v>0</v>
      </c>
      <c r="AV96" s="62">
        <v>7.7</v>
      </c>
      <c r="AW96" s="62">
        <v>2446.4459999999999</v>
      </c>
      <c r="AX96" s="62">
        <v>0</v>
      </c>
      <c r="AY96" s="62">
        <v>0</v>
      </c>
      <c r="AZ96" s="62">
        <v>0</v>
      </c>
      <c r="BA96" s="62">
        <v>4.0000000000000001E-3</v>
      </c>
      <c r="BB96" s="62">
        <v>719.39800000000002</v>
      </c>
      <c r="BC96" s="62">
        <v>0</v>
      </c>
      <c r="BD96" s="62">
        <v>0</v>
      </c>
      <c r="BE96" s="62">
        <v>109.623</v>
      </c>
      <c r="BF96" s="62">
        <v>0</v>
      </c>
      <c r="BG96" s="62">
        <v>829.02499999999998</v>
      </c>
      <c r="BH96" s="62">
        <v>0</v>
      </c>
      <c r="BI96" s="62">
        <v>87.945999999999998</v>
      </c>
      <c r="BJ96" s="62">
        <v>0</v>
      </c>
      <c r="BK96" s="62">
        <v>916.971</v>
      </c>
      <c r="BL96" s="62">
        <v>1530.913</v>
      </c>
      <c r="BM96" s="62">
        <v>1.4379999999999999</v>
      </c>
      <c r="BN96" s="62">
        <v>4.5730000000000004</v>
      </c>
      <c r="BO96" s="62">
        <v>167.233</v>
      </c>
      <c r="BP96" s="62">
        <v>1369.4870000000001</v>
      </c>
      <c r="BQ96" s="62">
        <v>2.2250000000000001</v>
      </c>
      <c r="BR96" s="62">
        <v>1371.288</v>
      </c>
      <c r="BS96" s="62">
        <v>11.394</v>
      </c>
      <c r="BT96" s="62">
        <v>0</v>
      </c>
      <c r="BU96" s="62">
        <v>0</v>
      </c>
      <c r="BV96" s="62">
        <v>0</v>
      </c>
      <c r="BW96" s="62">
        <v>11.394</v>
      </c>
      <c r="BX96" s="62">
        <v>46.548999999999999</v>
      </c>
      <c r="BY96" s="62">
        <v>101.663</v>
      </c>
      <c r="BZ96" s="62">
        <v>134.08600000000001</v>
      </c>
      <c r="CA96" s="62">
        <v>196.06200000000001</v>
      </c>
      <c r="CB96" s="62">
        <v>478.26900000000001</v>
      </c>
      <c r="CC96" s="62">
        <v>359.71600000000001</v>
      </c>
      <c r="CD96" s="62">
        <v>1316.345</v>
      </c>
    </row>
    <row r="97" spans="2:82" ht="60" x14ac:dyDescent="0.2">
      <c r="B97" s="56" t="s">
        <v>921</v>
      </c>
      <c r="C97" s="57" t="s">
        <v>922</v>
      </c>
      <c r="D97" s="60">
        <v>3</v>
      </c>
      <c r="E97" s="57" t="s">
        <v>210</v>
      </c>
      <c r="F97" s="60">
        <v>3</v>
      </c>
      <c r="G97" s="57" t="s">
        <v>211</v>
      </c>
      <c r="H97" s="62">
        <v>8</v>
      </c>
      <c r="I97" s="62">
        <v>0</v>
      </c>
      <c r="J97" s="62">
        <v>1755.625</v>
      </c>
      <c r="K97" s="62">
        <v>0</v>
      </c>
      <c r="L97" s="62">
        <v>98.694000000000003</v>
      </c>
      <c r="M97" s="62">
        <v>0</v>
      </c>
      <c r="N97" s="62">
        <v>17.449000000000002</v>
      </c>
      <c r="O97" s="62">
        <v>98.075000000000003</v>
      </c>
      <c r="P97" s="62">
        <v>0</v>
      </c>
      <c r="Q97" s="62">
        <v>0</v>
      </c>
      <c r="R97" s="62">
        <v>0</v>
      </c>
      <c r="S97" s="62">
        <v>0</v>
      </c>
      <c r="T97" s="62">
        <v>0</v>
      </c>
      <c r="U97" s="62">
        <v>1.482</v>
      </c>
      <c r="V97" s="62">
        <v>3.0000000000000001E-3</v>
      </c>
      <c r="W97" s="62">
        <v>1971.328</v>
      </c>
      <c r="X97" s="62">
        <v>82.5</v>
      </c>
      <c r="Y97" s="62">
        <v>1888.828</v>
      </c>
      <c r="Z97" s="62">
        <v>0</v>
      </c>
      <c r="AA97" s="62">
        <v>27.268999999999998</v>
      </c>
      <c r="AB97" s="62">
        <v>0</v>
      </c>
      <c r="AC97" s="62">
        <v>0</v>
      </c>
      <c r="AD97" s="62">
        <v>0</v>
      </c>
      <c r="AE97" s="62">
        <v>0</v>
      </c>
      <c r="AF97" s="62">
        <v>0</v>
      </c>
      <c r="AG97" s="62">
        <v>694.21399999999994</v>
      </c>
      <c r="AH97" s="62">
        <v>0</v>
      </c>
      <c r="AI97" s="62">
        <v>43.42</v>
      </c>
      <c r="AJ97" s="62">
        <v>140.12799999999999</v>
      </c>
      <c r="AK97" s="62">
        <v>905.03099999999995</v>
      </c>
      <c r="AL97" s="62">
        <v>0</v>
      </c>
      <c r="AM97" s="62">
        <v>905.03099999999995</v>
      </c>
      <c r="AN97" s="62">
        <v>0</v>
      </c>
      <c r="AO97" s="62">
        <v>328.26599999999996</v>
      </c>
      <c r="AP97" s="62">
        <v>0</v>
      </c>
      <c r="AQ97" s="62">
        <v>0</v>
      </c>
      <c r="AR97" s="62">
        <v>0</v>
      </c>
      <c r="AS97" s="62">
        <v>0</v>
      </c>
      <c r="AT97" s="62">
        <v>0</v>
      </c>
      <c r="AU97" s="62">
        <v>0</v>
      </c>
      <c r="AV97" s="62">
        <v>0</v>
      </c>
      <c r="AW97" s="62">
        <v>328.26599999999996</v>
      </c>
      <c r="AX97" s="62">
        <v>0</v>
      </c>
      <c r="AY97" s="62">
        <v>0</v>
      </c>
      <c r="AZ97" s="62">
        <v>0</v>
      </c>
      <c r="BA97" s="62">
        <v>0</v>
      </c>
      <c r="BB97" s="62">
        <v>127.848</v>
      </c>
      <c r="BC97" s="62">
        <v>0</v>
      </c>
      <c r="BD97" s="62">
        <v>0</v>
      </c>
      <c r="BE97" s="62">
        <v>8.25</v>
      </c>
      <c r="BF97" s="62">
        <v>0</v>
      </c>
      <c r="BG97" s="62">
        <v>136.09800000000001</v>
      </c>
      <c r="BH97" s="62">
        <v>0</v>
      </c>
      <c r="BI97" s="62">
        <v>15.675000000000001</v>
      </c>
      <c r="BJ97" s="62">
        <v>0</v>
      </c>
      <c r="BK97" s="62">
        <v>151.77300000000002</v>
      </c>
      <c r="BL97" s="62">
        <v>180.971</v>
      </c>
      <c r="BM97" s="62">
        <v>4.4779999999999998</v>
      </c>
      <c r="BN97" s="62">
        <v>0</v>
      </c>
      <c r="BO97" s="62">
        <v>33.533999999999999</v>
      </c>
      <c r="BP97" s="62">
        <v>147.43700000000001</v>
      </c>
      <c r="BQ97" s="62">
        <v>0.89900000000000002</v>
      </c>
      <c r="BR97" s="62">
        <v>148.33600000000001</v>
      </c>
      <c r="BS97" s="62">
        <v>4.4779999999999998</v>
      </c>
      <c r="BT97" s="62">
        <v>0</v>
      </c>
      <c r="BU97" s="62">
        <v>0</v>
      </c>
      <c r="BV97" s="62">
        <v>0</v>
      </c>
      <c r="BW97" s="62">
        <v>4.4779999999999998</v>
      </c>
      <c r="BX97" s="62">
        <v>13.082000000000001</v>
      </c>
      <c r="BY97" s="62">
        <v>19.889000000000003</v>
      </c>
      <c r="BZ97" s="62">
        <v>15.469000000000001</v>
      </c>
      <c r="CA97" s="62">
        <v>25.247</v>
      </c>
      <c r="CB97" s="62">
        <v>28.198</v>
      </c>
      <c r="CC97" s="62">
        <v>26.555</v>
      </c>
      <c r="CD97" s="62">
        <v>128.44</v>
      </c>
    </row>
    <row r="98" spans="2:82" ht="15" x14ac:dyDescent="0.2">
      <c r="B98" s="56">
        <v>2432</v>
      </c>
      <c r="C98" s="57" t="s">
        <v>289</v>
      </c>
      <c r="D98" s="60">
        <v>3</v>
      </c>
      <c r="E98" s="57" t="s">
        <v>210</v>
      </c>
      <c r="F98" s="60">
        <v>3</v>
      </c>
      <c r="G98" s="57" t="s">
        <v>211</v>
      </c>
      <c r="H98" s="62">
        <v>5</v>
      </c>
      <c r="I98" s="62">
        <v>0</v>
      </c>
      <c r="J98" s="62">
        <v>3505.098</v>
      </c>
      <c r="K98" s="62">
        <v>0</v>
      </c>
      <c r="L98" s="62">
        <v>65.614999999999995</v>
      </c>
      <c r="M98" s="62">
        <v>0</v>
      </c>
      <c r="N98" s="62">
        <v>0</v>
      </c>
      <c r="O98" s="62">
        <v>0</v>
      </c>
      <c r="P98" s="62">
        <v>0</v>
      </c>
      <c r="Q98" s="62">
        <v>0</v>
      </c>
      <c r="R98" s="62">
        <v>0</v>
      </c>
      <c r="S98" s="62">
        <v>0</v>
      </c>
      <c r="T98" s="62">
        <v>0</v>
      </c>
      <c r="U98" s="62">
        <v>11.68</v>
      </c>
      <c r="V98" s="62">
        <v>380.59699999999998</v>
      </c>
      <c r="W98" s="62">
        <v>3962.99</v>
      </c>
      <c r="X98" s="62">
        <v>36.664000000000001</v>
      </c>
      <c r="Y98" s="62">
        <v>3926.326</v>
      </c>
      <c r="Z98" s="62">
        <v>0</v>
      </c>
      <c r="AA98" s="62">
        <v>102.66800000000001</v>
      </c>
      <c r="AB98" s="62">
        <v>0</v>
      </c>
      <c r="AC98" s="62">
        <v>0</v>
      </c>
      <c r="AD98" s="62">
        <v>0</v>
      </c>
      <c r="AE98" s="62">
        <v>0</v>
      </c>
      <c r="AF98" s="62">
        <v>0.38</v>
      </c>
      <c r="AG98" s="62">
        <v>1551.462</v>
      </c>
      <c r="AH98" s="62">
        <v>2.82</v>
      </c>
      <c r="AI98" s="62">
        <v>138.67400000000001</v>
      </c>
      <c r="AJ98" s="62">
        <v>298.476</v>
      </c>
      <c r="AK98" s="62">
        <v>2094.48</v>
      </c>
      <c r="AL98" s="62">
        <v>44.683999999999997</v>
      </c>
      <c r="AM98" s="62">
        <v>2049.7959999999998</v>
      </c>
      <c r="AN98" s="62">
        <v>0</v>
      </c>
      <c r="AO98" s="62">
        <v>665.68499999999995</v>
      </c>
      <c r="AP98" s="62">
        <v>0</v>
      </c>
      <c r="AQ98" s="62">
        <v>0</v>
      </c>
      <c r="AR98" s="62">
        <v>0</v>
      </c>
      <c r="AS98" s="62">
        <v>0</v>
      </c>
      <c r="AT98" s="62">
        <v>0</v>
      </c>
      <c r="AU98" s="62">
        <v>0</v>
      </c>
      <c r="AV98" s="62">
        <v>8.49</v>
      </c>
      <c r="AW98" s="62">
        <v>674.17499999999995</v>
      </c>
      <c r="AX98" s="62">
        <v>0</v>
      </c>
      <c r="AY98" s="62">
        <v>19.507000000000001</v>
      </c>
      <c r="AZ98" s="62">
        <v>0</v>
      </c>
      <c r="BA98" s="62">
        <v>1.9E-2</v>
      </c>
      <c r="BB98" s="62">
        <v>326.363</v>
      </c>
      <c r="BC98" s="62">
        <v>0</v>
      </c>
      <c r="BD98" s="62">
        <v>0.14099999999999999</v>
      </c>
      <c r="BE98" s="62">
        <v>26.347999999999999</v>
      </c>
      <c r="BF98" s="62">
        <v>0</v>
      </c>
      <c r="BG98" s="62">
        <v>372.37799999999999</v>
      </c>
      <c r="BH98" s="62">
        <v>0</v>
      </c>
      <c r="BI98" s="62">
        <v>6.9660000000000002</v>
      </c>
      <c r="BJ98" s="62">
        <v>0</v>
      </c>
      <c r="BK98" s="62">
        <v>379.34399999999999</v>
      </c>
      <c r="BL98" s="62">
        <v>307.32499999999999</v>
      </c>
      <c r="BM98" s="62">
        <v>12.494</v>
      </c>
      <c r="BN98" s="62">
        <v>0</v>
      </c>
      <c r="BO98" s="62">
        <v>16.475999999999999</v>
      </c>
      <c r="BP98" s="62">
        <v>290.84899999999999</v>
      </c>
      <c r="BQ98" s="62">
        <v>0.42399999999999999</v>
      </c>
      <c r="BR98" s="62">
        <v>290.84899999999999</v>
      </c>
      <c r="BS98" s="62">
        <v>12.07</v>
      </c>
      <c r="BT98" s="62">
        <v>0</v>
      </c>
      <c r="BU98" s="62">
        <v>0</v>
      </c>
      <c r="BV98" s="62">
        <v>0</v>
      </c>
      <c r="BW98" s="62">
        <v>12.07</v>
      </c>
      <c r="BX98" s="62">
        <v>32.069000000000003</v>
      </c>
      <c r="BY98" s="62">
        <v>38.027000000000001</v>
      </c>
      <c r="BZ98" s="62">
        <v>38.561999999999998</v>
      </c>
      <c r="CA98" s="62">
        <v>40.113</v>
      </c>
      <c r="CB98" s="62">
        <v>66.302000000000007</v>
      </c>
      <c r="CC98" s="62">
        <v>76.492000000000004</v>
      </c>
      <c r="CD98" s="62">
        <v>291.565</v>
      </c>
    </row>
    <row r="99" spans="2:82" ht="30" x14ac:dyDescent="0.2">
      <c r="B99" s="56">
        <v>2511</v>
      </c>
      <c r="C99" s="57" t="s">
        <v>290</v>
      </c>
      <c r="D99" s="60">
        <v>3</v>
      </c>
      <c r="E99" s="57" t="s">
        <v>210</v>
      </c>
      <c r="F99" s="60">
        <v>3</v>
      </c>
      <c r="G99" s="57" t="s">
        <v>211</v>
      </c>
      <c r="H99" s="62">
        <v>115</v>
      </c>
      <c r="I99" s="62">
        <v>0</v>
      </c>
      <c r="J99" s="62">
        <v>46569.534</v>
      </c>
      <c r="K99" s="62">
        <v>1415.298</v>
      </c>
      <c r="L99" s="62">
        <v>0</v>
      </c>
      <c r="M99" s="62">
        <v>0</v>
      </c>
      <c r="N99" s="62">
        <v>216.89500000000001</v>
      </c>
      <c r="O99" s="62">
        <v>226.12</v>
      </c>
      <c r="P99" s="62">
        <v>0</v>
      </c>
      <c r="Q99" s="62">
        <v>214.72499999999999</v>
      </c>
      <c r="R99" s="62">
        <v>0</v>
      </c>
      <c r="S99" s="62">
        <v>0</v>
      </c>
      <c r="T99" s="62">
        <v>0</v>
      </c>
      <c r="U99" s="62">
        <v>8128.2950000000001</v>
      </c>
      <c r="V99" s="62">
        <v>8605.7379999999994</v>
      </c>
      <c r="W99" s="62">
        <v>65376.605000000003</v>
      </c>
      <c r="X99" s="62">
        <v>3166.471</v>
      </c>
      <c r="Y99" s="62">
        <v>62210.133999999998</v>
      </c>
      <c r="Z99" s="62">
        <v>0</v>
      </c>
      <c r="AA99" s="62">
        <v>1497.8340000000001</v>
      </c>
      <c r="AB99" s="62">
        <v>0</v>
      </c>
      <c r="AC99" s="62">
        <v>28.992000000000001</v>
      </c>
      <c r="AD99" s="62">
        <v>0</v>
      </c>
      <c r="AE99" s="62">
        <v>0</v>
      </c>
      <c r="AF99" s="62">
        <v>4.258</v>
      </c>
      <c r="AG99" s="62">
        <v>28986.41</v>
      </c>
      <c r="AH99" s="62">
        <v>5.4880000000000004</v>
      </c>
      <c r="AI99" s="62">
        <v>1639.6030000000001</v>
      </c>
      <c r="AJ99" s="62">
        <v>7352.2160000000003</v>
      </c>
      <c r="AK99" s="62">
        <v>39514.800999999999</v>
      </c>
      <c r="AL99" s="62">
        <v>372.29599999999999</v>
      </c>
      <c r="AM99" s="62">
        <v>39142.504999999997</v>
      </c>
      <c r="AN99" s="62">
        <v>344.78699999999998</v>
      </c>
      <c r="AO99" s="62">
        <v>8258.3379999999997</v>
      </c>
      <c r="AP99" s="62">
        <v>124.093</v>
      </c>
      <c r="AQ99" s="62">
        <v>0</v>
      </c>
      <c r="AR99" s="62">
        <v>0</v>
      </c>
      <c r="AS99" s="62">
        <v>0</v>
      </c>
      <c r="AT99" s="62">
        <v>0</v>
      </c>
      <c r="AU99" s="62">
        <v>0</v>
      </c>
      <c r="AV99" s="62">
        <v>67.334999999999994</v>
      </c>
      <c r="AW99" s="62">
        <v>8794.5529999999999</v>
      </c>
      <c r="AX99" s="62">
        <v>0</v>
      </c>
      <c r="AY99" s="62">
        <v>0.41699999999999998</v>
      </c>
      <c r="AZ99" s="62">
        <v>0</v>
      </c>
      <c r="BA99" s="62">
        <v>0.127</v>
      </c>
      <c r="BB99" s="62">
        <v>5293.3140000000003</v>
      </c>
      <c r="BC99" s="62">
        <v>16.916</v>
      </c>
      <c r="BD99" s="62">
        <v>0.27500000000000002</v>
      </c>
      <c r="BE99" s="62">
        <v>247.55</v>
      </c>
      <c r="BF99" s="62">
        <v>0</v>
      </c>
      <c r="BG99" s="62">
        <v>5558.5990000000002</v>
      </c>
      <c r="BH99" s="62">
        <v>3.827</v>
      </c>
      <c r="BI99" s="62">
        <v>410.01400000000001</v>
      </c>
      <c r="BJ99" s="62">
        <v>0</v>
      </c>
      <c r="BK99" s="62">
        <v>5972.44</v>
      </c>
      <c r="BL99" s="62">
        <v>3100.127</v>
      </c>
      <c r="BM99" s="62">
        <v>278.01400000000001</v>
      </c>
      <c r="BN99" s="62">
        <v>106.01900000000001</v>
      </c>
      <c r="BO99" s="62">
        <v>637.67999999999995</v>
      </c>
      <c r="BP99" s="62">
        <v>2428.1689999999999</v>
      </c>
      <c r="BQ99" s="62">
        <v>5.0529999999999999</v>
      </c>
      <c r="BR99" s="62">
        <v>2430.7289999999998</v>
      </c>
      <c r="BS99" s="62">
        <v>347.262</v>
      </c>
      <c r="BT99" s="62">
        <v>3.0529999999999999</v>
      </c>
      <c r="BU99" s="62">
        <v>11.877000000000001</v>
      </c>
      <c r="BV99" s="62">
        <v>40.533000000000001</v>
      </c>
      <c r="BW99" s="62">
        <v>347.262</v>
      </c>
      <c r="BX99" s="62">
        <v>254.94800000000001</v>
      </c>
      <c r="BY99" s="62">
        <v>309.06599999999997</v>
      </c>
      <c r="BZ99" s="62">
        <v>368.03899999999999</v>
      </c>
      <c r="CA99" s="62">
        <v>278.97199999999998</v>
      </c>
      <c r="CB99" s="62">
        <v>463.06700000000001</v>
      </c>
      <c r="CC99" s="62">
        <v>752.94600000000003</v>
      </c>
      <c r="CD99" s="62">
        <v>2427.038</v>
      </c>
    </row>
    <row r="100" spans="2:82" ht="60" x14ac:dyDescent="0.2">
      <c r="B100" s="56">
        <v>2512</v>
      </c>
      <c r="C100" s="57" t="s">
        <v>291</v>
      </c>
      <c r="D100" s="60">
        <v>3</v>
      </c>
      <c r="E100" s="57" t="s">
        <v>210</v>
      </c>
      <c r="F100" s="60">
        <v>3</v>
      </c>
      <c r="G100" s="57" t="s">
        <v>211</v>
      </c>
      <c r="H100" s="62">
        <v>6</v>
      </c>
      <c r="I100" s="62">
        <v>0</v>
      </c>
      <c r="J100" s="62">
        <v>2708.402</v>
      </c>
      <c r="K100" s="62">
        <v>0</v>
      </c>
      <c r="L100" s="62">
        <v>0</v>
      </c>
      <c r="M100" s="62">
        <v>0</v>
      </c>
      <c r="N100" s="62">
        <v>0</v>
      </c>
      <c r="O100" s="62">
        <v>153.66999999999999</v>
      </c>
      <c r="P100" s="62">
        <v>0</v>
      </c>
      <c r="Q100" s="62">
        <v>0</v>
      </c>
      <c r="R100" s="62">
        <v>0</v>
      </c>
      <c r="S100" s="62">
        <v>0</v>
      </c>
      <c r="T100" s="62">
        <v>0</v>
      </c>
      <c r="U100" s="62">
        <v>752.89499999999998</v>
      </c>
      <c r="V100" s="62">
        <v>0.13700000000000001</v>
      </c>
      <c r="W100" s="62">
        <v>3615.1039999999998</v>
      </c>
      <c r="X100" s="62">
        <v>163.28100000000001</v>
      </c>
      <c r="Y100" s="62">
        <v>3451.8229999999999</v>
      </c>
      <c r="Z100" s="62">
        <v>0</v>
      </c>
      <c r="AA100" s="62">
        <v>0</v>
      </c>
      <c r="AB100" s="62">
        <v>0</v>
      </c>
      <c r="AC100" s="62">
        <v>0</v>
      </c>
      <c r="AD100" s="62">
        <v>0</v>
      </c>
      <c r="AE100" s="62">
        <v>0</v>
      </c>
      <c r="AF100" s="62">
        <v>0</v>
      </c>
      <c r="AG100" s="62">
        <v>2185.1550000000002</v>
      </c>
      <c r="AH100" s="62">
        <v>0</v>
      </c>
      <c r="AI100" s="62">
        <v>20.044</v>
      </c>
      <c r="AJ100" s="62">
        <v>277.56099999999998</v>
      </c>
      <c r="AK100" s="62">
        <v>2482.7600000000002</v>
      </c>
      <c r="AL100" s="62">
        <v>13.433</v>
      </c>
      <c r="AM100" s="62">
        <v>2469.3270000000002</v>
      </c>
      <c r="AN100" s="62">
        <v>0</v>
      </c>
      <c r="AO100" s="62">
        <v>514.798</v>
      </c>
      <c r="AP100" s="62">
        <v>0</v>
      </c>
      <c r="AQ100" s="62">
        <v>0</v>
      </c>
      <c r="AR100" s="62">
        <v>0</v>
      </c>
      <c r="AS100" s="62">
        <v>0</v>
      </c>
      <c r="AT100" s="62">
        <v>0</v>
      </c>
      <c r="AU100" s="62">
        <v>0</v>
      </c>
      <c r="AV100" s="62">
        <v>2.552</v>
      </c>
      <c r="AW100" s="62">
        <v>517.35</v>
      </c>
      <c r="AX100" s="62">
        <v>0</v>
      </c>
      <c r="AY100" s="62">
        <v>181.32300000000001</v>
      </c>
      <c r="AZ100" s="62">
        <v>0</v>
      </c>
      <c r="BA100" s="62">
        <v>0</v>
      </c>
      <c r="BB100" s="62">
        <v>233.85499999999999</v>
      </c>
      <c r="BC100" s="62">
        <v>0</v>
      </c>
      <c r="BD100" s="62">
        <v>0</v>
      </c>
      <c r="BE100" s="62">
        <v>3.8079999999999998</v>
      </c>
      <c r="BF100" s="62">
        <v>0</v>
      </c>
      <c r="BG100" s="62">
        <v>418.98599999999999</v>
      </c>
      <c r="BH100" s="62">
        <v>0</v>
      </c>
      <c r="BI100" s="62">
        <v>17.187000000000001</v>
      </c>
      <c r="BJ100" s="62">
        <v>0</v>
      </c>
      <c r="BK100" s="62">
        <v>436.173</v>
      </c>
      <c r="BL100" s="62">
        <v>170.155</v>
      </c>
      <c r="BM100" s="62">
        <v>88.977999999999994</v>
      </c>
      <c r="BN100" s="62">
        <v>4.2320000000000002</v>
      </c>
      <c r="BO100" s="62">
        <v>52.365000000000002</v>
      </c>
      <c r="BP100" s="62">
        <v>137.94499999999999</v>
      </c>
      <c r="BQ100" s="62">
        <v>0.42399999999999999</v>
      </c>
      <c r="BR100" s="62">
        <v>138.369</v>
      </c>
      <c r="BS100" s="62">
        <v>113.36499999999999</v>
      </c>
      <c r="BT100" s="62">
        <v>0</v>
      </c>
      <c r="BU100" s="62">
        <v>0</v>
      </c>
      <c r="BV100" s="62">
        <v>0</v>
      </c>
      <c r="BW100" s="62">
        <v>113.36499999999999</v>
      </c>
      <c r="BX100" s="62">
        <v>9.6280000000000001</v>
      </c>
      <c r="BY100" s="62">
        <v>30.119</v>
      </c>
      <c r="BZ100" s="62">
        <v>18.382999999999999</v>
      </c>
      <c r="CA100" s="62">
        <v>29.119</v>
      </c>
      <c r="CB100" s="62">
        <v>18.146999999999998</v>
      </c>
      <c r="CC100" s="62">
        <v>33.594000000000001</v>
      </c>
      <c r="CD100" s="62">
        <v>138.99</v>
      </c>
    </row>
    <row r="101" spans="2:82" ht="30" x14ac:dyDescent="0.2">
      <c r="B101" s="56">
        <v>2591</v>
      </c>
      <c r="C101" s="57" t="s">
        <v>293</v>
      </c>
      <c r="D101" s="60">
        <v>3</v>
      </c>
      <c r="E101" s="57" t="s">
        <v>210</v>
      </c>
      <c r="F101" s="60">
        <v>3</v>
      </c>
      <c r="G101" s="57" t="s">
        <v>211</v>
      </c>
      <c r="H101" s="62">
        <v>5</v>
      </c>
      <c r="I101" s="62">
        <v>0</v>
      </c>
      <c r="J101" s="62">
        <v>3140.694</v>
      </c>
      <c r="K101" s="62">
        <v>0</v>
      </c>
      <c r="L101" s="62">
        <v>0</v>
      </c>
      <c r="M101" s="62">
        <v>0</v>
      </c>
      <c r="N101" s="62">
        <v>0</v>
      </c>
      <c r="O101" s="62">
        <v>0</v>
      </c>
      <c r="P101" s="62">
        <v>0</v>
      </c>
      <c r="Q101" s="62">
        <v>0</v>
      </c>
      <c r="R101" s="62">
        <v>0</v>
      </c>
      <c r="S101" s="62">
        <v>0</v>
      </c>
      <c r="T101" s="62">
        <v>0</v>
      </c>
      <c r="U101" s="62">
        <v>0</v>
      </c>
      <c r="V101" s="62">
        <v>0</v>
      </c>
      <c r="W101" s="62">
        <v>3140.694</v>
      </c>
      <c r="X101" s="62">
        <v>139.70099999999999</v>
      </c>
      <c r="Y101" s="62">
        <v>3000.9929999999999</v>
      </c>
      <c r="Z101" s="62">
        <v>0.22700000000000001</v>
      </c>
      <c r="AA101" s="62">
        <v>560.13199999999995</v>
      </c>
      <c r="AB101" s="62">
        <v>0</v>
      </c>
      <c r="AC101" s="62">
        <v>0</v>
      </c>
      <c r="AD101" s="62">
        <v>0</v>
      </c>
      <c r="AE101" s="62">
        <v>0</v>
      </c>
      <c r="AF101" s="62">
        <v>0</v>
      </c>
      <c r="AG101" s="62">
        <v>890.322</v>
      </c>
      <c r="AH101" s="62">
        <v>0.32100000000000001</v>
      </c>
      <c r="AI101" s="62">
        <v>0.8</v>
      </c>
      <c r="AJ101" s="62">
        <v>73.143000000000001</v>
      </c>
      <c r="AK101" s="62">
        <v>1524.9449999999999</v>
      </c>
      <c r="AL101" s="62">
        <v>0.83499999999999996</v>
      </c>
      <c r="AM101" s="62">
        <v>1524.11</v>
      </c>
      <c r="AN101" s="62">
        <v>0</v>
      </c>
      <c r="AO101" s="62">
        <v>597.72199999999998</v>
      </c>
      <c r="AP101" s="62">
        <v>0</v>
      </c>
      <c r="AQ101" s="62">
        <v>0</v>
      </c>
      <c r="AR101" s="62">
        <v>0</v>
      </c>
      <c r="AS101" s="62">
        <v>0</v>
      </c>
      <c r="AT101" s="62">
        <v>0</v>
      </c>
      <c r="AU101" s="62">
        <v>0</v>
      </c>
      <c r="AV101" s="62">
        <v>0.159</v>
      </c>
      <c r="AW101" s="62">
        <v>597.88099999999997</v>
      </c>
      <c r="AX101" s="62">
        <v>0</v>
      </c>
      <c r="AY101" s="62">
        <v>89.242999999999995</v>
      </c>
      <c r="AZ101" s="62">
        <v>0</v>
      </c>
      <c r="BA101" s="62">
        <v>1.0999999999999999E-2</v>
      </c>
      <c r="BB101" s="62">
        <v>186.32</v>
      </c>
      <c r="BC101" s="62">
        <v>0</v>
      </c>
      <c r="BD101" s="62">
        <v>0</v>
      </c>
      <c r="BE101" s="62">
        <v>0.21299999999999999</v>
      </c>
      <c r="BF101" s="62">
        <v>0</v>
      </c>
      <c r="BG101" s="62">
        <v>275.78699999999998</v>
      </c>
      <c r="BH101" s="62">
        <v>0</v>
      </c>
      <c r="BI101" s="62">
        <v>26.542999999999999</v>
      </c>
      <c r="BJ101" s="62">
        <v>0</v>
      </c>
      <c r="BK101" s="62">
        <v>302.33</v>
      </c>
      <c r="BL101" s="62">
        <v>310.94299999999998</v>
      </c>
      <c r="BM101" s="62">
        <v>15.391999999999999</v>
      </c>
      <c r="BN101" s="62">
        <v>6.4169999999999998</v>
      </c>
      <c r="BO101" s="62">
        <v>31.869</v>
      </c>
      <c r="BP101" s="62">
        <v>288.09399999999999</v>
      </c>
      <c r="BQ101" s="62">
        <v>1.611</v>
      </c>
      <c r="BR101" s="62">
        <v>289.70499999999998</v>
      </c>
      <c r="BS101" s="62">
        <v>30.829000000000001</v>
      </c>
      <c r="BT101" s="62">
        <v>0</v>
      </c>
      <c r="BU101" s="62">
        <v>0</v>
      </c>
      <c r="BV101" s="62">
        <v>0</v>
      </c>
      <c r="BW101" s="62">
        <v>30.829000000000001</v>
      </c>
      <c r="BX101" s="62">
        <v>5.5570000000000004</v>
      </c>
      <c r="BY101" s="62">
        <v>29.050999999999998</v>
      </c>
      <c r="BZ101" s="62">
        <v>12.406000000000001</v>
      </c>
      <c r="CA101" s="62">
        <v>88.593000000000004</v>
      </c>
      <c r="CB101" s="62">
        <v>72.325000000000003</v>
      </c>
      <c r="CC101" s="62">
        <v>100.154</v>
      </c>
      <c r="CD101" s="62">
        <v>308.08600000000001</v>
      </c>
    </row>
    <row r="102" spans="2:82" ht="30" x14ac:dyDescent="0.2">
      <c r="B102" s="56">
        <v>2592</v>
      </c>
      <c r="C102" s="57" t="s">
        <v>294</v>
      </c>
      <c r="D102" s="60">
        <v>3</v>
      </c>
      <c r="E102" s="57" t="s">
        <v>210</v>
      </c>
      <c r="F102" s="60">
        <v>3</v>
      </c>
      <c r="G102" s="57" t="s">
        <v>211</v>
      </c>
      <c r="H102" s="62">
        <v>33</v>
      </c>
      <c r="I102" s="62">
        <v>0</v>
      </c>
      <c r="J102" s="62">
        <v>14914.724</v>
      </c>
      <c r="K102" s="62">
        <v>6.7270000000000003</v>
      </c>
      <c r="L102" s="62">
        <v>0</v>
      </c>
      <c r="M102" s="62">
        <v>0</v>
      </c>
      <c r="N102" s="62">
        <v>0</v>
      </c>
      <c r="O102" s="62">
        <v>224.51300000000001</v>
      </c>
      <c r="P102" s="62">
        <v>0</v>
      </c>
      <c r="Q102" s="62">
        <v>229.13800000000001</v>
      </c>
      <c r="R102" s="62">
        <v>0</v>
      </c>
      <c r="S102" s="62">
        <v>0</v>
      </c>
      <c r="T102" s="62">
        <v>0</v>
      </c>
      <c r="U102" s="62">
        <v>170.87700000000001</v>
      </c>
      <c r="V102" s="62">
        <v>831.81799999999998</v>
      </c>
      <c r="W102" s="62">
        <v>16377.797</v>
      </c>
      <c r="X102" s="62">
        <v>474.84399999999999</v>
      </c>
      <c r="Y102" s="62">
        <v>15902.953</v>
      </c>
      <c r="Z102" s="62">
        <v>0</v>
      </c>
      <c r="AA102" s="62">
        <v>1144.3699999999999</v>
      </c>
      <c r="AB102" s="62">
        <v>0</v>
      </c>
      <c r="AC102" s="62">
        <v>0</v>
      </c>
      <c r="AD102" s="62">
        <v>0</v>
      </c>
      <c r="AE102" s="62">
        <v>0</v>
      </c>
      <c r="AF102" s="62">
        <v>8.3170000000000002</v>
      </c>
      <c r="AG102" s="62">
        <v>4679.0439999999999</v>
      </c>
      <c r="AH102" s="62">
        <v>11.57</v>
      </c>
      <c r="AI102" s="62">
        <v>668.66700000000003</v>
      </c>
      <c r="AJ102" s="62">
        <v>1124.963</v>
      </c>
      <c r="AK102" s="62">
        <v>7636.9309999999996</v>
      </c>
      <c r="AL102" s="62">
        <v>34.716999999999999</v>
      </c>
      <c r="AM102" s="62">
        <v>7602.2139999999999</v>
      </c>
      <c r="AN102" s="62">
        <v>0</v>
      </c>
      <c r="AO102" s="62">
        <v>2827.92</v>
      </c>
      <c r="AP102" s="62">
        <v>1.278</v>
      </c>
      <c r="AQ102" s="62">
        <v>0</v>
      </c>
      <c r="AR102" s="62">
        <v>0</v>
      </c>
      <c r="AS102" s="62">
        <v>0</v>
      </c>
      <c r="AT102" s="62">
        <v>0</v>
      </c>
      <c r="AU102" s="62">
        <v>0</v>
      </c>
      <c r="AV102" s="62">
        <v>28.907</v>
      </c>
      <c r="AW102" s="62">
        <v>2858.105</v>
      </c>
      <c r="AX102" s="62">
        <v>0</v>
      </c>
      <c r="AY102" s="62">
        <v>217.43100000000001</v>
      </c>
      <c r="AZ102" s="62">
        <v>0</v>
      </c>
      <c r="BA102" s="62">
        <v>0.41499999999999998</v>
      </c>
      <c r="BB102" s="62">
        <v>939.37699999999995</v>
      </c>
      <c r="BC102" s="62">
        <v>0</v>
      </c>
      <c r="BD102" s="62">
        <v>0</v>
      </c>
      <c r="BE102" s="62">
        <v>101.571</v>
      </c>
      <c r="BF102" s="62">
        <v>0</v>
      </c>
      <c r="BG102" s="62">
        <v>1258.7940000000001</v>
      </c>
      <c r="BH102" s="62">
        <v>1.284</v>
      </c>
      <c r="BI102" s="62">
        <v>48.048000000000002</v>
      </c>
      <c r="BJ102" s="62">
        <v>0</v>
      </c>
      <c r="BK102" s="62">
        <v>1308.126</v>
      </c>
      <c r="BL102" s="62">
        <v>1552.116</v>
      </c>
      <c r="BM102" s="62">
        <v>2.137</v>
      </c>
      <c r="BN102" s="62">
        <v>16.710999999999999</v>
      </c>
      <c r="BO102" s="62">
        <v>241.36199999999999</v>
      </c>
      <c r="BP102" s="62">
        <v>1311.6849999999999</v>
      </c>
      <c r="BQ102" s="62">
        <v>1.8660000000000001</v>
      </c>
      <c r="BR102" s="62">
        <v>1313.5509999999999</v>
      </c>
      <c r="BS102" s="62">
        <v>19.779</v>
      </c>
      <c r="BT102" s="62">
        <v>0</v>
      </c>
      <c r="BU102" s="62">
        <v>0</v>
      </c>
      <c r="BV102" s="62">
        <v>0.48199999999999998</v>
      </c>
      <c r="BW102" s="62">
        <v>19.779</v>
      </c>
      <c r="BX102" s="62">
        <v>165.06200000000001</v>
      </c>
      <c r="BY102" s="62">
        <v>148.29499999999999</v>
      </c>
      <c r="BZ102" s="62">
        <v>180.03899999999999</v>
      </c>
      <c r="CA102" s="62">
        <v>193.76400000000001</v>
      </c>
      <c r="CB102" s="62">
        <v>194.27699999999999</v>
      </c>
      <c r="CC102" s="62">
        <v>438.89</v>
      </c>
      <c r="CD102" s="62">
        <v>1320.327</v>
      </c>
    </row>
    <row r="103" spans="2:82" ht="45" x14ac:dyDescent="0.2">
      <c r="B103" s="56">
        <v>2593</v>
      </c>
      <c r="C103" s="57" t="s">
        <v>295</v>
      </c>
      <c r="D103" s="60">
        <v>3</v>
      </c>
      <c r="E103" s="57" t="s">
        <v>210</v>
      </c>
      <c r="F103" s="60">
        <v>3</v>
      </c>
      <c r="G103" s="57" t="s">
        <v>211</v>
      </c>
      <c r="H103" s="62">
        <v>10</v>
      </c>
      <c r="I103" s="62">
        <v>0</v>
      </c>
      <c r="J103" s="62">
        <v>5424.8530000000001</v>
      </c>
      <c r="K103" s="62">
        <v>0</v>
      </c>
      <c r="L103" s="62">
        <v>863.33600000000001</v>
      </c>
      <c r="M103" s="62">
        <v>0</v>
      </c>
      <c r="N103" s="62">
        <v>0</v>
      </c>
      <c r="O103" s="62">
        <v>0</v>
      </c>
      <c r="P103" s="62">
        <v>0</v>
      </c>
      <c r="Q103" s="62">
        <v>0</v>
      </c>
      <c r="R103" s="62">
        <v>0</v>
      </c>
      <c r="S103" s="62">
        <v>0</v>
      </c>
      <c r="T103" s="62">
        <v>0</v>
      </c>
      <c r="U103" s="62">
        <v>70.587000000000003</v>
      </c>
      <c r="V103" s="62">
        <v>220.55699999999999</v>
      </c>
      <c r="W103" s="62">
        <v>6579.3329999999996</v>
      </c>
      <c r="X103" s="62">
        <v>101.666</v>
      </c>
      <c r="Y103" s="62">
        <v>6477.6670000000004</v>
      </c>
      <c r="Z103" s="62">
        <v>0</v>
      </c>
      <c r="AA103" s="62">
        <v>90.552000000000007</v>
      </c>
      <c r="AB103" s="62">
        <v>0</v>
      </c>
      <c r="AC103" s="62">
        <v>0</v>
      </c>
      <c r="AD103" s="62">
        <v>0</v>
      </c>
      <c r="AE103" s="62">
        <v>0</v>
      </c>
      <c r="AF103" s="62">
        <v>2.1160000000000001</v>
      </c>
      <c r="AG103" s="62">
        <v>2402.7460000000001</v>
      </c>
      <c r="AH103" s="62">
        <v>0</v>
      </c>
      <c r="AI103" s="62">
        <v>158.79900000000001</v>
      </c>
      <c r="AJ103" s="62">
        <v>161.96100000000001</v>
      </c>
      <c r="AK103" s="62">
        <v>2816.174</v>
      </c>
      <c r="AL103" s="62">
        <v>3.198</v>
      </c>
      <c r="AM103" s="62">
        <v>2812.9760000000001</v>
      </c>
      <c r="AN103" s="62">
        <v>0</v>
      </c>
      <c r="AO103" s="62">
        <v>1030.721</v>
      </c>
      <c r="AP103" s="62">
        <v>0</v>
      </c>
      <c r="AQ103" s="62">
        <v>0</v>
      </c>
      <c r="AR103" s="62">
        <v>0</v>
      </c>
      <c r="AS103" s="62">
        <v>0</v>
      </c>
      <c r="AT103" s="62">
        <v>0</v>
      </c>
      <c r="AU103" s="62">
        <v>0</v>
      </c>
      <c r="AV103" s="62">
        <v>0.60799999999999998</v>
      </c>
      <c r="AW103" s="62">
        <v>1031.329</v>
      </c>
      <c r="AX103" s="62">
        <v>0</v>
      </c>
      <c r="AY103" s="62">
        <v>17.204999999999998</v>
      </c>
      <c r="AZ103" s="62">
        <v>0</v>
      </c>
      <c r="BA103" s="62">
        <v>0.106</v>
      </c>
      <c r="BB103" s="62">
        <v>450.96100000000001</v>
      </c>
      <c r="BC103" s="62">
        <v>0</v>
      </c>
      <c r="BD103" s="62">
        <v>0</v>
      </c>
      <c r="BE103" s="62">
        <v>32.237000000000002</v>
      </c>
      <c r="BF103" s="62">
        <v>0</v>
      </c>
      <c r="BG103" s="62">
        <v>500.50900000000001</v>
      </c>
      <c r="BH103" s="62">
        <v>0</v>
      </c>
      <c r="BI103" s="62">
        <v>3.1560000000000001</v>
      </c>
      <c r="BJ103" s="62">
        <v>0</v>
      </c>
      <c r="BK103" s="62">
        <v>503.66500000000002</v>
      </c>
      <c r="BL103" s="62">
        <v>571.45000000000005</v>
      </c>
      <c r="BM103" s="62">
        <v>43.786000000000001</v>
      </c>
      <c r="BN103" s="62">
        <v>0</v>
      </c>
      <c r="BO103" s="62">
        <v>110.04900000000001</v>
      </c>
      <c r="BP103" s="62">
        <v>462.62200000000001</v>
      </c>
      <c r="BQ103" s="62">
        <v>0</v>
      </c>
      <c r="BR103" s="62">
        <v>462.62200000000001</v>
      </c>
      <c r="BS103" s="62">
        <v>45.006999999999998</v>
      </c>
      <c r="BT103" s="62">
        <v>0</v>
      </c>
      <c r="BU103" s="62">
        <v>2.5000000000000001E-2</v>
      </c>
      <c r="BV103" s="62">
        <v>0</v>
      </c>
      <c r="BW103" s="62">
        <v>45.006999999999998</v>
      </c>
      <c r="BX103" s="62">
        <v>28.663</v>
      </c>
      <c r="BY103" s="62">
        <v>54.164999999999999</v>
      </c>
      <c r="BZ103" s="62">
        <v>89.153000000000006</v>
      </c>
      <c r="CA103" s="62">
        <v>90.53</v>
      </c>
      <c r="CB103" s="62">
        <v>91.691999999999993</v>
      </c>
      <c r="CC103" s="62">
        <v>106.90600000000001</v>
      </c>
      <c r="CD103" s="62">
        <v>461.10899999999998</v>
      </c>
    </row>
    <row r="104" spans="2:82" ht="30" x14ac:dyDescent="0.2">
      <c r="B104" s="56">
        <v>2599</v>
      </c>
      <c r="C104" s="57" t="s">
        <v>296</v>
      </c>
      <c r="D104" s="60">
        <v>3</v>
      </c>
      <c r="E104" s="57" t="s">
        <v>210</v>
      </c>
      <c r="F104" s="60">
        <v>3</v>
      </c>
      <c r="G104" s="57" t="s">
        <v>211</v>
      </c>
      <c r="H104" s="62">
        <v>80</v>
      </c>
      <c r="I104" s="62">
        <v>0.02</v>
      </c>
      <c r="J104" s="62">
        <v>47190.932000000001</v>
      </c>
      <c r="K104" s="62">
        <v>23.555</v>
      </c>
      <c r="L104" s="62">
        <v>666.75199999999995</v>
      </c>
      <c r="M104" s="62">
        <v>0</v>
      </c>
      <c r="N104" s="62">
        <v>0</v>
      </c>
      <c r="O104" s="62">
        <v>99.796000000000006</v>
      </c>
      <c r="P104" s="62">
        <v>0</v>
      </c>
      <c r="Q104" s="62">
        <v>137.16999999999999</v>
      </c>
      <c r="R104" s="62">
        <v>0</v>
      </c>
      <c r="S104" s="62">
        <v>0</v>
      </c>
      <c r="T104" s="62">
        <v>0</v>
      </c>
      <c r="U104" s="62">
        <v>936.34500000000003</v>
      </c>
      <c r="V104" s="62">
        <v>1877.5930000000001</v>
      </c>
      <c r="W104" s="62">
        <v>50932.163</v>
      </c>
      <c r="X104" s="62">
        <v>1726.278</v>
      </c>
      <c r="Y104" s="62">
        <v>49205.885000000002</v>
      </c>
      <c r="Z104" s="62">
        <v>6.2450000000000001</v>
      </c>
      <c r="AA104" s="62">
        <v>4510.107</v>
      </c>
      <c r="AB104" s="62">
        <v>0</v>
      </c>
      <c r="AC104" s="62">
        <v>0</v>
      </c>
      <c r="AD104" s="62">
        <v>0</v>
      </c>
      <c r="AE104" s="62">
        <v>0</v>
      </c>
      <c r="AF104" s="62">
        <v>22.460999999999999</v>
      </c>
      <c r="AG104" s="62">
        <v>20104.670999999998</v>
      </c>
      <c r="AH104" s="62">
        <v>9.0999999999999998E-2</v>
      </c>
      <c r="AI104" s="62">
        <v>1597.02</v>
      </c>
      <c r="AJ104" s="62">
        <v>6302.9930000000004</v>
      </c>
      <c r="AK104" s="62">
        <v>32543.588</v>
      </c>
      <c r="AL104" s="62">
        <v>413.23</v>
      </c>
      <c r="AM104" s="62">
        <v>32130.358</v>
      </c>
      <c r="AN104" s="62">
        <v>1E-3</v>
      </c>
      <c r="AO104" s="62">
        <v>8864.7170000000006</v>
      </c>
      <c r="AP104" s="62">
        <v>4.4749999999999996</v>
      </c>
      <c r="AQ104" s="62">
        <v>0</v>
      </c>
      <c r="AR104" s="62">
        <v>0</v>
      </c>
      <c r="AS104" s="62">
        <v>0</v>
      </c>
      <c r="AT104" s="62">
        <v>0</v>
      </c>
      <c r="AU104" s="62">
        <v>0</v>
      </c>
      <c r="AV104" s="62">
        <v>70.412999999999997</v>
      </c>
      <c r="AW104" s="62">
        <v>8939.6059999999998</v>
      </c>
      <c r="AX104" s="62">
        <v>0</v>
      </c>
      <c r="AY104" s="62">
        <v>265.654</v>
      </c>
      <c r="AZ104" s="62">
        <v>0</v>
      </c>
      <c r="BA104" s="62">
        <v>1.0629999999999999</v>
      </c>
      <c r="BB104" s="62">
        <v>4373.7129999999997</v>
      </c>
      <c r="BC104" s="62">
        <v>4.5999999999999999E-2</v>
      </c>
      <c r="BD104" s="62">
        <v>6.0000000000000001E-3</v>
      </c>
      <c r="BE104" s="62">
        <v>318.77499999999998</v>
      </c>
      <c r="BF104" s="62">
        <v>0</v>
      </c>
      <c r="BG104" s="62">
        <v>4959.2569999999996</v>
      </c>
      <c r="BH104" s="62">
        <v>0.52900000000000003</v>
      </c>
      <c r="BI104" s="62">
        <v>206.10300000000001</v>
      </c>
      <c r="BJ104" s="62">
        <v>0</v>
      </c>
      <c r="BK104" s="62">
        <v>5165.8890000000001</v>
      </c>
      <c r="BL104" s="62">
        <v>3975.0990000000002</v>
      </c>
      <c r="BM104" s="62">
        <v>201.38200000000001</v>
      </c>
      <c r="BN104" s="62">
        <v>176.696</v>
      </c>
      <c r="BO104" s="62">
        <v>859.75599999999997</v>
      </c>
      <c r="BP104" s="62">
        <v>3013.5210000000002</v>
      </c>
      <c r="BQ104" s="62">
        <v>8.57</v>
      </c>
      <c r="BR104" s="62">
        <v>3019.3249999999998</v>
      </c>
      <c r="BS104" s="62">
        <v>273.49</v>
      </c>
      <c r="BT104" s="62">
        <v>0</v>
      </c>
      <c r="BU104" s="62">
        <v>28.646000000000001</v>
      </c>
      <c r="BV104" s="62">
        <v>5.0289999999999999</v>
      </c>
      <c r="BW104" s="62">
        <v>273.49</v>
      </c>
      <c r="BX104" s="62">
        <v>389.43799999999999</v>
      </c>
      <c r="BY104" s="62">
        <v>362.90499999999997</v>
      </c>
      <c r="BZ104" s="62">
        <v>465.66300000000001</v>
      </c>
      <c r="CA104" s="62">
        <v>582.41800000000001</v>
      </c>
      <c r="CB104" s="62">
        <v>536.19100000000003</v>
      </c>
      <c r="CC104" s="62">
        <v>694.70600000000002</v>
      </c>
      <c r="CD104" s="62">
        <v>3031.3209999999999</v>
      </c>
    </row>
    <row r="105" spans="2:82" ht="90" x14ac:dyDescent="0.2">
      <c r="B105" s="56" t="s">
        <v>793</v>
      </c>
      <c r="C105" s="57" t="s">
        <v>687</v>
      </c>
      <c r="D105" s="60">
        <v>3</v>
      </c>
      <c r="E105" s="57" t="s">
        <v>210</v>
      </c>
      <c r="F105" s="60">
        <v>3</v>
      </c>
      <c r="G105" s="57" t="s">
        <v>211</v>
      </c>
      <c r="H105" s="62">
        <v>7</v>
      </c>
      <c r="I105" s="62">
        <v>0</v>
      </c>
      <c r="J105" s="62">
        <v>2184.172</v>
      </c>
      <c r="K105" s="62">
        <v>0</v>
      </c>
      <c r="L105" s="62">
        <v>0</v>
      </c>
      <c r="M105" s="62">
        <v>0</v>
      </c>
      <c r="N105" s="62">
        <v>0</v>
      </c>
      <c r="O105" s="62">
        <v>0</v>
      </c>
      <c r="P105" s="62">
        <v>0</v>
      </c>
      <c r="Q105" s="62">
        <v>0</v>
      </c>
      <c r="R105" s="62">
        <v>0</v>
      </c>
      <c r="S105" s="62">
        <v>0</v>
      </c>
      <c r="T105" s="62">
        <v>0</v>
      </c>
      <c r="U105" s="62">
        <v>200.82</v>
      </c>
      <c r="V105" s="62">
        <v>0.55000000000000004</v>
      </c>
      <c r="W105" s="62">
        <v>2385.5419999999999</v>
      </c>
      <c r="X105" s="62">
        <v>34.387</v>
      </c>
      <c r="Y105" s="62">
        <v>2351.1549999999997</v>
      </c>
      <c r="Z105" s="62">
        <v>0</v>
      </c>
      <c r="AA105" s="62">
        <v>199.75</v>
      </c>
      <c r="AB105" s="62">
        <v>0</v>
      </c>
      <c r="AC105" s="62">
        <v>0</v>
      </c>
      <c r="AD105" s="62">
        <v>0</v>
      </c>
      <c r="AE105" s="62">
        <v>0</v>
      </c>
      <c r="AF105" s="62">
        <v>0</v>
      </c>
      <c r="AG105" s="62">
        <v>1182.6210000000001</v>
      </c>
      <c r="AH105" s="62">
        <v>0</v>
      </c>
      <c r="AI105" s="62">
        <v>61.832999999999998</v>
      </c>
      <c r="AJ105" s="62">
        <v>251.13900000000001</v>
      </c>
      <c r="AK105" s="62">
        <v>1695.3429999999998</v>
      </c>
      <c r="AL105" s="62">
        <v>1.248</v>
      </c>
      <c r="AM105" s="62">
        <v>1694.095</v>
      </c>
      <c r="AN105" s="62">
        <v>0</v>
      </c>
      <c r="AO105" s="62">
        <v>415.17299999999994</v>
      </c>
      <c r="AP105" s="62">
        <v>0</v>
      </c>
      <c r="AQ105" s="62">
        <v>0</v>
      </c>
      <c r="AR105" s="62">
        <v>0</v>
      </c>
      <c r="AS105" s="62">
        <v>0</v>
      </c>
      <c r="AT105" s="62">
        <v>0</v>
      </c>
      <c r="AU105" s="62">
        <v>0</v>
      </c>
      <c r="AV105" s="62">
        <v>0.23699999999999999</v>
      </c>
      <c r="AW105" s="62">
        <v>415.40999999999997</v>
      </c>
      <c r="AX105" s="62">
        <v>0</v>
      </c>
      <c r="AY105" s="62">
        <v>37.271000000000001</v>
      </c>
      <c r="AZ105" s="62">
        <v>0</v>
      </c>
      <c r="BA105" s="62">
        <v>0</v>
      </c>
      <c r="BB105" s="62">
        <v>224.79400000000001</v>
      </c>
      <c r="BC105" s="62">
        <v>0</v>
      </c>
      <c r="BD105" s="62">
        <v>0</v>
      </c>
      <c r="BE105" s="62">
        <v>11.641999999999999</v>
      </c>
      <c r="BF105" s="62">
        <v>0</v>
      </c>
      <c r="BG105" s="62">
        <v>273.70699999999999</v>
      </c>
      <c r="BH105" s="62">
        <v>0</v>
      </c>
      <c r="BI105" s="62">
        <v>6.5330000000000004</v>
      </c>
      <c r="BJ105" s="62">
        <v>0</v>
      </c>
      <c r="BK105" s="62">
        <v>280.24</v>
      </c>
      <c r="BL105" s="62">
        <v>136.59199999999998</v>
      </c>
      <c r="BM105" s="62">
        <v>1.4219999999999999</v>
      </c>
      <c r="BN105" s="62">
        <v>0.126</v>
      </c>
      <c r="BO105" s="62">
        <v>13.627000000000001</v>
      </c>
      <c r="BP105" s="62">
        <v>122.839</v>
      </c>
      <c r="BQ105" s="62">
        <v>0.42</v>
      </c>
      <c r="BR105" s="62">
        <v>122.839</v>
      </c>
      <c r="BS105" s="62">
        <v>1.002</v>
      </c>
      <c r="BT105" s="62">
        <v>0</v>
      </c>
      <c r="BU105" s="62">
        <v>0</v>
      </c>
      <c r="BV105" s="62">
        <v>0</v>
      </c>
      <c r="BW105" s="62">
        <v>1.002</v>
      </c>
      <c r="BX105" s="62">
        <v>17.702999999999999</v>
      </c>
      <c r="BY105" s="62">
        <v>31.975000000000001</v>
      </c>
      <c r="BZ105" s="62">
        <v>18.484000000000002</v>
      </c>
      <c r="CA105" s="62">
        <v>16.637999999999998</v>
      </c>
      <c r="CB105" s="62">
        <v>23.605</v>
      </c>
      <c r="CC105" s="62">
        <v>18.283999999999999</v>
      </c>
      <c r="CD105" s="62">
        <v>126.68899999999999</v>
      </c>
    </row>
    <row r="106" spans="2:82" ht="105" x14ac:dyDescent="0.2">
      <c r="B106" s="56" t="s">
        <v>794</v>
      </c>
      <c r="C106" s="57" t="s">
        <v>688</v>
      </c>
      <c r="D106" s="60">
        <v>3</v>
      </c>
      <c r="E106" s="57" t="s">
        <v>210</v>
      </c>
      <c r="F106" s="60">
        <v>3</v>
      </c>
      <c r="G106" s="57" t="s">
        <v>211</v>
      </c>
      <c r="H106" s="62">
        <v>7</v>
      </c>
      <c r="I106" s="62">
        <v>0</v>
      </c>
      <c r="J106" s="62">
        <v>3385.145</v>
      </c>
      <c r="K106" s="62">
        <v>9.9499999999999993</v>
      </c>
      <c r="L106" s="62">
        <v>293.06400000000002</v>
      </c>
      <c r="M106" s="62">
        <v>0</v>
      </c>
      <c r="N106" s="62">
        <v>0</v>
      </c>
      <c r="O106" s="62">
        <v>0</v>
      </c>
      <c r="P106" s="62">
        <v>0</v>
      </c>
      <c r="Q106" s="62">
        <v>66.135999999999996</v>
      </c>
      <c r="R106" s="62">
        <v>0</v>
      </c>
      <c r="S106" s="62">
        <v>0</v>
      </c>
      <c r="T106" s="62">
        <v>0</v>
      </c>
      <c r="U106" s="62">
        <v>192.67099999999999</v>
      </c>
      <c r="V106" s="62">
        <v>232.023</v>
      </c>
      <c r="W106" s="62">
        <v>4178.9889999999996</v>
      </c>
      <c r="X106" s="62">
        <v>240.495</v>
      </c>
      <c r="Y106" s="62">
        <v>3938.4940000000001</v>
      </c>
      <c r="Z106" s="62">
        <v>0</v>
      </c>
      <c r="AA106" s="62">
        <v>0</v>
      </c>
      <c r="AB106" s="62">
        <v>0</v>
      </c>
      <c r="AC106" s="62">
        <v>44.484999999999999</v>
      </c>
      <c r="AD106" s="62">
        <v>0</v>
      </c>
      <c r="AE106" s="62">
        <v>1.732</v>
      </c>
      <c r="AF106" s="62">
        <v>0.38600000000000001</v>
      </c>
      <c r="AG106" s="62">
        <v>1299.1009999999999</v>
      </c>
      <c r="AH106" s="62">
        <v>0</v>
      </c>
      <c r="AI106" s="62">
        <v>598.46100000000001</v>
      </c>
      <c r="AJ106" s="62">
        <v>315.96699999999998</v>
      </c>
      <c r="AK106" s="62">
        <v>2260.1319999999996</v>
      </c>
      <c r="AL106" s="62">
        <v>5.3559999999999999</v>
      </c>
      <c r="AM106" s="62">
        <v>2254.7759999999998</v>
      </c>
      <c r="AN106" s="62">
        <v>0</v>
      </c>
      <c r="AO106" s="62">
        <v>604.08100000000002</v>
      </c>
      <c r="AP106" s="62">
        <v>1.891</v>
      </c>
      <c r="AQ106" s="62">
        <v>0</v>
      </c>
      <c r="AR106" s="62">
        <v>0</v>
      </c>
      <c r="AS106" s="62">
        <v>0</v>
      </c>
      <c r="AT106" s="62">
        <v>0</v>
      </c>
      <c r="AU106" s="62">
        <v>0</v>
      </c>
      <c r="AV106" s="62">
        <v>0.59899999999999998</v>
      </c>
      <c r="AW106" s="62">
        <v>606.57100000000003</v>
      </c>
      <c r="AX106" s="62">
        <v>0</v>
      </c>
      <c r="AY106" s="62">
        <v>0.32900000000000001</v>
      </c>
      <c r="AZ106" s="62">
        <v>0</v>
      </c>
      <c r="BA106" s="62">
        <v>1.9E-2</v>
      </c>
      <c r="BB106" s="62">
        <v>238.59100000000001</v>
      </c>
      <c r="BC106" s="62">
        <v>0</v>
      </c>
      <c r="BD106" s="62">
        <v>0</v>
      </c>
      <c r="BE106" s="62">
        <v>114.52199999999999</v>
      </c>
      <c r="BF106" s="62">
        <v>0</v>
      </c>
      <c r="BG106" s="62">
        <v>353.46100000000001</v>
      </c>
      <c r="BH106" s="62">
        <v>0</v>
      </c>
      <c r="BI106" s="62">
        <v>19.605</v>
      </c>
      <c r="BJ106" s="62">
        <v>0</v>
      </c>
      <c r="BK106" s="62">
        <v>373.06600000000003</v>
      </c>
      <c r="BL106" s="62">
        <v>233.505</v>
      </c>
      <c r="BM106" s="62">
        <v>0</v>
      </c>
      <c r="BN106" s="62">
        <v>6.1159999999999997</v>
      </c>
      <c r="BO106" s="62">
        <v>27.178999999999998</v>
      </c>
      <c r="BP106" s="62">
        <v>200.21</v>
      </c>
      <c r="BQ106" s="62">
        <v>0.84799999999999998</v>
      </c>
      <c r="BR106" s="62">
        <v>201.05799999999999</v>
      </c>
      <c r="BS106" s="62">
        <v>0</v>
      </c>
      <c r="BT106" s="62">
        <v>0</v>
      </c>
      <c r="BU106" s="62">
        <v>0</v>
      </c>
      <c r="BV106" s="62">
        <v>0</v>
      </c>
      <c r="BW106" s="62">
        <v>0</v>
      </c>
      <c r="BX106" s="62">
        <v>0.67700000000000005</v>
      </c>
      <c r="BY106" s="62">
        <v>15.988</v>
      </c>
      <c r="BZ106" s="62">
        <v>24.91</v>
      </c>
      <c r="CA106" s="62">
        <v>20.013999999999999</v>
      </c>
      <c r="CB106" s="62">
        <v>2.4980000000000002</v>
      </c>
      <c r="CC106" s="62">
        <v>68.849000000000004</v>
      </c>
      <c r="CD106" s="62">
        <v>132.93600000000001</v>
      </c>
    </row>
    <row r="107" spans="2:82" ht="120" x14ac:dyDescent="0.2">
      <c r="B107" s="56" t="s">
        <v>795</v>
      </c>
      <c r="C107" s="57" t="s">
        <v>689</v>
      </c>
      <c r="D107" s="60">
        <v>3</v>
      </c>
      <c r="E107" s="57" t="s">
        <v>210</v>
      </c>
      <c r="F107" s="60">
        <v>3</v>
      </c>
      <c r="G107" s="57" t="s">
        <v>211</v>
      </c>
      <c r="H107" s="62">
        <v>9</v>
      </c>
      <c r="I107" s="62">
        <v>0</v>
      </c>
      <c r="J107" s="62">
        <v>2508.8549999999996</v>
      </c>
      <c r="K107" s="62">
        <v>15.106999999999999</v>
      </c>
      <c r="L107" s="62">
        <v>320.12299999999999</v>
      </c>
      <c r="M107" s="62">
        <v>0</v>
      </c>
      <c r="N107" s="62">
        <v>0</v>
      </c>
      <c r="O107" s="62">
        <v>0</v>
      </c>
      <c r="P107" s="62">
        <v>0</v>
      </c>
      <c r="Q107" s="62">
        <v>0</v>
      </c>
      <c r="R107" s="62">
        <v>0</v>
      </c>
      <c r="S107" s="62">
        <v>0</v>
      </c>
      <c r="T107" s="62">
        <v>0</v>
      </c>
      <c r="U107" s="62">
        <v>0</v>
      </c>
      <c r="V107" s="62">
        <v>645.09900000000005</v>
      </c>
      <c r="W107" s="62">
        <v>3489.1839999999997</v>
      </c>
      <c r="X107" s="62">
        <v>71.313000000000002</v>
      </c>
      <c r="Y107" s="62">
        <v>3417.8710000000001</v>
      </c>
      <c r="Z107" s="62">
        <v>0</v>
      </c>
      <c r="AA107" s="62">
        <v>0</v>
      </c>
      <c r="AB107" s="62">
        <v>0</v>
      </c>
      <c r="AC107" s="62">
        <v>0</v>
      </c>
      <c r="AD107" s="62">
        <v>0</v>
      </c>
      <c r="AE107" s="62">
        <v>0</v>
      </c>
      <c r="AF107" s="62">
        <v>0</v>
      </c>
      <c r="AG107" s="62">
        <v>932.63699999999994</v>
      </c>
      <c r="AH107" s="62">
        <v>470.75</v>
      </c>
      <c r="AI107" s="62">
        <v>1097.424</v>
      </c>
      <c r="AJ107" s="62">
        <v>602.57399999999996</v>
      </c>
      <c r="AK107" s="62">
        <v>3103.3850000000002</v>
      </c>
      <c r="AL107" s="62">
        <v>1.7509999999999999</v>
      </c>
      <c r="AM107" s="62">
        <v>3101.6340000000005</v>
      </c>
      <c r="AN107" s="62">
        <v>0</v>
      </c>
      <c r="AO107" s="62">
        <v>476.68200000000002</v>
      </c>
      <c r="AP107" s="62">
        <v>2.87</v>
      </c>
      <c r="AQ107" s="62">
        <v>0</v>
      </c>
      <c r="AR107" s="62">
        <v>0</v>
      </c>
      <c r="AS107" s="62">
        <v>0</v>
      </c>
      <c r="AT107" s="62">
        <v>0</v>
      </c>
      <c r="AU107" s="62">
        <v>0</v>
      </c>
      <c r="AV107" s="62">
        <v>0.33300000000000002</v>
      </c>
      <c r="AW107" s="62">
        <v>479.88499999999993</v>
      </c>
      <c r="AX107" s="62">
        <v>0</v>
      </c>
      <c r="AY107" s="62">
        <v>0</v>
      </c>
      <c r="AZ107" s="62">
        <v>0</v>
      </c>
      <c r="BA107" s="62">
        <v>0</v>
      </c>
      <c r="BB107" s="62">
        <v>265.97199999999998</v>
      </c>
      <c r="BC107" s="62">
        <v>0</v>
      </c>
      <c r="BD107" s="62">
        <v>0</v>
      </c>
      <c r="BE107" s="62">
        <v>77.856999999999999</v>
      </c>
      <c r="BF107" s="62">
        <v>0</v>
      </c>
      <c r="BG107" s="62">
        <v>343.82899999999995</v>
      </c>
      <c r="BH107" s="62">
        <v>0</v>
      </c>
      <c r="BI107" s="62">
        <v>13.549999999999999</v>
      </c>
      <c r="BJ107" s="62">
        <v>0</v>
      </c>
      <c r="BK107" s="62">
        <v>357.37900000000002</v>
      </c>
      <c r="BL107" s="62">
        <v>174.41900000000001</v>
      </c>
      <c r="BM107" s="62">
        <v>51.912999999999997</v>
      </c>
      <c r="BN107" s="62">
        <v>0.56200000000000006</v>
      </c>
      <c r="BO107" s="62">
        <v>40.164999999999999</v>
      </c>
      <c r="BP107" s="62">
        <v>141.15799999999999</v>
      </c>
      <c r="BQ107" s="62">
        <v>0.42</v>
      </c>
      <c r="BR107" s="62">
        <v>141.15799999999999</v>
      </c>
      <c r="BS107" s="62">
        <v>58.959000000000003</v>
      </c>
      <c r="BT107" s="62">
        <v>3.27</v>
      </c>
      <c r="BU107" s="62">
        <v>23.535</v>
      </c>
      <c r="BV107" s="62">
        <v>0</v>
      </c>
      <c r="BW107" s="62">
        <v>58.959000000000003</v>
      </c>
      <c r="BX107" s="62">
        <v>13.692</v>
      </c>
      <c r="BY107" s="62">
        <v>24.471</v>
      </c>
      <c r="BZ107" s="62">
        <v>43.344000000000001</v>
      </c>
      <c r="CA107" s="62">
        <v>49.185000000000002</v>
      </c>
      <c r="CB107" s="62">
        <v>32.494999999999997</v>
      </c>
      <c r="CC107" s="62">
        <v>29.63</v>
      </c>
      <c r="CD107" s="62">
        <v>192.81700000000001</v>
      </c>
    </row>
    <row r="108" spans="2:82" ht="45" x14ac:dyDescent="0.2">
      <c r="B108" s="56" t="s">
        <v>796</v>
      </c>
      <c r="C108" s="57" t="s">
        <v>690</v>
      </c>
      <c r="D108" s="60">
        <v>3</v>
      </c>
      <c r="E108" s="57" t="s">
        <v>210</v>
      </c>
      <c r="F108" s="60">
        <v>3</v>
      </c>
      <c r="G108" s="57" t="s">
        <v>211</v>
      </c>
      <c r="H108" s="62">
        <v>9</v>
      </c>
      <c r="I108" s="62">
        <v>1.2190000000000001</v>
      </c>
      <c r="J108" s="62">
        <v>8810.6260000000002</v>
      </c>
      <c r="K108" s="62">
        <v>0</v>
      </c>
      <c r="L108" s="62">
        <v>304.29500000000002</v>
      </c>
      <c r="M108" s="62">
        <v>0</v>
      </c>
      <c r="N108" s="62">
        <v>0</v>
      </c>
      <c r="O108" s="62">
        <v>0</v>
      </c>
      <c r="P108" s="62">
        <v>0</v>
      </c>
      <c r="Q108" s="62">
        <v>0.28599999999999998</v>
      </c>
      <c r="R108" s="62">
        <v>0</v>
      </c>
      <c r="S108" s="62">
        <v>0</v>
      </c>
      <c r="T108" s="62">
        <v>0</v>
      </c>
      <c r="U108" s="62">
        <v>6.7489999999999997</v>
      </c>
      <c r="V108" s="62">
        <v>26.718999999999998</v>
      </c>
      <c r="W108" s="62">
        <v>9149.8940000000002</v>
      </c>
      <c r="X108" s="62">
        <v>458.48599999999999</v>
      </c>
      <c r="Y108" s="62">
        <v>8691.4079999999994</v>
      </c>
      <c r="Z108" s="62">
        <v>0</v>
      </c>
      <c r="AA108" s="62">
        <v>1205.806</v>
      </c>
      <c r="AB108" s="62">
        <v>0</v>
      </c>
      <c r="AC108" s="62">
        <v>0</v>
      </c>
      <c r="AD108" s="62">
        <v>0</v>
      </c>
      <c r="AE108" s="62">
        <v>0</v>
      </c>
      <c r="AF108" s="62">
        <v>17.95</v>
      </c>
      <c r="AG108" s="62">
        <v>5394.9340000000002</v>
      </c>
      <c r="AH108" s="62">
        <v>0.499</v>
      </c>
      <c r="AI108" s="62">
        <v>167.51900000000001</v>
      </c>
      <c r="AJ108" s="62">
        <v>558.34</v>
      </c>
      <c r="AK108" s="62">
        <v>7345.0480000000007</v>
      </c>
      <c r="AL108" s="62">
        <v>646.71699999999998</v>
      </c>
      <c r="AM108" s="62">
        <v>6698.3310000000001</v>
      </c>
      <c r="AN108" s="62">
        <v>6.0999999999999999E-2</v>
      </c>
      <c r="AO108" s="62">
        <v>1674.0989999999999</v>
      </c>
      <c r="AP108" s="62">
        <v>0</v>
      </c>
      <c r="AQ108" s="62">
        <v>0</v>
      </c>
      <c r="AR108" s="62">
        <v>0</v>
      </c>
      <c r="AS108" s="62">
        <v>0</v>
      </c>
      <c r="AT108" s="62">
        <v>0</v>
      </c>
      <c r="AU108" s="62">
        <v>0</v>
      </c>
      <c r="AV108" s="62">
        <v>111.34700000000001</v>
      </c>
      <c r="AW108" s="62">
        <v>1785.5070000000001</v>
      </c>
      <c r="AX108" s="62">
        <v>0</v>
      </c>
      <c r="AY108" s="62">
        <v>229.10300000000001</v>
      </c>
      <c r="AZ108" s="62">
        <v>0</v>
      </c>
      <c r="BA108" s="62">
        <v>0.89700000000000002</v>
      </c>
      <c r="BB108" s="62">
        <v>989.91800000000001</v>
      </c>
      <c r="BC108" s="62">
        <v>0</v>
      </c>
      <c r="BD108" s="62">
        <v>2.5000000000000001E-2</v>
      </c>
      <c r="BE108" s="62">
        <v>31.273000000000003</v>
      </c>
      <c r="BF108" s="62">
        <v>0</v>
      </c>
      <c r="BG108" s="62">
        <v>1251.2160000000001</v>
      </c>
      <c r="BH108" s="62">
        <v>0</v>
      </c>
      <c r="BI108" s="62">
        <v>62.751000000000005</v>
      </c>
      <c r="BJ108" s="62">
        <v>0</v>
      </c>
      <c r="BK108" s="62">
        <v>1313.9669999999999</v>
      </c>
      <c r="BL108" s="62">
        <v>498.50300000000004</v>
      </c>
      <c r="BM108" s="62">
        <v>26.963000000000001</v>
      </c>
      <c r="BN108" s="62">
        <v>11.438000000000001</v>
      </c>
      <c r="BO108" s="62">
        <v>42.957999999999998</v>
      </c>
      <c r="BP108" s="62">
        <v>456.68299999999999</v>
      </c>
      <c r="BQ108" s="62">
        <v>0.42399999999999999</v>
      </c>
      <c r="BR108" s="62">
        <v>457.10700000000003</v>
      </c>
      <c r="BS108" s="62">
        <v>39.539000000000001</v>
      </c>
      <c r="BT108" s="62">
        <v>0</v>
      </c>
      <c r="BU108" s="62">
        <v>40.125</v>
      </c>
      <c r="BV108" s="62">
        <v>0</v>
      </c>
      <c r="BW108" s="62">
        <v>39.539000000000001</v>
      </c>
      <c r="BX108" s="62">
        <v>48.657999999999994</v>
      </c>
      <c r="BY108" s="62">
        <v>25.603000000000002</v>
      </c>
      <c r="BZ108" s="62">
        <v>61.524000000000001</v>
      </c>
      <c r="CA108" s="62">
        <v>73.028999999999996</v>
      </c>
      <c r="CB108" s="62">
        <v>48.732999999999997</v>
      </c>
      <c r="CC108" s="62">
        <v>144.10599999999999</v>
      </c>
      <c r="CD108" s="62">
        <v>401.65300000000002</v>
      </c>
    </row>
    <row r="109" spans="2:82" ht="75" x14ac:dyDescent="0.2">
      <c r="B109" s="56" t="s">
        <v>797</v>
      </c>
      <c r="C109" s="57" t="s">
        <v>691</v>
      </c>
      <c r="D109" s="60">
        <v>3</v>
      </c>
      <c r="E109" s="57" t="s">
        <v>210</v>
      </c>
      <c r="F109" s="60">
        <v>3</v>
      </c>
      <c r="G109" s="57" t="s">
        <v>211</v>
      </c>
      <c r="H109" s="62">
        <v>12</v>
      </c>
      <c r="I109" s="62">
        <v>0</v>
      </c>
      <c r="J109" s="62">
        <v>6456.3510000000006</v>
      </c>
      <c r="K109" s="62">
        <v>0</v>
      </c>
      <c r="L109" s="62">
        <v>0</v>
      </c>
      <c r="M109" s="62">
        <v>0</v>
      </c>
      <c r="N109" s="62">
        <v>0</v>
      </c>
      <c r="O109" s="62">
        <v>0</v>
      </c>
      <c r="P109" s="62">
        <v>0</v>
      </c>
      <c r="Q109" s="62">
        <v>30.033000000000001</v>
      </c>
      <c r="R109" s="62">
        <v>0</v>
      </c>
      <c r="S109" s="62">
        <v>0</v>
      </c>
      <c r="T109" s="62">
        <v>0</v>
      </c>
      <c r="U109" s="62">
        <v>12.16</v>
      </c>
      <c r="V109" s="62">
        <v>12.639000000000001</v>
      </c>
      <c r="W109" s="62">
        <v>6511.183</v>
      </c>
      <c r="X109" s="62">
        <v>167.16399999999999</v>
      </c>
      <c r="Y109" s="62">
        <v>6344.0190000000002</v>
      </c>
      <c r="Z109" s="62">
        <v>0</v>
      </c>
      <c r="AA109" s="62">
        <v>226.77099999999999</v>
      </c>
      <c r="AB109" s="62">
        <v>0</v>
      </c>
      <c r="AC109" s="62">
        <v>0</v>
      </c>
      <c r="AD109" s="62">
        <v>0</v>
      </c>
      <c r="AE109" s="62">
        <v>0</v>
      </c>
      <c r="AF109" s="62">
        <v>0.60699999999999998</v>
      </c>
      <c r="AG109" s="62">
        <v>2537.4050000000002</v>
      </c>
      <c r="AH109" s="62">
        <v>0</v>
      </c>
      <c r="AI109" s="62">
        <v>86.911000000000001</v>
      </c>
      <c r="AJ109" s="62">
        <v>612.39400000000001</v>
      </c>
      <c r="AK109" s="62">
        <v>3464.0879999999997</v>
      </c>
      <c r="AL109" s="62">
        <v>3.5030000000000001</v>
      </c>
      <c r="AM109" s="62">
        <v>3460.585</v>
      </c>
      <c r="AN109" s="62">
        <v>0</v>
      </c>
      <c r="AO109" s="62">
        <v>1214.145</v>
      </c>
      <c r="AP109" s="62">
        <v>0</v>
      </c>
      <c r="AQ109" s="62">
        <v>0</v>
      </c>
      <c r="AR109" s="62">
        <v>0</v>
      </c>
      <c r="AS109" s="62">
        <v>0</v>
      </c>
      <c r="AT109" s="62">
        <v>0</v>
      </c>
      <c r="AU109" s="62">
        <v>0</v>
      </c>
      <c r="AV109" s="62">
        <v>0.65500000000000003</v>
      </c>
      <c r="AW109" s="62">
        <v>1214.8</v>
      </c>
      <c r="AX109" s="62">
        <v>0</v>
      </c>
      <c r="AY109" s="62">
        <v>43.085999999999999</v>
      </c>
      <c r="AZ109" s="62">
        <v>0</v>
      </c>
      <c r="BA109" s="62">
        <v>7.8E-2</v>
      </c>
      <c r="BB109" s="62">
        <v>512.61399999999992</v>
      </c>
      <c r="BC109" s="62">
        <v>0</v>
      </c>
      <c r="BD109" s="62">
        <v>0</v>
      </c>
      <c r="BE109" s="62">
        <v>11.943</v>
      </c>
      <c r="BF109" s="62">
        <v>0</v>
      </c>
      <c r="BG109" s="62">
        <v>567.721</v>
      </c>
      <c r="BH109" s="62">
        <v>0</v>
      </c>
      <c r="BI109" s="62">
        <v>31.552</v>
      </c>
      <c r="BJ109" s="62">
        <v>0</v>
      </c>
      <c r="BK109" s="62">
        <v>599.27300000000002</v>
      </c>
      <c r="BL109" s="62">
        <v>615.52700000000004</v>
      </c>
      <c r="BM109" s="62">
        <v>0</v>
      </c>
      <c r="BN109" s="62">
        <v>10.912999999999998</v>
      </c>
      <c r="BO109" s="62">
        <v>79.257000000000005</v>
      </c>
      <c r="BP109" s="62">
        <v>525.35700000000008</v>
      </c>
      <c r="BQ109" s="62">
        <v>0</v>
      </c>
      <c r="BR109" s="62">
        <v>525.35700000000008</v>
      </c>
      <c r="BS109" s="62">
        <v>0</v>
      </c>
      <c r="BT109" s="62">
        <v>1.125</v>
      </c>
      <c r="BU109" s="62">
        <v>0</v>
      </c>
      <c r="BV109" s="62">
        <v>0</v>
      </c>
      <c r="BW109" s="62">
        <v>0</v>
      </c>
      <c r="BX109" s="62">
        <v>49.125</v>
      </c>
      <c r="BY109" s="62">
        <v>84.451999999999998</v>
      </c>
      <c r="BZ109" s="62">
        <v>55.234999999999999</v>
      </c>
      <c r="CA109" s="62">
        <v>88.423000000000002</v>
      </c>
      <c r="CB109" s="62">
        <v>71.775000000000006</v>
      </c>
      <c r="CC109" s="62">
        <v>122.16200000000001</v>
      </c>
      <c r="CD109" s="62">
        <v>471.17199999999997</v>
      </c>
    </row>
    <row r="110" spans="2:82" ht="75" x14ac:dyDescent="0.2">
      <c r="B110" s="56" t="s">
        <v>798</v>
      </c>
      <c r="C110" s="57" t="s">
        <v>692</v>
      </c>
      <c r="D110" s="60">
        <v>3</v>
      </c>
      <c r="E110" s="57" t="s">
        <v>210</v>
      </c>
      <c r="F110" s="60">
        <v>3</v>
      </c>
      <c r="G110" s="57" t="s">
        <v>211</v>
      </c>
      <c r="H110" s="62">
        <v>6</v>
      </c>
      <c r="I110" s="62">
        <v>0</v>
      </c>
      <c r="J110" s="62">
        <v>331.88800000000003</v>
      </c>
      <c r="K110" s="62">
        <v>9.6150000000000002</v>
      </c>
      <c r="L110" s="62">
        <v>0</v>
      </c>
      <c r="M110" s="62">
        <v>0</v>
      </c>
      <c r="N110" s="62">
        <v>0</v>
      </c>
      <c r="O110" s="62">
        <v>0</v>
      </c>
      <c r="P110" s="62">
        <v>0</v>
      </c>
      <c r="Q110" s="62">
        <v>0</v>
      </c>
      <c r="R110" s="62">
        <v>0</v>
      </c>
      <c r="S110" s="62">
        <v>0</v>
      </c>
      <c r="T110" s="62">
        <v>0</v>
      </c>
      <c r="U110" s="62">
        <v>0</v>
      </c>
      <c r="V110" s="62">
        <v>207.16499999999999</v>
      </c>
      <c r="W110" s="62">
        <v>548.66800000000001</v>
      </c>
      <c r="X110" s="62">
        <v>0.7</v>
      </c>
      <c r="Y110" s="62">
        <v>547.96799999999996</v>
      </c>
      <c r="Z110" s="62">
        <v>0</v>
      </c>
      <c r="AA110" s="62">
        <v>21.189</v>
      </c>
      <c r="AB110" s="62">
        <v>0</v>
      </c>
      <c r="AC110" s="62">
        <v>0</v>
      </c>
      <c r="AD110" s="62">
        <v>0</v>
      </c>
      <c r="AE110" s="62">
        <v>0</v>
      </c>
      <c r="AF110" s="62">
        <v>0</v>
      </c>
      <c r="AG110" s="62">
        <v>133.30600000000001</v>
      </c>
      <c r="AH110" s="62">
        <v>0</v>
      </c>
      <c r="AI110" s="62">
        <v>0</v>
      </c>
      <c r="AJ110" s="62">
        <v>8.1000000000000003E-2</v>
      </c>
      <c r="AK110" s="62">
        <v>154.57599999999999</v>
      </c>
      <c r="AL110" s="62">
        <v>0</v>
      </c>
      <c r="AM110" s="62">
        <v>154.57599999999999</v>
      </c>
      <c r="AN110" s="62">
        <v>0</v>
      </c>
      <c r="AO110" s="62">
        <v>62.731999999999999</v>
      </c>
      <c r="AP110" s="62">
        <v>1.827</v>
      </c>
      <c r="AQ110" s="62">
        <v>0</v>
      </c>
      <c r="AR110" s="62">
        <v>0</v>
      </c>
      <c r="AS110" s="62">
        <v>0</v>
      </c>
      <c r="AT110" s="62">
        <v>0</v>
      </c>
      <c r="AU110" s="62">
        <v>0</v>
      </c>
      <c r="AV110" s="62">
        <v>0</v>
      </c>
      <c r="AW110" s="62">
        <v>64.558999999999997</v>
      </c>
      <c r="AX110" s="62">
        <v>0</v>
      </c>
      <c r="AY110" s="62">
        <v>0</v>
      </c>
      <c r="AZ110" s="62">
        <v>0</v>
      </c>
      <c r="BA110" s="62">
        <v>16.271000000000001</v>
      </c>
      <c r="BB110" s="62">
        <v>12.623000000000001</v>
      </c>
      <c r="BC110" s="62">
        <v>0</v>
      </c>
      <c r="BD110" s="62">
        <v>0</v>
      </c>
      <c r="BE110" s="62">
        <v>0</v>
      </c>
      <c r="BF110" s="62">
        <v>0</v>
      </c>
      <c r="BG110" s="62">
        <v>28.894000000000002</v>
      </c>
      <c r="BH110" s="62">
        <v>0</v>
      </c>
      <c r="BI110" s="62">
        <v>1.9E-2</v>
      </c>
      <c r="BJ110" s="62">
        <v>0</v>
      </c>
      <c r="BK110" s="62">
        <v>28.913</v>
      </c>
      <c r="BL110" s="62">
        <v>39.533000000000001</v>
      </c>
      <c r="BM110" s="62">
        <v>3.887</v>
      </c>
      <c r="BN110" s="62">
        <v>0.64200000000000002</v>
      </c>
      <c r="BO110" s="62">
        <v>5.0730000000000004</v>
      </c>
      <c r="BP110" s="62">
        <v>33.817999999999998</v>
      </c>
      <c r="BQ110" s="62">
        <v>0</v>
      </c>
      <c r="BR110" s="62">
        <v>33.817999999999998</v>
      </c>
      <c r="BS110" s="62">
        <v>3.887</v>
      </c>
      <c r="BT110" s="62">
        <v>0</v>
      </c>
      <c r="BU110" s="62">
        <v>0</v>
      </c>
      <c r="BV110" s="62">
        <v>0</v>
      </c>
      <c r="BW110" s="62">
        <v>3.887</v>
      </c>
      <c r="BX110" s="62">
        <v>2.7130000000000001</v>
      </c>
      <c r="BY110" s="62">
        <v>3.15</v>
      </c>
      <c r="BZ110" s="62">
        <v>2.827</v>
      </c>
      <c r="CA110" s="62">
        <v>2.8050000000000002</v>
      </c>
      <c r="CB110" s="62">
        <v>2.7130000000000001</v>
      </c>
      <c r="CC110" s="62">
        <v>3.802</v>
      </c>
      <c r="CD110" s="62">
        <v>18.009999999999998</v>
      </c>
    </row>
    <row r="111" spans="2:82" ht="60" x14ac:dyDescent="0.2">
      <c r="B111" s="56" t="s">
        <v>799</v>
      </c>
      <c r="C111" s="57" t="s">
        <v>693</v>
      </c>
      <c r="D111" s="60">
        <v>3</v>
      </c>
      <c r="E111" s="57" t="s">
        <v>210</v>
      </c>
      <c r="F111" s="60">
        <v>3</v>
      </c>
      <c r="G111" s="57" t="s">
        <v>211</v>
      </c>
      <c r="H111" s="62">
        <v>18</v>
      </c>
      <c r="I111" s="62">
        <v>670.04100000000005</v>
      </c>
      <c r="J111" s="62">
        <v>10961.463</v>
      </c>
      <c r="K111" s="62">
        <v>0</v>
      </c>
      <c r="L111" s="62">
        <v>93.893000000000001</v>
      </c>
      <c r="M111" s="62">
        <v>478.44600000000003</v>
      </c>
      <c r="N111" s="62">
        <v>0</v>
      </c>
      <c r="O111" s="62">
        <v>0</v>
      </c>
      <c r="P111" s="62">
        <v>0</v>
      </c>
      <c r="Q111" s="62">
        <v>10.840999999999999</v>
      </c>
      <c r="R111" s="62">
        <v>0</v>
      </c>
      <c r="S111" s="62">
        <v>0</v>
      </c>
      <c r="T111" s="62">
        <v>0</v>
      </c>
      <c r="U111" s="62">
        <v>374.26300000000003</v>
      </c>
      <c r="V111" s="62">
        <v>57.182000000000002</v>
      </c>
      <c r="W111" s="62">
        <v>12646.128999999999</v>
      </c>
      <c r="X111" s="62">
        <v>1762.711</v>
      </c>
      <c r="Y111" s="62">
        <v>10883.418</v>
      </c>
      <c r="Z111" s="62">
        <v>0</v>
      </c>
      <c r="AA111" s="62">
        <v>79.352999999999994</v>
      </c>
      <c r="AB111" s="62">
        <v>0</v>
      </c>
      <c r="AC111" s="62">
        <v>0</v>
      </c>
      <c r="AD111" s="62">
        <v>0</v>
      </c>
      <c r="AE111" s="62">
        <v>0</v>
      </c>
      <c r="AF111" s="62">
        <v>1.7709999999999999</v>
      </c>
      <c r="AG111" s="62">
        <v>7422.9039999999995</v>
      </c>
      <c r="AH111" s="62">
        <v>3.7069999999999999</v>
      </c>
      <c r="AI111" s="62">
        <v>1024.367</v>
      </c>
      <c r="AJ111" s="62">
        <v>497.99799999999999</v>
      </c>
      <c r="AK111" s="62">
        <v>9030.0999999999985</v>
      </c>
      <c r="AL111" s="62">
        <v>894.21600000000001</v>
      </c>
      <c r="AM111" s="62">
        <v>8135.884</v>
      </c>
      <c r="AN111" s="62">
        <v>33.502000000000002</v>
      </c>
      <c r="AO111" s="62">
        <v>1884.981</v>
      </c>
      <c r="AP111" s="62">
        <v>0.70799999999999996</v>
      </c>
      <c r="AQ111" s="62">
        <v>0</v>
      </c>
      <c r="AR111" s="62">
        <v>0</v>
      </c>
      <c r="AS111" s="62">
        <v>0</v>
      </c>
      <c r="AT111" s="62">
        <v>0</v>
      </c>
      <c r="AU111" s="62">
        <v>0</v>
      </c>
      <c r="AV111" s="62">
        <v>168.52799999999999</v>
      </c>
      <c r="AW111" s="62">
        <v>2087.7190000000001</v>
      </c>
      <c r="AX111" s="62">
        <v>0</v>
      </c>
      <c r="AY111" s="62">
        <v>15.077</v>
      </c>
      <c r="AZ111" s="62">
        <v>0</v>
      </c>
      <c r="BA111" s="62">
        <v>7.2999999999999995E-2</v>
      </c>
      <c r="BB111" s="62">
        <v>1384.9960000000001</v>
      </c>
      <c r="BC111" s="62">
        <v>0</v>
      </c>
      <c r="BD111" s="62">
        <v>0.185</v>
      </c>
      <c r="BE111" s="62">
        <v>195.24000799999999</v>
      </c>
      <c r="BF111" s="62">
        <v>0</v>
      </c>
      <c r="BG111" s="62">
        <v>1595.5709999999999</v>
      </c>
      <c r="BH111" s="62">
        <v>0</v>
      </c>
      <c r="BI111" s="62">
        <v>76.225999999999999</v>
      </c>
      <c r="BJ111" s="62">
        <v>0</v>
      </c>
      <c r="BK111" s="62">
        <v>1671.797</v>
      </c>
      <c r="BL111" s="62">
        <v>463.99200000000002</v>
      </c>
      <c r="BM111" s="62">
        <v>48.07</v>
      </c>
      <c r="BN111" s="62">
        <v>171.714</v>
      </c>
      <c r="BO111" s="62">
        <v>162.00699999999998</v>
      </c>
      <c r="BP111" s="62">
        <v>300.65800000000002</v>
      </c>
      <c r="BQ111" s="62">
        <v>0.42399999999999999</v>
      </c>
      <c r="BR111" s="62">
        <v>300.65800000000002</v>
      </c>
      <c r="BS111" s="62">
        <v>218.03300000000002</v>
      </c>
      <c r="BT111" s="62">
        <v>0</v>
      </c>
      <c r="BU111" s="62">
        <v>0</v>
      </c>
      <c r="BV111" s="62">
        <v>0</v>
      </c>
      <c r="BW111" s="62">
        <v>218.03300000000002</v>
      </c>
      <c r="BX111" s="62">
        <v>75.036000000000001</v>
      </c>
      <c r="BY111" s="62">
        <v>10.353999999999999</v>
      </c>
      <c r="BZ111" s="62">
        <v>8.4499999999999993</v>
      </c>
      <c r="CA111" s="62">
        <v>76.849000000000004</v>
      </c>
      <c r="CB111" s="62">
        <v>57.295000000000002</v>
      </c>
      <c r="CC111" s="62">
        <v>79.646000000000001</v>
      </c>
      <c r="CD111" s="62">
        <v>307.63</v>
      </c>
    </row>
    <row r="112" spans="2:82" ht="30" x14ac:dyDescent="0.2">
      <c r="B112" s="56">
        <v>2822</v>
      </c>
      <c r="C112" s="57" t="s">
        <v>310</v>
      </c>
      <c r="D112" s="60">
        <v>3</v>
      </c>
      <c r="E112" s="57" t="s">
        <v>210</v>
      </c>
      <c r="F112" s="60">
        <v>3</v>
      </c>
      <c r="G112" s="57" t="s">
        <v>211</v>
      </c>
      <c r="H112" s="62">
        <v>7</v>
      </c>
      <c r="I112" s="62">
        <v>0</v>
      </c>
      <c r="J112" s="62">
        <v>4334.7610000000004</v>
      </c>
      <c r="K112" s="62">
        <v>0</v>
      </c>
      <c r="L112" s="62">
        <v>0</v>
      </c>
      <c r="M112" s="62">
        <v>0</v>
      </c>
      <c r="N112" s="62">
        <v>0</v>
      </c>
      <c r="O112" s="62">
        <v>417.94099999999997</v>
      </c>
      <c r="P112" s="62">
        <v>0</v>
      </c>
      <c r="Q112" s="62">
        <v>0</v>
      </c>
      <c r="R112" s="62">
        <v>0</v>
      </c>
      <c r="S112" s="62">
        <v>0</v>
      </c>
      <c r="T112" s="62">
        <v>0</v>
      </c>
      <c r="U112" s="62">
        <v>0</v>
      </c>
      <c r="V112" s="62">
        <v>3.1019999999999999</v>
      </c>
      <c r="W112" s="62">
        <v>4755.8040000000001</v>
      </c>
      <c r="X112" s="62">
        <v>38.402999999999999</v>
      </c>
      <c r="Y112" s="62">
        <v>4717.4009999999998</v>
      </c>
      <c r="Z112" s="62">
        <v>0</v>
      </c>
      <c r="AA112" s="62">
        <v>0</v>
      </c>
      <c r="AB112" s="62">
        <v>0</v>
      </c>
      <c r="AC112" s="62">
        <v>0</v>
      </c>
      <c r="AD112" s="62">
        <v>0</v>
      </c>
      <c r="AE112" s="62">
        <v>0</v>
      </c>
      <c r="AF112" s="62">
        <v>4.0000000000000001E-3</v>
      </c>
      <c r="AG112" s="62">
        <v>2158.4029999999998</v>
      </c>
      <c r="AH112" s="62">
        <v>0</v>
      </c>
      <c r="AI112" s="62">
        <v>317.39600000000002</v>
      </c>
      <c r="AJ112" s="62">
        <v>389.30799999999999</v>
      </c>
      <c r="AK112" s="62">
        <v>2865.1109999999999</v>
      </c>
      <c r="AL112" s="62">
        <v>0.21</v>
      </c>
      <c r="AM112" s="62">
        <v>2864.9009999999998</v>
      </c>
      <c r="AN112" s="62">
        <v>0</v>
      </c>
      <c r="AO112" s="62">
        <v>818.48900000000003</v>
      </c>
      <c r="AP112" s="62">
        <v>0</v>
      </c>
      <c r="AQ112" s="62">
        <v>0</v>
      </c>
      <c r="AR112" s="62">
        <v>0</v>
      </c>
      <c r="AS112" s="62">
        <v>0</v>
      </c>
      <c r="AT112" s="62">
        <v>0</v>
      </c>
      <c r="AU112" s="62">
        <v>0</v>
      </c>
      <c r="AV112" s="62">
        <v>0.04</v>
      </c>
      <c r="AW112" s="62">
        <v>818.529</v>
      </c>
      <c r="AX112" s="62">
        <v>0</v>
      </c>
      <c r="AY112" s="62">
        <v>320.036</v>
      </c>
      <c r="AZ112" s="62">
        <v>0</v>
      </c>
      <c r="BA112" s="62">
        <v>0</v>
      </c>
      <c r="BB112" s="62">
        <v>90.441999999999993</v>
      </c>
      <c r="BC112" s="62">
        <v>0</v>
      </c>
      <c r="BD112" s="62">
        <v>0</v>
      </c>
      <c r="BE112" s="62">
        <v>58.531999999999996</v>
      </c>
      <c r="BF112" s="62">
        <v>0</v>
      </c>
      <c r="BG112" s="62">
        <v>469.01</v>
      </c>
      <c r="BH112" s="62">
        <v>0</v>
      </c>
      <c r="BI112" s="62">
        <v>12.144</v>
      </c>
      <c r="BJ112" s="62">
        <v>0</v>
      </c>
      <c r="BK112" s="62">
        <v>481.154</v>
      </c>
      <c r="BL112" s="62">
        <v>342.97500000000002</v>
      </c>
      <c r="BM112" s="62">
        <v>5.6</v>
      </c>
      <c r="BN112" s="62">
        <v>6.1920000000000002</v>
      </c>
      <c r="BO112" s="62">
        <v>79.841999999999999</v>
      </c>
      <c r="BP112" s="62">
        <v>258.161</v>
      </c>
      <c r="BQ112" s="62">
        <v>0</v>
      </c>
      <c r="BR112" s="62">
        <v>258.161</v>
      </c>
      <c r="BS112" s="62">
        <v>6.82</v>
      </c>
      <c r="BT112" s="62">
        <v>0</v>
      </c>
      <c r="BU112" s="62">
        <v>3.4409999999999998</v>
      </c>
      <c r="BV112" s="62">
        <v>0</v>
      </c>
      <c r="BW112" s="62">
        <v>6.82</v>
      </c>
      <c r="BX112" s="62">
        <v>28.178000000000001</v>
      </c>
      <c r="BY112" s="62">
        <v>43.162999999999997</v>
      </c>
      <c r="BZ112" s="62">
        <v>14.183</v>
      </c>
      <c r="CA112" s="62">
        <v>47.747999999999998</v>
      </c>
      <c r="CB112" s="62">
        <v>36.046999999999997</v>
      </c>
      <c r="CC112" s="62">
        <v>66.540999999999997</v>
      </c>
      <c r="CD112" s="62">
        <v>235.86</v>
      </c>
    </row>
    <row r="113" spans="2:82" ht="90" x14ac:dyDescent="0.2">
      <c r="B113" s="56" t="s">
        <v>923</v>
      </c>
      <c r="C113" s="57" t="s">
        <v>924</v>
      </c>
      <c r="D113" s="60">
        <v>3</v>
      </c>
      <c r="E113" s="57" t="s">
        <v>210</v>
      </c>
      <c r="F113" s="60">
        <v>3</v>
      </c>
      <c r="G113" s="57" t="s">
        <v>211</v>
      </c>
      <c r="H113" s="62">
        <v>7</v>
      </c>
      <c r="I113" s="62">
        <v>0</v>
      </c>
      <c r="J113" s="62">
        <v>2989.72</v>
      </c>
      <c r="K113" s="62">
        <v>3.2749999999999999</v>
      </c>
      <c r="L113" s="62">
        <v>50.037999999999997</v>
      </c>
      <c r="M113" s="62">
        <v>0</v>
      </c>
      <c r="N113" s="62">
        <v>0</v>
      </c>
      <c r="O113" s="62">
        <v>0</v>
      </c>
      <c r="P113" s="62">
        <v>0</v>
      </c>
      <c r="Q113" s="62">
        <v>0</v>
      </c>
      <c r="R113" s="62">
        <v>0</v>
      </c>
      <c r="S113" s="62">
        <v>0</v>
      </c>
      <c r="T113" s="62">
        <v>0</v>
      </c>
      <c r="U113" s="62">
        <v>0.56000000000000005</v>
      </c>
      <c r="V113" s="62">
        <v>29.882999999999999</v>
      </c>
      <c r="W113" s="62">
        <v>3073.4759999999997</v>
      </c>
      <c r="X113" s="62">
        <v>187.81299999999999</v>
      </c>
      <c r="Y113" s="62">
        <v>2885.6630000000005</v>
      </c>
      <c r="Z113" s="62">
        <v>0</v>
      </c>
      <c r="AA113" s="62">
        <v>0</v>
      </c>
      <c r="AB113" s="62">
        <v>0</v>
      </c>
      <c r="AC113" s="62">
        <v>0</v>
      </c>
      <c r="AD113" s="62">
        <v>0</v>
      </c>
      <c r="AE113" s="62">
        <v>0</v>
      </c>
      <c r="AF113" s="62">
        <v>0</v>
      </c>
      <c r="AG113" s="62">
        <v>1119.9859999999999</v>
      </c>
      <c r="AH113" s="62">
        <v>0</v>
      </c>
      <c r="AI113" s="62">
        <v>25.850999999999999</v>
      </c>
      <c r="AJ113" s="62">
        <v>845.21</v>
      </c>
      <c r="AK113" s="62">
        <v>1991.047</v>
      </c>
      <c r="AL113" s="62">
        <v>17.137</v>
      </c>
      <c r="AM113" s="62">
        <v>1973.91</v>
      </c>
      <c r="AN113" s="62">
        <v>0</v>
      </c>
      <c r="AO113" s="62">
        <v>556.25900000000001</v>
      </c>
      <c r="AP113" s="62">
        <v>0.16500000000000001</v>
      </c>
      <c r="AQ113" s="62">
        <v>0</v>
      </c>
      <c r="AR113" s="62">
        <v>0</v>
      </c>
      <c r="AS113" s="62">
        <v>0</v>
      </c>
      <c r="AT113" s="62">
        <v>0</v>
      </c>
      <c r="AU113" s="62">
        <v>0</v>
      </c>
      <c r="AV113" s="62">
        <v>3.2959999999999998</v>
      </c>
      <c r="AW113" s="62">
        <v>559.72</v>
      </c>
      <c r="AX113" s="62">
        <v>0</v>
      </c>
      <c r="AY113" s="62">
        <v>0</v>
      </c>
      <c r="AZ113" s="62">
        <v>0</v>
      </c>
      <c r="BA113" s="62">
        <v>0</v>
      </c>
      <c r="BB113" s="62">
        <v>214.20400000000001</v>
      </c>
      <c r="BC113" s="62">
        <v>0</v>
      </c>
      <c r="BD113" s="62">
        <v>6.2E-2</v>
      </c>
      <c r="BE113" s="62">
        <v>4.8489999999999993</v>
      </c>
      <c r="BF113" s="62">
        <v>0</v>
      </c>
      <c r="BG113" s="62">
        <v>219.11499999999998</v>
      </c>
      <c r="BH113" s="62">
        <v>0</v>
      </c>
      <c r="BI113" s="62">
        <v>32.978000000000002</v>
      </c>
      <c r="BJ113" s="62">
        <v>0</v>
      </c>
      <c r="BK113" s="62">
        <v>252.09299999999999</v>
      </c>
      <c r="BL113" s="62">
        <v>316.70100000000002</v>
      </c>
      <c r="BM113" s="62">
        <v>9.0739999999999998</v>
      </c>
      <c r="BN113" s="62">
        <v>6.5410000000000004</v>
      </c>
      <c r="BO113" s="62">
        <v>56.139000000000003</v>
      </c>
      <c r="BP113" s="62">
        <v>260.56200000000001</v>
      </c>
      <c r="BQ113" s="62">
        <v>0</v>
      </c>
      <c r="BR113" s="62">
        <v>260.56200000000001</v>
      </c>
      <c r="BS113" s="62">
        <v>15.615</v>
      </c>
      <c r="BT113" s="62">
        <v>0</v>
      </c>
      <c r="BU113" s="62">
        <v>0</v>
      </c>
      <c r="BV113" s="62">
        <v>0</v>
      </c>
      <c r="BW113" s="62">
        <v>15.615</v>
      </c>
      <c r="BX113" s="62">
        <v>35.508000000000003</v>
      </c>
      <c r="BY113" s="62">
        <v>35.658000000000001</v>
      </c>
      <c r="BZ113" s="62">
        <v>34.027999999999999</v>
      </c>
      <c r="CA113" s="62">
        <v>44.277999999999999</v>
      </c>
      <c r="CB113" s="62">
        <v>50.043999999999997</v>
      </c>
      <c r="CC113" s="62">
        <v>41.866</v>
      </c>
      <c r="CD113" s="62">
        <v>241.38200000000001</v>
      </c>
    </row>
    <row r="114" spans="2:82" ht="75" x14ac:dyDescent="0.2">
      <c r="B114" s="56" t="s">
        <v>861</v>
      </c>
      <c r="C114" s="57" t="s">
        <v>925</v>
      </c>
      <c r="D114" s="60">
        <v>3</v>
      </c>
      <c r="E114" s="57" t="s">
        <v>210</v>
      </c>
      <c r="F114" s="60">
        <v>3</v>
      </c>
      <c r="G114" s="57" t="s">
        <v>211</v>
      </c>
      <c r="H114" s="62">
        <v>29</v>
      </c>
      <c r="I114" s="62">
        <v>0</v>
      </c>
      <c r="J114" s="62">
        <v>16089.076999999999</v>
      </c>
      <c r="K114" s="62">
        <v>247.18899999999999</v>
      </c>
      <c r="L114" s="62">
        <v>605.88099999999997</v>
      </c>
      <c r="M114" s="62">
        <v>0</v>
      </c>
      <c r="N114" s="62">
        <v>0</v>
      </c>
      <c r="O114" s="62">
        <v>25.8</v>
      </c>
      <c r="P114" s="62">
        <v>0</v>
      </c>
      <c r="Q114" s="62">
        <v>4.5</v>
      </c>
      <c r="R114" s="62">
        <v>0</v>
      </c>
      <c r="S114" s="62">
        <v>0</v>
      </c>
      <c r="T114" s="62">
        <v>0</v>
      </c>
      <c r="U114" s="62">
        <v>3676.1550000000002</v>
      </c>
      <c r="V114" s="62">
        <v>157.785</v>
      </c>
      <c r="W114" s="62">
        <v>20806.387000000002</v>
      </c>
      <c r="X114" s="62">
        <v>535.15300000000002</v>
      </c>
      <c r="Y114" s="62">
        <v>20271.234</v>
      </c>
      <c r="Z114" s="62">
        <v>0</v>
      </c>
      <c r="AA114" s="62">
        <v>1161.3530000000001</v>
      </c>
      <c r="AB114" s="62">
        <v>0</v>
      </c>
      <c r="AC114" s="62">
        <v>0</v>
      </c>
      <c r="AD114" s="62">
        <v>0</v>
      </c>
      <c r="AE114" s="62">
        <v>0</v>
      </c>
      <c r="AF114" s="62">
        <v>0.72399999999999998</v>
      </c>
      <c r="AG114" s="62">
        <v>9929.5990000000002</v>
      </c>
      <c r="AH114" s="62">
        <v>0</v>
      </c>
      <c r="AI114" s="62">
        <v>464.95000000000005</v>
      </c>
      <c r="AJ114" s="62">
        <v>2183.7429999999999</v>
      </c>
      <c r="AK114" s="62">
        <v>13740.369000000001</v>
      </c>
      <c r="AL114" s="62">
        <v>78.738</v>
      </c>
      <c r="AM114" s="62">
        <v>13661.631000000001</v>
      </c>
      <c r="AN114" s="62">
        <v>0</v>
      </c>
      <c r="AO114" s="62">
        <v>3150.2530000000002</v>
      </c>
      <c r="AP114" s="62">
        <v>4.6970000000000001</v>
      </c>
      <c r="AQ114" s="62">
        <v>0</v>
      </c>
      <c r="AR114" s="62">
        <v>0</v>
      </c>
      <c r="AS114" s="62">
        <v>0</v>
      </c>
      <c r="AT114" s="62">
        <v>0</v>
      </c>
      <c r="AU114" s="62">
        <v>0</v>
      </c>
      <c r="AV114" s="62">
        <v>13.94</v>
      </c>
      <c r="AW114" s="62">
        <v>3168.89</v>
      </c>
      <c r="AX114" s="62">
        <v>0</v>
      </c>
      <c r="AY114" s="62">
        <v>226.23500000000001</v>
      </c>
      <c r="AZ114" s="62">
        <v>0</v>
      </c>
      <c r="BA114" s="62">
        <v>3.5999999999999997E-2</v>
      </c>
      <c r="BB114" s="62">
        <v>1612.4590000000001</v>
      </c>
      <c r="BC114" s="62">
        <v>0</v>
      </c>
      <c r="BD114" s="62">
        <v>0</v>
      </c>
      <c r="BE114" s="62">
        <v>74.106999999999999</v>
      </c>
      <c r="BF114" s="62">
        <v>0</v>
      </c>
      <c r="BG114" s="62">
        <v>1912.837</v>
      </c>
      <c r="BH114" s="62">
        <v>2.335</v>
      </c>
      <c r="BI114" s="62">
        <v>89.900999999999996</v>
      </c>
      <c r="BJ114" s="62">
        <v>0</v>
      </c>
      <c r="BK114" s="62">
        <v>2005.0729999999999</v>
      </c>
      <c r="BL114" s="62">
        <v>1231.7040000000002</v>
      </c>
      <c r="BM114" s="62">
        <v>67.887</v>
      </c>
      <c r="BN114" s="62">
        <v>9.6820000000000004</v>
      </c>
      <c r="BO114" s="62">
        <v>254.827</v>
      </c>
      <c r="BP114" s="62">
        <v>990.41699999999992</v>
      </c>
      <c r="BQ114" s="62">
        <v>0.42399999999999999</v>
      </c>
      <c r="BR114" s="62">
        <v>990.84099999999989</v>
      </c>
      <c r="BS114" s="62">
        <v>91.108999999999995</v>
      </c>
      <c r="BT114" s="62">
        <v>0</v>
      </c>
      <c r="BU114" s="62">
        <v>0</v>
      </c>
      <c r="BV114" s="62">
        <v>14.989000000000001</v>
      </c>
      <c r="BW114" s="62">
        <v>91.108999999999995</v>
      </c>
      <c r="BX114" s="62">
        <v>141.38799999999998</v>
      </c>
      <c r="BY114" s="62">
        <v>215.56200000000001</v>
      </c>
      <c r="BZ114" s="62">
        <v>197.51400000000001</v>
      </c>
      <c r="CA114" s="62">
        <v>126.108</v>
      </c>
      <c r="CB114" s="62">
        <v>84.641999999999996</v>
      </c>
      <c r="CC114" s="62">
        <v>188.05700000000002</v>
      </c>
      <c r="CD114" s="62">
        <v>953.27099999999996</v>
      </c>
    </row>
    <row r="115" spans="2:82" ht="75" x14ac:dyDescent="0.2">
      <c r="B115" s="56" t="s">
        <v>926</v>
      </c>
      <c r="C115" s="57" t="s">
        <v>927</v>
      </c>
      <c r="D115" s="60">
        <v>3</v>
      </c>
      <c r="E115" s="57" t="s">
        <v>210</v>
      </c>
      <c r="F115" s="60">
        <v>3</v>
      </c>
      <c r="G115" s="57" t="s">
        <v>211</v>
      </c>
      <c r="H115" s="62">
        <v>10</v>
      </c>
      <c r="I115" s="62">
        <v>0</v>
      </c>
      <c r="J115" s="62">
        <v>4138.1679999999997</v>
      </c>
      <c r="K115" s="62">
        <v>0</v>
      </c>
      <c r="L115" s="62">
        <v>0</v>
      </c>
      <c r="M115" s="62">
        <v>0</v>
      </c>
      <c r="N115" s="62">
        <v>0</v>
      </c>
      <c r="O115" s="62">
        <v>0</v>
      </c>
      <c r="P115" s="62">
        <v>0</v>
      </c>
      <c r="Q115" s="62">
        <v>0</v>
      </c>
      <c r="R115" s="62">
        <v>0</v>
      </c>
      <c r="S115" s="62">
        <v>0</v>
      </c>
      <c r="T115" s="62">
        <v>0</v>
      </c>
      <c r="U115" s="62">
        <v>0</v>
      </c>
      <c r="V115" s="62">
        <v>330.48599999999999</v>
      </c>
      <c r="W115" s="62">
        <v>4468.6540000000005</v>
      </c>
      <c r="X115" s="62">
        <v>577.29100000000005</v>
      </c>
      <c r="Y115" s="62">
        <v>3891.3630000000003</v>
      </c>
      <c r="Z115" s="62">
        <v>0</v>
      </c>
      <c r="AA115" s="62">
        <v>0</v>
      </c>
      <c r="AB115" s="62">
        <v>0</v>
      </c>
      <c r="AC115" s="62">
        <v>0</v>
      </c>
      <c r="AD115" s="62">
        <v>0</v>
      </c>
      <c r="AE115" s="62">
        <v>0</v>
      </c>
      <c r="AF115" s="62">
        <v>0</v>
      </c>
      <c r="AG115" s="62">
        <v>3648.241</v>
      </c>
      <c r="AH115" s="62">
        <v>0</v>
      </c>
      <c r="AI115" s="62">
        <v>89.831000000000003</v>
      </c>
      <c r="AJ115" s="62">
        <v>344.16399999999999</v>
      </c>
      <c r="AK115" s="62">
        <v>4082.2360000000003</v>
      </c>
      <c r="AL115" s="62">
        <v>59.968000000000004</v>
      </c>
      <c r="AM115" s="62">
        <v>4022.268</v>
      </c>
      <c r="AN115" s="62">
        <v>0</v>
      </c>
      <c r="AO115" s="62">
        <v>786.25200000000007</v>
      </c>
      <c r="AP115" s="62">
        <v>0</v>
      </c>
      <c r="AQ115" s="62">
        <v>0</v>
      </c>
      <c r="AR115" s="62">
        <v>0</v>
      </c>
      <c r="AS115" s="62">
        <v>0</v>
      </c>
      <c r="AT115" s="62">
        <v>0</v>
      </c>
      <c r="AU115" s="62">
        <v>0</v>
      </c>
      <c r="AV115" s="62">
        <v>15.374000000000001</v>
      </c>
      <c r="AW115" s="62">
        <v>801.62599999999998</v>
      </c>
      <c r="AX115" s="62">
        <v>0</v>
      </c>
      <c r="AY115" s="62">
        <v>0</v>
      </c>
      <c r="AZ115" s="62">
        <v>0</v>
      </c>
      <c r="BA115" s="62">
        <v>0</v>
      </c>
      <c r="BB115" s="62">
        <v>706.50599999999997</v>
      </c>
      <c r="BC115" s="62">
        <v>0</v>
      </c>
      <c r="BD115" s="62">
        <v>0</v>
      </c>
      <c r="BE115" s="62">
        <v>3.4319999999999999</v>
      </c>
      <c r="BF115" s="62">
        <v>0</v>
      </c>
      <c r="BG115" s="62">
        <v>709.93799999999999</v>
      </c>
      <c r="BH115" s="62">
        <v>0</v>
      </c>
      <c r="BI115" s="62">
        <v>106.417</v>
      </c>
      <c r="BJ115" s="62">
        <v>0</v>
      </c>
      <c r="BK115" s="62">
        <v>816.35500000000002</v>
      </c>
      <c r="BL115" s="62">
        <v>156.036</v>
      </c>
      <c r="BM115" s="62">
        <v>170.76499999999999</v>
      </c>
      <c r="BN115" s="62">
        <v>59.651000000000003</v>
      </c>
      <c r="BO115" s="62">
        <v>28.728000000000002</v>
      </c>
      <c r="BP115" s="62">
        <v>107.30800000000001</v>
      </c>
      <c r="BQ115" s="62">
        <v>9.0790000000000006</v>
      </c>
      <c r="BR115" s="62">
        <v>107.30800000000001</v>
      </c>
      <c r="BS115" s="62">
        <v>201.33699999999999</v>
      </c>
      <c r="BT115" s="62">
        <v>6.431</v>
      </c>
      <c r="BU115" s="62">
        <v>2.0880000000000001</v>
      </c>
      <c r="BV115" s="62">
        <v>0</v>
      </c>
      <c r="BW115" s="62">
        <v>201.33699999999999</v>
      </c>
      <c r="BX115" s="62">
        <v>5.9820000000000002</v>
      </c>
      <c r="BY115" s="62">
        <v>10.042999999999999</v>
      </c>
      <c r="BZ115" s="62">
        <v>18.883000000000003</v>
      </c>
      <c r="CA115" s="62">
        <v>18.205000000000002</v>
      </c>
      <c r="CB115" s="62">
        <v>37.451999999999998</v>
      </c>
      <c r="CC115" s="62">
        <v>27.19</v>
      </c>
      <c r="CD115" s="62">
        <v>117.755</v>
      </c>
    </row>
    <row r="116" spans="2:82" ht="45" x14ac:dyDescent="0.2">
      <c r="B116" s="56" t="s">
        <v>928</v>
      </c>
      <c r="C116" s="57" t="s">
        <v>929</v>
      </c>
      <c r="D116" s="60">
        <v>3</v>
      </c>
      <c r="E116" s="57" t="s">
        <v>210</v>
      </c>
      <c r="F116" s="60">
        <v>3</v>
      </c>
      <c r="G116" s="57" t="s">
        <v>211</v>
      </c>
      <c r="H116" s="62">
        <v>6</v>
      </c>
      <c r="I116" s="62">
        <v>1119.5229999999999</v>
      </c>
      <c r="J116" s="62">
        <v>1407.7040000000002</v>
      </c>
      <c r="K116" s="62">
        <v>0</v>
      </c>
      <c r="L116" s="62">
        <v>0</v>
      </c>
      <c r="M116" s="62">
        <v>0</v>
      </c>
      <c r="N116" s="62">
        <v>0</v>
      </c>
      <c r="O116" s="62">
        <v>0</v>
      </c>
      <c r="P116" s="62">
        <v>0</v>
      </c>
      <c r="Q116" s="62">
        <v>677.82799999999997</v>
      </c>
      <c r="R116" s="62">
        <v>0</v>
      </c>
      <c r="S116" s="62">
        <v>0</v>
      </c>
      <c r="T116" s="62">
        <v>0</v>
      </c>
      <c r="U116" s="62">
        <v>0</v>
      </c>
      <c r="V116" s="62">
        <v>312.74200000000002</v>
      </c>
      <c r="W116" s="62">
        <v>3517.797</v>
      </c>
      <c r="X116" s="62">
        <v>116.84399999999999</v>
      </c>
      <c r="Y116" s="62">
        <v>3400.953</v>
      </c>
      <c r="Z116" s="62">
        <v>0</v>
      </c>
      <c r="AA116" s="62">
        <v>353.411</v>
      </c>
      <c r="AB116" s="62">
        <v>0</v>
      </c>
      <c r="AC116" s="62">
        <v>0</v>
      </c>
      <c r="AD116" s="62">
        <v>0</v>
      </c>
      <c r="AE116" s="62">
        <v>0</v>
      </c>
      <c r="AF116" s="62">
        <v>4.1959999999999997</v>
      </c>
      <c r="AG116" s="62">
        <v>997.94</v>
      </c>
      <c r="AH116" s="62">
        <v>0</v>
      </c>
      <c r="AI116" s="62">
        <v>12.294</v>
      </c>
      <c r="AJ116" s="62">
        <v>1129.4159999999999</v>
      </c>
      <c r="AK116" s="62">
        <v>2497.2570000000001</v>
      </c>
      <c r="AL116" s="62">
        <v>2.5430000000000001</v>
      </c>
      <c r="AM116" s="62">
        <v>2494.7140000000004</v>
      </c>
      <c r="AN116" s="62">
        <v>55.976999999999997</v>
      </c>
      <c r="AO116" s="62">
        <v>267.464</v>
      </c>
      <c r="AP116" s="62">
        <v>0</v>
      </c>
      <c r="AQ116" s="62">
        <v>0</v>
      </c>
      <c r="AR116" s="62">
        <v>0</v>
      </c>
      <c r="AS116" s="62">
        <v>0</v>
      </c>
      <c r="AT116" s="62">
        <v>0</v>
      </c>
      <c r="AU116" s="62">
        <v>0</v>
      </c>
      <c r="AV116" s="62">
        <v>0.22500000000000001</v>
      </c>
      <c r="AW116" s="62">
        <v>323.666</v>
      </c>
      <c r="AX116" s="62">
        <v>0</v>
      </c>
      <c r="AY116" s="62">
        <v>67.147999999999996</v>
      </c>
      <c r="AZ116" s="62">
        <v>0</v>
      </c>
      <c r="BA116" s="62">
        <v>0.218</v>
      </c>
      <c r="BB116" s="62">
        <v>189.86699999999999</v>
      </c>
      <c r="BC116" s="62">
        <v>0</v>
      </c>
      <c r="BD116" s="62">
        <v>0</v>
      </c>
      <c r="BE116" s="62">
        <v>2.3359999999999999</v>
      </c>
      <c r="BF116" s="62">
        <v>0</v>
      </c>
      <c r="BG116" s="62">
        <v>259.56900000000002</v>
      </c>
      <c r="BH116" s="62">
        <v>0</v>
      </c>
      <c r="BI116" s="62">
        <v>22.2</v>
      </c>
      <c r="BJ116" s="62">
        <v>0</v>
      </c>
      <c r="BK116" s="62">
        <v>281.76900000000001</v>
      </c>
      <c r="BL116" s="62">
        <v>111.093</v>
      </c>
      <c r="BM116" s="62">
        <v>69.195999999999998</v>
      </c>
      <c r="BN116" s="62">
        <v>15.528</v>
      </c>
      <c r="BO116" s="62">
        <v>20.003999999999998</v>
      </c>
      <c r="BP116" s="62">
        <v>91.445000000000007</v>
      </c>
      <c r="BQ116" s="62">
        <v>0</v>
      </c>
      <c r="BR116" s="62">
        <v>91.445000000000007</v>
      </c>
      <c r="BS116" s="62">
        <v>85.08</v>
      </c>
      <c r="BT116" s="62">
        <v>0</v>
      </c>
      <c r="BU116" s="62">
        <v>0</v>
      </c>
      <c r="BV116" s="62">
        <v>0</v>
      </c>
      <c r="BW116" s="62">
        <v>85.08</v>
      </c>
      <c r="BX116" s="62">
        <v>0.55500000000000005</v>
      </c>
      <c r="BY116" s="62">
        <v>8.9030000000000005</v>
      </c>
      <c r="BZ116" s="62">
        <v>4.3499999999999996</v>
      </c>
      <c r="CA116" s="62">
        <v>20.963000000000001</v>
      </c>
      <c r="CB116" s="62">
        <v>20.073</v>
      </c>
      <c r="CC116" s="62">
        <v>5.9020000000000001</v>
      </c>
      <c r="CD116" s="62">
        <v>60.745999999999995</v>
      </c>
    </row>
    <row r="117" spans="2:82" ht="105" x14ac:dyDescent="0.2">
      <c r="B117" s="56" t="s">
        <v>930</v>
      </c>
      <c r="C117" s="57" t="s">
        <v>931</v>
      </c>
      <c r="D117" s="60">
        <v>3</v>
      </c>
      <c r="E117" s="57" t="s">
        <v>210</v>
      </c>
      <c r="F117" s="60">
        <v>3</v>
      </c>
      <c r="G117" s="57" t="s">
        <v>211</v>
      </c>
      <c r="H117" s="62">
        <v>27</v>
      </c>
      <c r="I117" s="62">
        <v>0</v>
      </c>
      <c r="J117" s="62">
        <v>14217.171</v>
      </c>
      <c r="K117" s="62">
        <v>0</v>
      </c>
      <c r="L117" s="62">
        <v>234.959</v>
      </c>
      <c r="M117" s="62">
        <v>0</v>
      </c>
      <c r="N117" s="62">
        <v>0</v>
      </c>
      <c r="O117" s="62">
        <v>3.2570000000000001</v>
      </c>
      <c r="P117" s="62">
        <v>0</v>
      </c>
      <c r="Q117" s="62">
        <v>0</v>
      </c>
      <c r="R117" s="62">
        <v>0</v>
      </c>
      <c r="S117" s="62">
        <v>0</v>
      </c>
      <c r="T117" s="62">
        <v>0</v>
      </c>
      <c r="U117" s="62">
        <v>191.1</v>
      </c>
      <c r="V117" s="62">
        <v>318.23100000000005</v>
      </c>
      <c r="W117" s="62">
        <v>14964.717999999999</v>
      </c>
      <c r="X117" s="62">
        <v>692.39800000000002</v>
      </c>
      <c r="Y117" s="62">
        <v>14272.319999999998</v>
      </c>
      <c r="Z117" s="62">
        <v>0</v>
      </c>
      <c r="AA117" s="62">
        <v>1351.7429999999999</v>
      </c>
      <c r="AB117" s="62">
        <v>0</v>
      </c>
      <c r="AC117" s="62">
        <v>0</v>
      </c>
      <c r="AD117" s="62">
        <v>0</v>
      </c>
      <c r="AE117" s="62">
        <v>0</v>
      </c>
      <c r="AF117" s="62">
        <v>9.2999999999999999E-2</v>
      </c>
      <c r="AG117" s="62">
        <v>5939.0879999999997</v>
      </c>
      <c r="AH117" s="62">
        <v>1.198</v>
      </c>
      <c r="AI117" s="62">
        <v>785.41100000000006</v>
      </c>
      <c r="AJ117" s="62">
        <v>804.41</v>
      </c>
      <c r="AK117" s="62">
        <v>8881.9429999999993</v>
      </c>
      <c r="AL117" s="62">
        <v>240.642</v>
      </c>
      <c r="AM117" s="62">
        <v>8641.3009999999995</v>
      </c>
      <c r="AN117" s="62">
        <v>0</v>
      </c>
      <c r="AO117" s="62">
        <v>2693.1950000000002</v>
      </c>
      <c r="AP117" s="62">
        <v>0</v>
      </c>
      <c r="AQ117" s="62">
        <v>0</v>
      </c>
      <c r="AR117" s="62">
        <v>0</v>
      </c>
      <c r="AS117" s="62">
        <v>0</v>
      </c>
      <c r="AT117" s="62">
        <v>0</v>
      </c>
      <c r="AU117" s="62">
        <v>0</v>
      </c>
      <c r="AV117" s="62">
        <v>34.021000000000001</v>
      </c>
      <c r="AW117" s="62">
        <v>2727.2159999999999</v>
      </c>
      <c r="AX117" s="62">
        <v>0</v>
      </c>
      <c r="AY117" s="62">
        <v>246.28100000000001</v>
      </c>
      <c r="AZ117" s="62">
        <v>0</v>
      </c>
      <c r="BA117" s="62">
        <v>1.7999999999999999E-2</v>
      </c>
      <c r="BB117" s="62">
        <v>1144.2570000000001</v>
      </c>
      <c r="BC117" s="62">
        <v>0</v>
      </c>
      <c r="BD117" s="62">
        <v>4.7E-2</v>
      </c>
      <c r="BE117" s="62">
        <v>133.577</v>
      </c>
      <c r="BF117" s="62">
        <v>0</v>
      </c>
      <c r="BG117" s="62">
        <v>1524.18</v>
      </c>
      <c r="BH117" s="62">
        <v>8.2000000000000003E-2</v>
      </c>
      <c r="BI117" s="62">
        <v>113.26899999999999</v>
      </c>
      <c r="BJ117" s="62">
        <v>0</v>
      </c>
      <c r="BK117" s="62">
        <v>1637.5310000000002</v>
      </c>
      <c r="BL117" s="62">
        <v>1144.02</v>
      </c>
      <c r="BM117" s="62">
        <v>54.335000000000001</v>
      </c>
      <c r="BN117" s="62">
        <v>49.416999999999994</v>
      </c>
      <c r="BO117" s="62">
        <v>215.31200000000001</v>
      </c>
      <c r="BP117" s="62">
        <v>920.58600000000013</v>
      </c>
      <c r="BQ117" s="62">
        <v>5.0199999999999996</v>
      </c>
      <c r="BR117" s="62">
        <v>925.60600000000011</v>
      </c>
      <c r="BS117" s="62">
        <v>95.63</v>
      </c>
      <c r="BT117" s="62">
        <v>0</v>
      </c>
      <c r="BU117" s="62">
        <v>92.893000000000001</v>
      </c>
      <c r="BV117" s="62">
        <v>0</v>
      </c>
      <c r="BW117" s="62">
        <v>95.63</v>
      </c>
      <c r="BX117" s="62">
        <v>125.70499999999998</v>
      </c>
      <c r="BY117" s="62">
        <v>138.80700000000002</v>
      </c>
      <c r="BZ117" s="62">
        <v>101.56799999999998</v>
      </c>
      <c r="CA117" s="62">
        <v>136.88499999999999</v>
      </c>
      <c r="CB117" s="62">
        <v>161.566</v>
      </c>
      <c r="CC117" s="62">
        <v>273.68399999999997</v>
      </c>
      <c r="CD117" s="62">
        <v>938.21500000000015</v>
      </c>
    </row>
    <row r="118" spans="2:82" ht="15" x14ac:dyDescent="0.2">
      <c r="B118" s="56">
        <v>3110</v>
      </c>
      <c r="C118" s="57" t="s">
        <v>319</v>
      </c>
      <c r="D118" s="60">
        <v>3</v>
      </c>
      <c r="E118" s="57" t="s">
        <v>210</v>
      </c>
      <c r="F118" s="60">
        <v>3</v>
      </c>
      <c r="G118" s="57" t="s">
        <v>211</v>
      </c>
      <c r="H118" s="62">
        <v>131</v>
      </c>
      <c r="I118" s="62">
        <v>36.668999999999997</v>
      </c>
      <c r="J118" s="62">
        <v>46651.964</v>
      </c>
      <c r="K118" s="62">
        <v>786.66399999999999</v>
      </c>
      <c r="L118" s="62">
        <v>350.11399999999998</v>
      </c>
      <c r="M118" s="62">
        <v>20.399999999999999</v>
      </c>
      <c r="N118" s="62">
        <v>0</v>
      </c>
      <c r="O118" s="62">
        <v>0</v>
      </c>
      <c r="P118" s="62">
        <v>0</v>
      </c>
      <c r="Q118" s="62">
        <v>550.63199999999995</v>
      </c>
      <c r="R118" s="62">
        <v>0</v>
      </c>
      <c r="S118" s="62">
        <v>0</v>
      </c>
      <c r="T118" s="62">
        <v>0</v>
      </c>
      <c r="U118" s="62">
        <v>729.32100000000003</v>
      </c>
      <c r="V118" s="62">
        <v>4650.2389999999996</v>
      </c>
      <c r="W118" s="62">
        <v>53776.002999999997</v>
      </c>
      <c r="X118" s="62">
        <v>3555.433</v>
      </c>
      <c r="Y118" s="62">
        <v>50220.57</v>
      </c>
      <c r="Z118" s="62">
        <v>0</v>
      </c>
      <c r="AA118" s="62">
        <v>482.35500000000002</v>
      </c>
      <c r="AB118" s="62">
        <v>0</v>
      </c>
      <c r="AC118" s="62">
        <v>0</v>
      </c>
      <c r="AD118" s="62">
        <v>0</v>
      </c>
      <c r="AE118" s="62">
        <v>0</v>
      </c>
      <c r="AF118" s="62">
        <v>492.92099999999999</v>
      </c>
      <c r="AG118" s="62">
        <v>25959.773000000001</v>
      </c>
      <c r="AH118" s="62">
        <v>4.7779999999999996</v>
      </c>
      <c r="AI118" s="62">
        <v>2298.3310000000001</v>
      </c>
      <c r="AJ118" s="62">
        <v>5668.9260000000004</v>
      </c>
      <c r="AK118" s="62">
        <v>34907.084000000003</v>
      </c>
      <c r="AL118" s="62">
        <v>314.31799999999998</v>
      </c>
      <c r="AM118" s="62">
        <v>34592.766000000003</v>
      </c>
      <c r="AN118" s="62">
        <v>1.67</v>
      </c>
      <c r="AO118" s="62">
        <v>8776.2170000000006</v>
      </c>
      <c r="AP118" s="62">
        <v>56.567999999999998</v>
      </c>
      <c r="AQ118" s="62">
        <v>0</v>
      </c>
      <c r="AR118" s="62">
        <v>0</v>
      </c>
      <c r="AS118" s="62">
        <v>0</v>
      </c>
      <c r="AT118" s="62">
        <v>0</v>
      </c>
      <c r="AU118" s="62">
        <v>0</v>
      </c>
      <c r="AV118" s="62">
        <v>54.645000000000003</v>
      </c>
      <c r="AW118" s="62">
        <v>8889.1</v>
      </c>
      <c r="AX118" s="62">
        <v>0.27900000000000003</v>
      </c>
      <c r="AY118" s="62">
        <v>19.047000000000001</v>
      </c>
      <c r="AZ118" s="62">
        <v>0</v>
      </c>
      <c r="BA118" s="62">
        <v>26.446000000000002</v>
      </c>
      <c r="BB118" s="62">
        <v>5011.0280000000002</v>
      </c>
      <c r="BC118" s="62">
        <v>0</v>
      </c>
      <c r="BD118" s="62">
        <v>0.23499999999999999</v>
      </c>
      <c r="BE118" s="62">
        <v>252.255</v>
      </c>
      <c r="BF118" s="62">
        <v>0</v>
      </c>
      <c r="BG118" s="62">
        <v>5309.29</v>
      </c>
      <c r="BH118" s="62">
        <v>7.8470000000000004</v>
      </c>
      <c r="BI118" s="62">
        <v>372.83600000000001</v>
      </c>
      <c r="BJ118" s="62">
        <v>0</v>
      </c>
      <c r="BK118" s="62">
        <v>5689.973</v>
      </c>
      <c r="BL118" s="62">
        <v>3355.665</v>
      </c>
      <c r="BM118" s="62">
        <v>156.53800000000001</v>
      </c>
      <c r="BN118" s="62">
        <v>119.621</v>
      </c>
      <c r="BO118" s="62">
        <v>451.036</v>
      </c>
      <c r="BP118" s="62">
        <v>2849.9229999999998</v>
      </c>
      <c r="BQ118" s="62">
        <v>8.99</v>
      </c>
      <c r="BR118" s="62">
        <v>2854.6610000000001</v>
      </c>
      <c r="BS118" s="62">
        <v>217.20099999999999</v>
      </c>
      <c r="BT118" s="62">
        <v>0</v>
      </c>
      <c r="BU118" s="62">
        <v>69.86</v>
      </c>
      <c r="BV118" s="62">
        <v>5.5389999999999997</v>
      </c>
      <c r="BW118" s="62">
        <v>217.20099999999999</v>
      </c>
      <c r="BX118" s="62">
        <v>122.962</v>
      </c>
      <c r="BY118" s="62">
        <v>353.97699999999998</v>
      </c>
      <c r="BZ118" s="62">
        <v>353.61099999999999</v>
      </c>
      <c r="CA118" s="62">
        <v>455.35599999999999</v>
      </c>
      <c r="CB118" s="62">
        <v>493.57799999999997</v>
      </c>
      <c r="CC118" s="62">
        <v>958.31500000000005</v>
      </c>
      <c r="CD118" s="62">
        <v>2737.799</v>
      </c>
    </row>
    <row r="119" spans="2:82" ht="15" x14ac:dyDescent="0.2">
      <c r="B119" s="56">
        <v>3120</v>
      </c>
      <c r="C119" s="57" t="s">
        <v>320</v>
      </c>
      <c r="D119" s="60">
        <v>3</v>
      </c>
      <c r="E119" s="57" t="s">
        <v>210</v>
      </c>
      <c r="F119" s="60">
        <v>3</v>
      </c>
      <c r="G119" s="57" t="s">
        <v>211</v>
      </c>
      <c r="H119" s="62">
        <v>11</v>
      </c>
      <c r="I119" s="62">
        <v>0</v>
      </c>
      <c r="J119" s="62">
        <v>3529.4639999999999</v>
      </c>
      <c r="K119" s="62">
        <v>0</v>
      </c>
      <c r="L119" s="62">
        <v>0</v>
      </c>
      <c r="M119" s="62">
        <v>0</v>
      </c>
      <c r="N119" s="62">
        <v>0</v>
      </c>
      <c r="O119" s="62">
        <v>0</v>
      </c>
      <c r="P119" s="62">
        <v>0</v>
      </c>
      <c r="Q119" s="62">
        <v>0</v>
      </c>
      <c r="R119" s="62">
        <v>0</v>
      </c>
      <c r="S119" s="62">
        <v>0</v>
      </c>
      <c r="T119" s="62">
        <v>0</v>
      </c>
      <c r="U119" s="62">
        <v>405.13900000000001</v>
      </c>
      <c r="V119" s="62">
        <v>105.476</v>
      </c>
      <c r="W119" s="62">
        <v>4040.0790000000002</v>
      </c>
      <c r="X119" s="62">
        <v>26.143000000000001</v>
      </c>
      <c r="Y119" s="62">
        <v>4013.9360000000001</v>
      </c>
      <c r="Z119" s="62">
        <v>0</v>
      </c>
      <c r="AA119" s="62">
        <v>32.584000000000003</v>
      </c>
      <c r="AB119" s="62">
        <v>0</v>
      </c>
      <c r="AC119" s="62">
        <v>0</v>
      </c>
      <c r="AD119" s="62">
        <v>0</v>
      </c>
      <c r="AE119" s="62">
        <v>0</v>
      </c>
      <c r="AF119" s="62">
        <v>0.39500000000000002</v>
      </c>
      <c r="AG119" s="62">
        <v>3348.2730000000001</v>
      </c>
      <c r="AH119" s="62">
        <v>0.20300000000000001</v>
      </c>
      <c r="AI119" s="62">
        <v>113.392</v>
      </c>
      <c r="AJ119" s="62">
        <v>48.011000000000003</v>
      </c>
      <c r="AK119" s="62">
        <v>3542.8580000000002</v>
      </c>
      <c r="AL119" s="62">
        <v>65.123000000000005</v>
      </c>
      <c r="AM119" s="62">
        <v>3477.7350000000001</v>
      </c>
      <c r="AN119" s="62">
        <v>0</v>
      </c>
      <c r="AO119" s="62">
        <v>670.38699999999994</v>
      </c>
      <c r="AP119" s="62">
        <v>0</v>
      </c>
      <c r="AQ119" s="62">
        <v>0</v>
      </c>
      <c r="AR119" s="62">
        <v>0</v>
      </c>
      <c r="AS119" s="62">
        <v>0</v>
      </c>
      <c r="AT119" s="62">
        <v>0</v>
      </c>
      <c r="AU119" s="62">
        <v>0</v>
      </c>
      <c r="AV119" s="62">
        <v>12.404999999999999</v>
      </c>
      <c r="AW119" s="62">
        <v>682.79200000000003</v>
      </c>
      <c r="AX119" s="62">
        <v>0</v>
      </c>
      <c r="AY119" s="62">
        <v>0</v>
      </c>
      <c r="AZ119" s="62">
        <v>0</v>
      </c>
      <c r="BA119" s="62">
        <v>0.02</v>
      </c>
      <c r="BB119" s="62">
        <v>541.83100000000002</v>
      </c>
      <c r="BC119" s="62">
        <v>0</v>
      </c>
      <c r="BD119" s="62">
        <v>0.01</v>
      </c>
      <c r="BE119" s="62">
        <v>122.07599999999999</v>
      </c>
      <c r="BF119" s="62">
        <v>0</v>
      </c>
      <c r="BG119" s="62">
        <v>663.93700000000001</v>
      </c>
      <c r="BH119" s="62">
        <v>0</v>
      </c>
      <c r="BI119" s="62">
        <v>4.4580000000000002</v>
      </c>
      <c r="BJ119" s="62">
        <v>0</v>
      </c>
      <c r="BK119" s="62">
        <v>668.39499999999998</v>
      </c>
      <c r="BL119" s="62">
        <v>59.707999999999998</v>
      </c>
      <c r="BM119" s="62">
        <v>45.311</v>
      </c>
      <c r="BN119" s="62">
        <v>35.534999999999997</v>
      </c>
      <c r="BO119" s="62">
        <v>2.923</v>
      </c>
      <c r="BP119" s="62">
        <v>30.213999999999999</v>
      </c>
      <c r="BQ119" s="62">
        <v>0</v>
      </c>
      <c r="BR119" s="62">
        <v>30.213999999999999</v>
      </c>
      <c r="BS119" s="62">
        <v>54.274999999999999</v>
      </c>
      <c r="BT119" s="62">
        <v>0</v>
      </c>
      <c r="BU119" s="62">
        <v>17.204999999999998</v>
      </c>
      <c r="BV119" s="62">
        <v>0</v>
      </c>
      <c r="BW119" s="62">
        <v>54.274999999999999</v>
      </c>
      <c r="BX119" s="62">
        <v>6.4749999999999996</v>
      </c>
      <c r="BY119" s="62">
        <v>8.3409999999999993</v>
      </c>
      <c r="BZ119" s="62">
        <v>0</v>
      </c>
      <c r="CA119" s="62">
        <v>1.706</v>
      </c>
      <c r="CB119" s="62">
        <v>3.5459999999999998</v>
      </c>
      <c r="CC119" s="62">
        <v>15.494999999999999</v>
      </c>
      <c r="CD119" s="62">
        <v>35.563000000000002</v>
      </c>
    </row>
    <row r="120" spans="2:82" ht="45" x14ac:dyDescent="0.2">
      <c r="B120" s="56" t="s">
        <v>932</v>
      </c>
      <c r="C120" s="57" t="s">
        <v>933</v>
      </c>
      <c r="D120" s="60">
        <v>3</v>
      </c>
      <c r="E120" s="57" t="s">
        <v>210</v>
      </c>
      <c r="F120" s="60">
        <v>3</v>
      </c>
      <c r="G120" s="57" t="s">
        <v>211</v>
      </c>
      <c r="H120" s="62">
        <v>48</v>
      </c>
      <c r="I120" s="62">
        <v>0</v>
      </c>
      <c r="J120" s="62">
        <v>19652.72</v>
      </c>
      <c r="K120" s="62">
        <v>0</v>
      </c>
      <c r="L120" s="62">
        <v>1417.7750000000001</v>
      </c>
      <c r="M120" s="62">
        <v>0</v>
      </c>
      <c r="N120" s="62">
        <v>0</v>
      </c>
      <c r="O120" s="62">
        <v>0</v>
      </c>
      <c r="P120" s="62">
        <v>0</v>
      </c>
      <c r="Q120" s="62">
        <v>1500.941</v>
      </c>
      <c r="R120" s="62">
        <v>0</v>
      </c>
      <c r="S120" s="62">
        <v>0</v>
      </c>
      <c r="T120" s="62">
        <v>0</v>
      </c>
      <c r="U120" s="62">
        <v>23.832000000000001</v>
      </c>
      <c r="V120" s="62">
        <v>287.73099999999999</v>
      </c>
      <c r="W120" s="62">
        <v>22882.999</v>
      </c>
      <c r="X120" s="62">
        <v>846.43600000000004</v>
      </c>
      <c r="Y120" s="62">
        <v>22036.563000000002</v>
      </c>
      <c r="Z120" s="62">
        <v>0</v>
      </c>
      <c r="AA120" s="62">
        <v>539.35599999999999</v>
      </c>
      <c r="AB120" s="62">
        <v>0</v>
      </c>
      <c r="AC120" s="62">
        <v>21.620999999999999</v>
      </c>
      <c r="AD120" s="62">
        <v>0</v>
      </c>
      <c r="AE120" s="62">
        <v>0</v>
      </c>
      <c r="AF120" s="62">
        <v>3.13</v>
      </c>
      <c r="AG120" s="62">
        <v>5953.3180000000002</v>
      </c>
      <c r="AH120" s="62">
        <v>3.714</v>
      </c>
      <c r="AI120" s="62">
        <v>1556.1610000000001</v>
      </c>
      <c r="AJ120" s="62">
        <v>3497.527</v>
      </c>
      <c r="AK120" s="62">
        <v>11574.826999999999</v>
      </c>
      <c r="AL120" s="62">
        <v>40.983999999999995</v>
      </c>
      <c r="AM120" s="62">
        <v>11533.842999999999</v>
      </c>
      <c r="AN120" s="62">
        <v>0</v>
      </c>
      <c r="AO120" s="62">
        <v>3718.2950000000001</v>
      </c>
      <c r="AP120" s="62">
        <v>0</v>
      </c>
      <c r="AQ120" s="62">
        <v>0</v>
      </c>
      <c r="AR120" s="62">
        <v>0</v>
      </c>
      <c r="AS120" s="62">
        <v>0</v>
      </c>
      <c r="AT120" s="62">
        <v>0</v>
      </c>
      <c r="AU120" s="62">
        <v>0.104</v>
      </c>
      <c r="AV120" s="62">
        <v>6.9790000000000001</v>
      </c>
      <c r="AW120" s="62">
        <v>3725.3780000000002</v>
      </c>
      <c r="AX120" s="62">
        <v>0</v>
      </c>
      <c r="AY120" s="62">
        <v>96.501999999999995</v>
      </c>
      <c r="AZ120" s="62">
        <v>0</v>
      </c>
      <c r="BA120" s="62">
        <v>0.159</v>
      </c>
      <c r="BB120" s="62">
        <v>1131.7840000000001</v>
      </c>
      <c r="BC120" s="62">
        <v>0</v>
      </c>
      <c r="BD120" s="62">
        <v>0.185</v>
      </c>
      <c r="BE120" s="62">
        <v>286.93200000000002</v>
      </c>
      <c r="BF120" s="62">
        <v>0</v>
      </c>
      <c r="BG120" s="62">
        <v>1515.5620000000001</v>
      </c>
      <c r="BH120" s="62">
        <v>9.4819999999999993</v>
      </c>
      <c r="BI120" s="62">
        <v>132.81299999999999</v>
      </c>
      <c r="BJ120" s="62">
        <v>0</v>
      </c>
      <c r="BK120" s="62">
        <v>1657.857</v>
      </c>
      <c r="BL120" s="62">
        <v>2080.3969999999999</v>
      </c>
      <c r="BM120" s="62">
        <v>12.875999999999999</v>
      </c>
      <c r="BN120" s="62">
        <v>67.995999999999995</v>
      </c>
      <c r="BO120" s="62">
        <v>234.65200000000002</v>
      </c>
      <c r="BP120" s="62">
        <v>1801.799</v>
      </c>
      <c r="BQ120" s="62">
        <v>7.3949999999999996</v>
      </c>
      <c r="BR120" s="62">
        <v>1809.194</v>
      </c>
      <c r="BS120" s="62">
        <v>36.926000000000002</v>
      </c>
      <c r="BT120" s="62">
        <v>0</v>
      </c>
      <c r="BU120" s="62">
        <v>1.5469999999999999</v>
      </c>
      <c r="BV120" s="62">
        <v>0</v>
      </c>
      <c r="BW120" s="62">
        <v>36.926000000000002</v>
      </c>
      <c r="BX120" s="62">
        <v>169.92600000000002</v>
      </c>
      <c r="BY120" s="62">
        <v>245.256</v>
      </c>
      <c r="BZ120" s="62">
        <v>351.90600000000001</v>
      </c>
      <c r="CA120" s="62">
        <v>281.43799999999999</v>
      </c>
      <c r="CB120" s="62">
        <v>248.15899999999999</v>
      </c>
      <c r="CC120" s="62">
        <v>477.37700000000001</v>
      </c>
      <c r="CD120" s="62">
        <v>1774.0619999999999</v>
      </c>
    </row>
    <row r="121" spans="2:82" ht="30" x14ac:dyDescent="0.2">
      <c r="B121" s="56">
        <v>3230</v>
      </c>
      <c r="C121" s="57" t="s">
        <v>648</v>
      </c>
      <c r="D121" s="60">
        <v>3</v>
      </c>
      <c r="E121" s="57" t="s">
        <v>210</v>
      </c>
      <c r="F121" s="60">
        <v>3</v>
      </c>
      <c r="G121" s="57" t="s">
        <v>211</v>
      </c>
      <c r="H121" s="62">
        <v>6</v>
      </c>
      <c r="I121" s="62">
        <v>0</v>
      </c>
      <c r="J121" s="62">
        <v>2353.0450000000001</v>
      </c>
      <c r="K121" s="62">
        <v>5.1760000000000002</v>
      </c>
      <c r="L121" s="62">
        <v>0</v>
      </c>
      <c r="M121" s="62">
        <v>0</v>
      </c>
      <c r="N121" s="62">
        <v>0</v>
      </c>
      <c r="O121" s="62">
        <v>0</v>
      </c>
      <c r="P121" s="62">
        <v>0</v>
      </c>
      <c r="Q121" s="62">
        <v>22.367999999999999</v>
      </c>
      <c r="R121" s="62">
        <v>0</v>
      </c>
      <c r="S121" s="62">
        <v>0</v>
      </c>
      <c r="T121" s="62">
        <v>0</v>
      </c>
      <c r="U121" s="62">
        <v>15.784000000000001</v>
      </c>
      <c r="V121" s="62">
        <v>539.83399999999995</v>
      </c>
      <c r="W121" s="62">
        <v>2936.2069999999999</v>
      </c>
      <c r="X121" s="62">
        <v>26.972999999999999</v>
      </c>
      <c r="Y121" s="62">
        <v>2909.2339999999999</v>
      </c>
      <c r="Z121" s="62">
        <v>0</v>
      </c>
      <c r="AA121" s="62">
        <v>618.52800000000002</v>
      </c>
      <c r="AB121" s="62">
        <v>0</v>
      </c>
      <c r="AC121" s="62">
        <v>0</v>
      </c>
      <c r="AD121" s="62">
        <v>0</v>
      </c>
      <c r="AE121" s="62">
        <v>5.38</v>
      </c>
      <c r="AF121" s="62">
        <v>0</v>
      </c>
      <c r="AG121" s="62">
        <v>976.35699999999997</v>
      </c>
      <c r="AH121" s="62">
        <v>0</v>
      </c>
      <c r="AI121" s="62">
        <v>20.106999999999999</v>
      </c>
      <c r="AJ121" s="62">
        <v>126.658</v>
      </c>
      <c r="AK121" s="62">
        <v>1747.03</v>
      </c>
      <c r="AL121" s="62">
        <v>0.67200000000000004</v>
      </c>
      <c r="AM121" s="62">
        <v>1746.3579999999999</v>
      </c>
      <c r="AN121" s="62">
        <v>0</v>
      </c>
      <c r="AO121" s="62">
        <v>447.07799999999997</v>
      </c>
      <c r="AP121" s="62">
        <v>0.98199999999999998</v>
      </c>
      <c r="AQ121" s="62">
        <v>0</v>
      </c>
      <c r="AR121" s="62">
        <v>0</v>
      </c>
      <c r="AS121" s="62">
        <v>0</v>
      </c>
      <c r="AT121" s="62">
        <v>0</v>
      </c>
      <c r="AU121" s="62">
        <v>0</v>
      </c>
      <c r="AV121" s="62">
        <v>0.128</v>
      </c>
      <c r="AW121" s="62">
        <v>448.18799999999999</v>
      </c>
      <c r="AX121" s="62">
        <v>0</v>
      </c>
      <c r="AY121" s="62">
        <v>0</v>
      </c>
      <c r="AZ121" s="62">
        <v>0</v>
      </c>
      <c r="BA121" s="62">
        <v>0</v>
      </c>
      <c r="BB121" s="62">
        <v>279.77699999999999</v>
      </c>
      <c r="BC121" s="62">
        <v>0</v>
      </c>
      <c r="BD121" s="62">
        <v>0</v>
      </c>
      <c r="BE121" s="62">
        <v>4.8419999999999996</v>
      </c>
      <c r="BF121" s="62">
        <v>0</v>
      </c>
      <c r="BG121" s="62">
        <v>284.61900000000003</v>
      </c>
      <c r="BH121" s="62">
        <v>0</v>
      </c>
      <c r="BI121" s="62">
        <v>3.516</v>
      </c>
      <c r="BJ121" s="62">
        <v>0</v>
      </c>
      <c r="BK121" s="62">
        <v>288.13499999999999</v>
      </c>
      <c r="BL121" s="62">
        <v>160.053</v>
      </c>
      <c r="BM121" s="62">
        <v>0</v>
      </c>
      <c r="BN121" s="62">
        <v>0</v>
      </c>
      <c r="BO121" s="62">
        <v>25.164999999999999</v>
      </c>
      <c r="BP121" s="62">
        <v>134.88800000000001</v>
      </c>
      <c r="BQ121" s="62">
        <v>0</v>
      </c>
      <c r="BR121" s="62">
        <v>134.88800000000001</v>
      </c>
      <c r="BS121" s="62">
        <v>0</v>
      </c>
      <c r="BT121" s="62">
        <v>0</v>
      </c>
      <c r="BU121" s="62">
        <v>0</v>
      </c>
      <c r="BV121" s="62">
        <v>0</v>
      </c>
      <c r="BW121" s="62">
        <v>0</v>
      </c>
      <c r="BX121" s="62">
        <v>13.73</v>
      </c>
      <c r="BY121" s="62">
        <v>8.0180000000000007</v>
      </c>
      <c r="BZ121" s="62">
        <v>25.93</v>
      </c>
      <c r="CA121" s="62">
        <v>21.312999999999999</v>
      </c>
      <c r="CB121" s="62">
        <v>17.835999999999999</v>
      </c>
      <c r="CC121" s="62">
        <v>40.406999999999996</v>
      </c>
      <c r="CD121" s="62">
        <v>127.23399999999999</v>
      </c>
    </row>
    <row r="122" spans="2:82" ht="30" x14ac:dyDescent="0.2">
      <c r="B122" s="56">
        <v>3240</v>
      </c>
      <c r="C122" s="57" t="s">
        <v>322</v>
      </c>
      <c r="D122" s="60">
        <v>3</v>
      </c>
      <c r="E122" s="57" t="s">
        <v>210</v>
      </c>
      <c r="F122" s="60">
        <v>3</v>
      </c>
      <c r="G122" s="57" t="s">
        <v>211</v>
      </c>
      <c r="H122" s="62">
        <v>7</v>
      </c>
      <c r="I122" s="62">
        <v>0</v>
      </c>
      <c r="J122" s="62">
        <v>3253.6439999999998</v>
      </c>
      <c r="K122" s="62">
        <v>0</v>
      </c>
      <c r="L122" s="62">
        <v>0</v>
      </c>
      <c r="M122" s="62">
        <v>0</v>
      </c>
      <c r="N122" s="62">
        <v>0</v>
      </c>
      <c r="O122" s="62">
        <v>0</v>
      </c>
      <c r="P122" s="62">
        <v>0</v>
      </c>
      <c r="Q122" s="62">
        <v>0</v>
      </c>
      <c r="R122" s="62">
        <v>0</v>
      </c>
      <c r="S122" s="62">
        <v>0</v>
      </c>
      <c r="T122" s="62">
        <v>0</v>
      </c>
      <c r="U122" s="62">
        <v>32.457999999999998</v>
      </c>
      <c r="V122" s="62">
        <v>34.095999999999997</v>
      </c>
      <c r="W122" s="62">
        <v>3320.1979999999999</v>
      </c>
      <c r="X122" s="62">
        <v>1291.5999999999999</v>
      </c>
      <c r="Y122" s="62">
        <v>2028.598</v>
      </c>
      <c r="Z122" s="62">
        <v>0</v>
      </c>
      <c r="AA122" s="62">
        <v>0</v>
      </c>
      <c r="AB122" s="62">
        <v>0</v>
      </c>
      <c r="AC122" s="62">
        <v>0</v>
      </c>
      <c r="AD122" s="62">
        <v>0</v>
      </c>
      <c r="AE122" s="62">
        <v>0</v>
      </c>
      <c r="AF122" s="62">
        <v>0</v>
      </c>
      <c r="AG122" s="62">
        <v>1645.1869999999999</v>
      </c>
      <c r="AH122" s="62">
        <v>0</v>
      </c>
      <c r="AI122" s="62">
        <v>12.962999999999999</v>
      </c>
      <c r="AJ122" s="62">
        <v>183.17699999999999</v>
      </c>
      <c r="AK122" s="62">
        <v>1841.327</v>
      </c>
      <c r="AL122" s="62">
        <v>4.6820000000000004</v>
      </c>
      <c r="AM122" s="62">
        <v>1836.645</v>
      </c>
      <c r="AN122" s="62">
        <v>0</v>
      </c>
      <c r="AO122" s="62">
        <v>618.19299999999998</v>
      </c>
      <c r="AP122" s="62">
        <v>0</v>
      </c>
      <c r="AQ122" s="62">
        <v>0</v>
      </c>
      <c r="AR122" s="62">
        <v>0</v>
      </c>
      <c r="AS122" s="62">
        <v>0</v>
      </c>
      <c r="AT122" s="62">
        <v>0</v>
      </c>
      <c r="AU122" s="62">
        <v>0</v>
      </c>
      <c r="AV122" s="62">
        <v>0.88900000000000001</v>
      </c>
      <c r="AW122" s="62">
        <v>619.08199999999999</v>
      </c>
      <c r="AX122" s="62">
        <v>0</v>
      </c>
      <c r="AY122" s="62">
        <v>0</v>
      </c>
      <c r="AZ122" s="62">
        <v>0</v>
      </c>
      <c r="BA122" s="62">
        <v>0</v>
      </c>
      <c r="BB122" s="62">
        <v>327.23</v>
      </c>
      <c r="BC122" s="62">
        <v>0</v>
      </c>
      <c r="BD122" s="62">
        <v>0</v>
      </c>
      <c r="BE122" s="62">
        <v>2.2309999999999999</v>
      </c>
      <c r="BF122" s="62">
        <v>0</v>
      </c>
      <c r="BG122" s="62">
        <v>329.46100000000001</v>
      </c>
      <c r="BH122" s="62">
        <v>0</v>
      </c>
      <c r="BI122" s="62">
        <v>245.398</v>
      </c>
      <c r="BJ122" s="62">
        <v>0</v>
      </c>
      <c r="BK122" s="62">
        <v>574.85900000000004</v>
      </c>
      <c r="BL122" s="62">
        <v>50.106000000000002</v>
      </c>
      <c r="BM122" s="62">
        <v>5.883</v>
      </c>
      <c r="BN122" s="62">
        <v>0</v>
      </c>
      <c r="BO122" s="62">
        <v>17.751000000000001</v>
      </c>
      <c r="BP122" s="62">
        <v>34.704000000000001</v>
      </c>
      <c r="BQ122" s="62">
        <v>0.84799999999999998</v>
      </c>
      <c r="BR122" s="62">
        <v>34.704000000000001</v>
      </c>
      <c r="BS122" s="62">
        <v>7.3840000000000003</v>
      </c>
      <c r="BT122" s="62">
        <v>0</v>
      </c>
      <c r="BU122" s="62">
        <v>0</v>
      </c>
      <c r="BV122" s="62">
        <v>0</v>
      </c>
      <c r="BW122" s="62">
        <v>7.3840000000000003</v>
      </c>
      <c r="BX122" s="62">
        <v>0.63900000000000001</v>
      </c>
      <c r="BY122" s="62">
        <v>4.7569999999999997</v>
      </c>
      <c r="BZ122" s="62">
        <v>8.3670000000000009</v>
      </c>
      <c r="CA122" s="62">
        <v>2.4449999999999998</v>
      </c>
      <c r="CB122" s="62">
        <v>6.5880000000000001</v>
      </c>
      <c r="CC122" s="62">
        <v>23.048999999999999</v>
      </c>
      <c r="CD122" s="62">
        <v>45.844999999999999</v>
      </c>
    </row>
    <row r="123" spans="2:82" ht="45" x14ac:dyDescent="0.2">
      <c r="B123" s="56">
        <v>3250</v>
      </c>
      <c r="C123" s="57" t="s">
        <v>323</v>
      </c>
      <c r="D123" s="60">
        <v>3</v>
      </c>
      <c r="E123" s="57" t="s">
        <v>210</v>
      </c>
      <c r="F123" s="60">
        <v>3</v>
      </c>
      <c r="G123" s="57" t="s">
        <v>211</v>
      </c>
      <c r="H123" s="62">
        <v>20</v>
      </c>
      <c r="I123" s="62">
        <v>0</v>
      </c>
      <c r="J123" s="62">
        <v>6336.0209999999997</v>
      </c>
      <c r="K123" s="62">
        <v>0</v>
      </c>
      <c r="L123" s="62">
        <v>403.93900000000002</v>
      </c>
      <c r="M123" s="62">
        <v>0</v>
      </c>
      <c r="N123" s="62">
        <v>0</v>
      </c>
      <c r="O123" s="62">
        <v>90.123000000000005</v>
      </c>
      <c r="P123" s="62">
        <v>0</v>
      </c>
      <c r="Q123" s="62">
        <v>1284.53</v>
      </c>
      <c r="R123" s="62">
        <v>0</v>
      </c>
      <c r="S123" s="62">
        <v>0</v>
      </c>
      <c r="T123" s="62">
        <v>0</v>
      </c>
      <c r="U123" s="62">
        <v>2915.768</v>
      </c>
      <c r="V123" s="62">
        <v>598.57000000000005</v>
      </c>
      <c r="W123" s="62">
        <v>11628.950999999999</v>
      </c>
      <c r="X123" s="62">
        <v>900.12</v>
      </c>
      <c r="Y123" s="62">
        <v>10728.831</v>
      </c>
      <c r="Z123" s="62">
        <v>0</v>
      </c>
      <c r="AA123" s="62">
        <v>282.38499999999999</v>
      </c>
      <c r="AB123" s="62">
        <v>0</v>
      </c>
      <c r="AC123" s="62">
        <v>0</v>
      </c>
      <c r="AD123" s="62">
        <v>0</v>
      </c>
      <c r="AE123" s="62">
        <v>0</v>
      </c>
      <c r="AF123" s="62">
        <v>0.72</v>
      </c>
      <c r="AG123" s="62">
        <v>2132.1689999999999</v>
      </c>
      <c r="AH123" s="62">
        <v>0.34200000000000003</v>
      </c>
      <c r="AI123" s="62">
        <v>134.59399999999999</v>
      </c>
      <c r="AJ123" s="62">
        <v>938.43100000000004</v>
      </c>
      <c r="AK123" s="62">
        <v>3488.6410000000001</v>
      </c>
      <c r="AL123" s="62">
        <v>115.10299999999999</v>
      </c>
      <c r="AM123" s="62">
        <v>3373.538</v>
      </c>
      <c r="AN123" s="62">
        <v>0</v>
      </c>
      <c r="AO123" s="62">
        <v>1203.6020000000001</v>
      </c>
      <c r="AP123" s="62">
        <v>0</v>
      </c>
      <c r="AQ123" s="62">
        <v>0</v>
      </c>
      <c r="AR123" s="62">
        <v>0</v>
      </c>
      <c r="AS123" s="62">
        <v>0</v>
      </c>
      <c r="AT123" s="62">
        <v>0</v>
      </c>
      <c r="AU123" s="62">
        <v>0</v>
      </c>
      <c r="AV123" s="62">
        <v>21.87</v>
      </c>
      <c r="AW123" s="62">
        <v>1225.472</v>
      </c>
      <c r="AX123" s="62">
        <v>0</v>
      </c>
      <c r="AY123" s="62">
        <v>53.652999999999999</v>
      </c>
      <c r="AZ123" s="62">
        <v>0</v>
      </c>
      <c r="BA123" s="62">
        <v>5.2999999999999999E-2</v>
      </c>
      <c r="BB123" s="62">
        <v>403.94600000000003</v>
      </c>
      <c r="BC123" s="62">
        <v>0</v>
      </c>
      <c r="BD123" s="62">
        <v>0</v>
      </c>
      <c r="BE123" s="62">
        <v>17.222999999999999</v>
      </c>
      <c r="BF123" s="62">
        <v>0</v>
      </c>
      <c r="BG123" s="62">
        <v>474.875</v>
      </c>
      <c r="BH123" s="62">
        <v>0</v>
      </c>
      <c r="BI123" s="62">
        <v>108.83799999999999</v>
      </c>
      <c r="BJ123" s="62">
        <v>0</v>
      </c>
      <c r="BK123" s="62">
        <v>583.71299999999997</v>
      </c>
      <c r="BL123" s="62">
        <v>642.54200000000003</v>
      </c>
      <c r="BM123" s="62">
        <v>0.78300000000000003</v>
      </c>
      <c r="BN123" s="62">
        <v>234.21100000000001</v>
      </c>
      <c r="BO123" s="62">
        <v>110.985</v>
      </c>
      <c r="BP123" s="62">
        <v>302.476</v>
      </c>
      <c r="BQ123" s="62">
        <v>0.42399999999999999</v>
      </c>
      <c r="BR123" s="62">
        <v>302.89999999999998</v>
      </c>
      <c r="BS123" s="62">
        <v>5.9130000000000003</v>
      </c>
      <c r="BT123" s="62">
        <v>0</v>
      </c>
      <c r="BU123" s="62">
        <v>7.8E-2</v>
      </c>
      <c r="BV123" s="62">
        <v>0</v>
      </c>
      <c r="BW123" s="62">
        <v>5.9130000000000003</v>
      </c>
      <c r="BX123" s="62">
        <v>7.9530000000000003</v>
      </c>
      <c r="BY123" s="62">
        <v>9.2170000000000005</v>
      </c>
      <c r="BZ123" s="62">
        <v>7.4489999999999998</v>
      </c>
      <c r="CA123" s="62">
        <v>30.635000000000002</v>
      </c>
      <c r="CB123" s="62">
        <v>66.763999999999996</v>
      </c>
      <c r="CC123" s="62">
        <v>189.60499999999999</v>
      </c>
      <c r="CD123" s="62">
        <v>311.62299999999999</v>
      </c>
    </row>
    <row r="124" spans="2:82" ht="15" x14ac:dyDescent="0.2">
      <c r="B124" s="56">
        <v>3290</v>
      </c>
      <c r="C124" s="57" t="s">
        <v>324</v>
      </c>
      <c r="D124" s="60">
        <v>3</v>
      </c>
      <c r="E124" s="57" t="s">
        <v>210</v>
      </c>
      <c r="F124" s="60">
        <v>3</v>
      </c>
      <c r="G124" s="57" t="s">
        <v>211</v>
      </c>
      <c r="H124" s="62">
        <v>38</v>
      </c>
      <c r="I124" s="62">
        <v>0</v>
      </c>
      <c r="J124" s="62">
        <v>11674.332</v>
      </c>
      <c r="K124" s="62">
        <v>3.9079999999999999</v>
      </c>
      <c r="L124" s="62">
        <v>692.08600000000001</v>
      </c>
      <c r="M124" s="62">
        <v>0</v>
      </c>
      <c r="N124" s="62">
        <v>30.242000000000001</v>
      </c>
      <c r="O124" s="62">
        <v>122.18899999999999</v>
      </c>
      <c r="P124" s="62">
        <v>0</v>
      </c>
      <c r="Q124" s="62">
        <v>27.195</v>
      </c>
      <c r="R124" s="62">
        <v>0</v>
      </c>
      <c r="S124" s="62">
        <v>0</v>
      </c>
      <c r="T124" s="62">
        <v>0</v>
      </c>
      <c r="U124" s="62">
        <v>367.50099999999998</v>
      </c>
      <c r="V124" s="62">
        <v>1305.7249999999999</v>
      </c>
      <c r="W124" s="62">
        <v>14223.178</v>
      </c>
      <c r="X124" s="62">
        <v>109.738</v>
      </c>
      <c r="Y124" s="62">
        <v>14113.44</v>
      </c>
      <c r="Z124" s="62">
        <v>0</v>
      </c>
      <c r="AA124" s="62">
        <v>105.557</v>
      </c>
      <c r="AB124" s="62">
        <v>0</v>
      </c>
      <c r="AC124" s="62">
        <v>0</v>
      </c>
      <c r="AD124" s="62">
        <v>0</v>
      </c>
      <c r="AE124" s="62">
        <v>0</v>
      </c>
      <c r="AF124" s="62">
        <v>22.047999999999998</v>
      </c>
      <c r="AG124" s="62">
        <v>6932.7740000000003</v>
      </c>
      <c r="AH124" s="62">
        <v>0</v>
      </c>
      <c r="AI124" s="62">
        <v>292.10300000000001</v>
      </c>
      <c r="AJ124" s="62">
        <v>821.40200000000004</v>
      </c>
      <c r="AK124" s="62">
        <v>8173.884</v>
      </c>
      <c r="AL124" s="62">
        <v>38.847000000000001</v>
      </c>
      <c r="AM124" s="62">
        <v>8135.0370000000003</v>
      </c>
      <c r="AN124" s="62">
        <v>0</v>
      </c>
      <c r="AO124" s="62">
        <v>2232.15</v>
      </c>
      <c r="AP124" s="62">
        <v>0.74299999999999999</v>
      </c>
      <c r="AQ124" s="62">
        <v>0</v>
      </c>
      <c r="AR124" s="62">
        <v>0</v>
      </c>
      <c r="AS124" s="62">
        <v>0</v>
      </c>
      <c r="AT124" s="62">
        <v>0</v>
      </c>
      <c r="AU124" s="62">
        <v>0</v>
      </c>
      <c r="AV124" s="62">
        <v>3.3559999999999999</v>
      </c>
      <c r="AW124" s="62">
        <v>2236.2489999999998</v>
      </c>
      <c r="AX124" s="62">
        <v>0</v>
      </c>
      <c r="AY124" s="62">
        <v>76.302999999999997</v>
      </c>
      <c r="AZ124" s="62">
        <v>0</v>
      </c>
      <c r="BA124" s="62">
        <v>1.1020000000000001</v>
      </c>
      <c r="BB124" s="62">
        <v>1115.55</v>
      </c>
      <c r="BC124" s="62">
        <v>0</v>
      </c>
      <c r="BD124" s="62">
        <v>0</v>
      </c>
      <c r="BE124" s="62">
        <v>199.874</v>
      </c>
      <c r="BF124" s="62">
        <v>0</v>
      </c>
      <c r="BG124" s="62">
        <v>1392.829</v>
      </c>
      <c r="BH124" s="62">
        <v>6.3289999999999997</v>
      </c>
      <c r="BI124" s="62">
        <v>15.728</v>
      </c>
      <c r="BJ124" s="62">
        <v>0</v>
      </c>
      <c r="BK124" s="62">
        <v>1414.886</v>
      </c>
      <c r="BL124" s="62">
        <v>847.46500000000003</v>
      </c>
      <c r="BM124" s="62">
        <v>26.102</v>
      </c>
      <c r="BN124" s="62">
        <v>46.73</v>
      </c>
      <c r="BO124" s="62">
        <v>178.60400000000001</v>
      </c>
      <c r="BP124" s="62">
        <v>623.09799999999996</v>
      </c>
      <c r="BQ124" s="62">
        <v>2.09</v>
      </c>
      <c r="BR124" s="62">
        <v>624.46500000000003</v>
      </c>
      <c r="BS124" s="62">
        <v>26.346</v>
      </c>
      <c r="BT124" s="62">
        <v>0</v>
      </c>
      <c r="BU124" s="62">
        <v>0</v>
      </c>
      <c r="BV124" s="62">
        <v>0</v>
      </c>
      <c r="BW124" s="62">
        <v>26.346</v>
      </c>
      <c r="BX124" s="62">
        <v>128.15299999999999</v>
      </c>
      <c r="BY124" s="62">
        <v>94.742999999999995</v>
      </c>
      <c r="BZ124" s="62">
        <v>81.138999999999996</v>
      </c>
      <c r="CA124" s="62">
        <v>66.864999999999995</v>
      </c>
      <c r="CB124" s="62">
        <v>65.653999999999996</v>
      </c>
      <c r="CC124" s="62">
        <v>178.41</v>
      </c>
      <c r="CD124" s="62">
        <v>614.96400000000006</v>
      </c>
    </row>
    <row r="125" spans="2:82" ht="45" x14ac:dyDescent="0.2">
      <c r="B125" s="56">
        <v>3311</v>
      </c>
      <c r="C125" s="57" t="s">
        <v>325</v>
      </c>
      <c r="D125" s="60">
        <v>3</v>
      </c>
      <c r="E125" s="57" t="s">
        <v>210</v>
      </c>
      <c r="F125" s="60">
        <v>3</v>
      </c>
      <c r="G125" s="57" t="s">
        <v>211</v>
      </c>
      <c r="H125" s="62">
        <v>44</v>
      </c>
      <c r="I125" s="62">
        <v>211.774</v>
      </c>
      <c r="J125" s="62">
        <v>17985.625</v>
      </c>
      <c r="K125" s="62">
        <v>311.54000000000002</v>
      </c>
      <c r="L125" s="62">
        <v>0</v>
      </c>
      <c r="M125" s="62">
        <v>1176.615</v>
      </c>
      <c r="N125" s="62">
        <v>0</v>
      </c>
      <c r="O125" s="62">
        <v>1.79</v>
      </c>
      <c r="P125" s="62">
        <v>0</v>
      </c>
      <c r="Q125" s="62">
        <v>0</v>
      </c>
      <c r="R125" s="62">
        <v>0</v>
      </c>
      <c r="S125" s="62">
        <v>0</v>
      </c>
      <c r="T125" s="62">
        <v>0</v>
      </c>
      <c r="U125" s="62">
        <v>473.779</v>
      </c>
      <c r="V125" s="62">
        <v>1202.614</v>
      </c>
      <c r="W125" s="62">
        <v>21363.737000000001</v>
      </c>
      <c r="X125" s="62">
        <v>792.21199999999999</v>
      </c>
      <c r="Y125" s="62">
        <v>20571.525000000001</v>
      </c>
      <c r="Z125" s="62">
        <v>0</v>
      </c>
      <c r="AA125" s="62">
        <v>282.61099999999999</v>
      </c>
      <c r="AB125" s="62">
        <v>0</v>
      </c>
      <c r="AC125" s="62">
        <v>0</v>
      </c>
      <c r="AD125" s="62">
        <v>0</v>
      </c>
      <c r="AE125" s="62">
        <v>0</v>
      </c>
      <c r="AF125" s="62">
        <v>2.8170000000000002</v>
      </c>
      <c r="AG125" s="62">
        <v>5363.4669999999996</v>
      </c>
      <c r="AH125" s="62">
        <v>0.72099999999999997</v>
      </c>
      <c r="AI125" s="62">
        <v>531.92399999999998</v>
      </c>
      <c r="AJ125" s="62">
        <v>1197.098</v>
      </c>
      <c r="AK125" s="62">
        <v>7378.6379999999999</v>
      </c>
      <c r="AL125" s="62">
        <v>44.033999999999999</v>
      </c>
      <c r="AM125" s="62">
        <v>7334.6040000000003</v>
      </c>
      <c r="AN125" s="62">
        <v>0</v>
      </c>
      <c r="AO125" s="62">
        <v>3338.6089999999999</v>
      </c>
      <c r="AP125" s="62">
        <v>17.518999999999998</v>
      </c>
      <c r="AQ125" s="62">
        <v>0</v>
      </c>
      <c r="AR125" s="62">
        <v>0</v>
      </c>
      <c r="AS125" s="62">
        <v>0</v>
      </c>
      <c r="AT125" s="62">
        <v>0</v>
      </c>
      <c r="AU125" s="62">
        <v>0</v>
      </c>
      <c r="AV125" s="62">
        <v>5.6749999999999998</v>
      </c>
      <c r="AW125" s="62">
        <v>3361.8029999999999</v>
      </c>
      <c r="AX125" s="62">
        <v>0</v>
      </c>
      <c r="AY125" s="62">
        <v>43.987000000000002</v>
      </c>
      <c r="AZ125" s="62">
        <v>0</v>
      </c>
      <c r="BA125" s="62">
        <v>0.16700000000000001</v>
      </c>
      <c r="BB125" s="62">
        <v>999.09500000000003</v>
      </c>
      <c r="BC125" s="62">
        <v>4.2999999999999997E-2</v>
      </c>
      <c r="BD125" s="62">
        <v>3.5999999999999997E-2</v>
      </c>
      <c r="BE125" s="62">
        <v>99.489000000000004</v>
      </c>
      <c r="BF125" s="62">
        <v>0</v>
      </c>
      <c r="BG125" s="62">
        <v>1142.817</v>
      </c>
      <c r="BH125" s="62">
        <v>0.26700000000000002</v>
      </c>
      <c r="BI125" s="62">
        <v>137.88300000000001</v>
      </c>
      <c r="BJ125" s="62">
        <v>0</v>
      </c>
      <c r="BK125" s="62">
        <v>1280.9670000000001</v>
      </c>
      <c r="BL125" s="62">
        <v>2085.817</v>
      </c>
      <c r="BM125" s="62">
        <v>4.9809999999999999</v>
      </c>
      <c r="BN125" s="62">
        <v>19.087</v>
      </c>
      <c r="BO125" s="62">
        <v>373.65499999999997</v>
      </c>
      <c r="BP125" s="62">
        <v>1696.7760000000001</v>
      </c>
      <c r="BQ125" s="62">
        <v>3.2349999999999999</v>
      </c>
      <c r="BR125" s="62">
        <v>1700.011</v>
      </c>
      <c r="BS125" s="62">
        <v>8.6820000000000004</v>
      </c>
      <c r="BT125" s="62">
        <v>0</v>
      </c>
      <c r="BU125" s="62">
        <v>1.706</v>
      </c>
      <c r="BV125" s="62">
        <v>0</v>
      </c>
      <c r="BW125" s="62">
        <v>8.6820000000000004</v>
      </c>
      <c r="BX125" s="62">
        <v>119.658</v>
      </c>
      <c r="BY125" s="62">
        <v>193.81700000000001</v>
      </c>
      <c r="BZ125" s="62">
        <v>213.59399999999999</v>
      </c>
      <c r="CA125" s="62">
        <v>246.85300000000001</v>
      </c>
      <c r="CB125" s="62">
        <v>378.15100000000001</v>
      </c>
      <c r="CC125" s="62">
        <v>514.53800000000001</v>
      </c>
      <c r="CD125" s="62">
        <v>1666.6110000000001</v>
      </c>
    </row>
    <row r="126" spans="2:82" ht="30" x14ac:dyDescent="0.2">
      <c r="B126" s="56">
        <v>3312</v>
      </c>
      <c r="C126" s="57" t="s">
        <v>326</v>
      </c>
      <c r="D126" s="60">
        <v>3</v>
      </c>
      <c r="E126" s="57" t="s">
        <v>210</v>
      </c>
      <c r="F126" s="60">
        <v>3</v>
      </c>
      <c r="G126" s="57" t="s">
        <v>211</v>
      </c>
      <c r="H126" s="62">
        <v>290</v>
      </c>
      <c r="I126" s="62">
        <v>3.3769999999999998</v>
      </c>
      <c r="J126" s="62">
        <v>140551.99799999999</v>
      </c>
      <c r="K126" s="62">
        <v>125.688</v>
      </c>
      <c r="L126" s="62">
        <v>0</v>
      </c>
      <c r="M126" s="62">
        <v>2975.7429999999999</v>
      </c>
      <c r="N126" s="62">
        <v>0</v>
      </c>
      <c r="O126" s="62">
        <v>882.86599999999999</v>
      </c>
      <c r="P126" s="62">
        <v>0</v>
      </c>
      <c r="Q126" s="62">
        <v>172.56800000000001</v>
      </c>
      <c r="R126" s="62">
        <v>0</v>
      </c>
      <c r="S126" s="62">
        <v>0</v>
      </c>
      <c r="T126" s="62">
        <v>0</v>
      </c>
      <c r="U126" s="62">
        <v>3644.9409999999998</v>
      </c>
      <c r="V126" s="62">
        <v>5823.0450000000001</v>
      </c>
      <c r="W126" s="62">
        <v>154180.226</v>
      </c>
      <c r="X126" s="62">
        <v>7470.58</v>
      </c>
      <c r="Y126" s="62">
        <v>146709.64600000001</v>
      </c>
      <c r="Z126" s="62">
        <v>2.2789999999999999</v>
      </c>
      <c r="AA126" s="62">
        <v>2086.6790000000001</v>
      </c>
      <c r="AB126" s="62">
        <v>0</v>
      </c>
      <c r="AC126" s="62">
        <v>132.06200000000001</v>
      </c>
      <c r="AD126" s="62">
        <v>0</v>
      </c>
      <c r="AE126" s="62">
        <v>14.715</v>
      </c>
      <c r="AF126" s="62">
        <v>141.69499999999999</v>
      </c>
      <c r="AG126" s="62">
        <v>45012.794999999998</v>
      </c>
      <c r="AH126" s="62">
        <v>73.858999999999995</v>
      </c>
      <c r="AI126" s="62">
        <v>7474.0810000000001</v>
      </c>
      <c r="AJ126" s="62">
        <v>14386.771000000001</v>
      </c>
      <c r="AK126" s="62">
        <v>69324.936000000002</v>
      </c>
      <c r="AL126" s="62">
        <v>1107.566</v>
      </c>
      <c r="AM126" s="62">
        <v>68217.37</v>
      </c>
      <c r="AN126" s="62">
        <v>0.46800000000000003</v>
      </c>
      <c r="AO126" s="62">
        <v>26651.505000000001</v>
      </c>
      <c r="AP126" s="62">
        <v>24.143999999999998</v>
      </c>
      <c r="AQ126" s="62">
        <v>0</v>
      </c>
      <c r="AR126" s="62">
        <v>0</v>
      </c>
      <c r="AS126" s="62">
        <v>0</v>
      </c>
      <c r="AT126" s="62">
        <v>0</v>
      </c>
      <c r="AU126" s="62">
        <v>0</v>
      </c>
      <c r="AV126" s="62">
        <v>208.52099999999999</v>
      </c>
      <c r="AW126" s="62">
        <v>26884.637999999999</v>
      </c>
      <c r="AX126" s="62">
        <v>0</v>
      </c>
      <c r="AY126" s="62">
        <v>376.11</v>
      </c>
      <c r="AZ126" s="62">
        <v>0</v>
      </c>
      <c r="BA126" s="62">
        <v>3.4420000000000002</v>
      </c>
      <c r="BB126" s="62">
        <v>8165.7489999999998</v>
      </c>
      <c r="BC126" s="62">
        <v>0</v>
      </c>
      <c r="BD126" s="62">
        <v>3.6760000000000002</v>
      </c>
      <c r="BE126" s="62">
        <v>1563.2569920000001</v>
      </c>
      <c r="BF126" s="62">
        <v>0</v>
      </c>
      <c r="BG126" s="62">
        <v>10112.234</v>
      </c>
      <c r="BH126" s="62">
        <v>0</v>
      </c>
      <c r="BI126" s="62">
        <v>1284.3430000000001</v>
      </c>
      <c r="BJ126" s="62">
        <v>0</v>
      </c>
      <c r="BK126" s="62">
        <v>11396.576999999999</v>
      </c>
      <c r="BL126" s="62">
        <v>15524.731</v>
      </c>
      <c r="BM126" s="62">
        <v>36.67</v>
      </c>
      <c r="BN126" s="62">
        <v>85.016999999999996</v>
      </c>
      <c r="BO126" s="62">
        <v>2553.8110000000001</v>
      </c>
      <c r="BP126" s="62">
        <v>12913.019</v>
      </c>
      <c r="BQ126" s="62">
        <v>22.079000000000001</v>
      </c>
      <c r="BR126" s="62">
        <v>12929.272999999999</v>
      </c>
      <c r="BS126" s="62">
        <v>57.960999999999999</v>
      </c>
      <c r="BT126" s="62">
        <v>5.5609999999999999</v>
      </c>
      <c r="BU126" s="62">
        <v>38.527999999999999</v>
      </c>
      <c r="BV126" s="62">
        <v>7.3999999999999996E-2</v>
      </c>
      <c r="BW126" s="62">
        <v>57.960999999999999</v>
      </c>
      <c r="BX126" s="62">
        <v>1275.7370000000001</v>
      </c>
      <c r="BY126" s="62">
        <v>1604.184</v>
      </c>
      <c r="BZ126" s="62">
        <v>1621.2080000000001</v>
      </c>
      <c r="CA126" s="62">
        <v>2156.2469999999998</v>
      </c>
      <c r="CB126" s="62">
        <v>2006.3920000000001</v>
      </c>
      <c r="CC126" s="62">
        <v>3952.1779999999999</v>
      </c>
      <c r="CD126" s="62">
        <v>12615.946</v>
      </c>
    </row>
    <row r="127" spans="2:82" ht="45" x14ac:dyDescent="0.2">
      <c r="B127" s="56">
        <v>3313</v>
      </c>
      <c r="C127" s="57" t="s">
        <v>327</v>
      </c>
      <c r="D127" s="60">
        <v>3</v>
      </c>
      <c r="E127" s="57" t="s">
        <v>210</v>
      </c>
      <c r="F127" s="60">
        <v>3</v>
      </c>
      <c r="G127" s="57" t="s">
        <v>211</v>
      </c>
      <c r="H127" s="62">
        <v>34</v>
      </c>
      <c r="I127" s="62">
        <v>0</v>
      </c>
      <c r="J127" s="62">
        <v>12264.246999999999</v>
      </c>
      <c r="K127" s="62">
        <v>88.489000000000004</v>
      </c>
      <c r="L127" s="62">
        <v>0</v>
      </c>
      <c r="M127" s="62">
        <v>0</v>
      </c>
      <c r="N127" s="62">
        <v>0</v>
      </c>
      <c r="O127" s="62">
        <v>74.451999999999998</v>
      </c>
      <c r="P127" s="62">
        <v>0</v>
      </c>
      <c r="Q127" s="62">
        <v>273.16800000000001</v>
      </c>
      <c r="R127" s="62">
        <v>0</v>
      </c>
      <c r="S127" s="62">
        <v>0</v>
      </c>
      <c r="T127" s="62">
        <v>0</v>
      </c>
      <c r="U127" s="62">
        <v>86.403999999999996</v>
      </c>
      <c r="V127" s="62">
        <v>48.731000000000002</v>
      </c>
      <c r="W127" s="62">
        <v>12835.491</v>
      </c>
      <c r="X127" s="62">
        <v>770.44899999999996</v>
      </c>
      <c r="Y127" s="62">
        <v>12065.041999999999</v>
      </c>
      <c r="Z127" s="62">
        <v>0</v>
      </c>
      <c r="AA127" s="62">
        <v>25.811</v>
      </c>
      <c r="AB127" s="62">
        <v>0</v>
      </c>
      <c r="AC127" s="62">
        <v>0</v>
      </c>
      <c r="AD127" s="62">
        <v>0</v>
      </c>
      <c r="AE127" s="62">
        <v>0</v>
      </c>
      <c r="AF127" s="62">
        <v>4.0460000000000003</v>
      </c>
      <c r="AG127" s="62">
        <v>3686.36</v>
      </c>
      <c r="AH127" s="62">
        <v>0.91600000000000004</v>
      </c>
      <c r="AI127" s="62">
        <v>299.048</v>
      </c>
      <c r="AJ127" s="62">
        <v>303.505</v>
      </c>
      <c r="AK127" s="62">
        <v>4319.6859999999997</v>
      </c>
      <c r="AL127" s="62">
        <v>24.838000000000001</v>
      </c>
      <c r="AM127" s="62">
        <v>4294.848</v>
      </c>
      <c r="AN127" s="62">
        <v>0.45100000000000001</v>
      </c>
      <c r="AO127" s="62">
        <v>2330.9690000000001</v>
      </c>
      <c r="AP127" s="62">
        <v>0</v>
      </c>
      <c r="AQ127" s="62">
        <v>0</v>
      </c>
      <c r="AR127" s="62">
        <v>0</v>
      </c>
      <c r="AS127" s="62">
        <v>0</v>
      </c>
      <c r="AT127" s="62">
        <v>0</v>
      </c>
      <c r="AU127" s="62">
        <v>0</v>
      </c>
      <c r="AV127" s="62">
        <v>4.72</v>
      </c>
      <c r="AW127" s="62">
        <v>2336.14</v>
      </c>
      <c r="AX127" s="62">
        <v>0</v>
      </c>
      <c r="AY127" s="62">
        <v>4.4050000000000002</v>
      </c>
      <c r="AZ127" s="62">
        <v>0</v>
      </c>
      <c r="BA127" s="62">
        <v>0.20200000000000001</v>
      </c>
      <c r="BB127" s="62">
        <v>686.84</v>
      </c>
      <c r="BC127" s="62">
        <v>0</v>
      </c>
      <c r="BD127" s="62">
        <v>55.213999999999999</v>
      </c>
      <c r="BE127" s="62">
        <v>71.968999999999994</v>
      </c>
      <c r="BF127" s="62">
        <v>0</v>
      </c>
      <c r="BG127" s="62">
        <v>818.63</v>
      </c>
      <c r="BH127" s="62">
        <v>0</v>
      </c>
      <c r="BI127" s="62">
        <v>143.74299999999999</v>
      </c>
      <c r="BJ127" s="62">
        <v>0</v>
      </c>
      <c r="BK127" s="62">
        <v>962.37300000000005</v>
      </c>
      <c r="BL127" s="62">
        <v>1396.279</v>
      </c>
      <c r="BM127" s="62">
        <v>22.512</v>
      </c>
      <c r="BN127" s="62">
        <v>10.566000000000001</v>
      </c>
      <c r="BO127" s="62">
        <v>183.07400000000001</v>
      </c>
      <c r="BP127" s="62">
        <v>1225.6500000000001</v>
      </c>
      <c r="BQ127" s="62">
        <v>0.84799999999999998</v>
      </c>
      <c r="BR127" s="62">
        <v>1226.0740000000001</v>
      </c>
      <c r="BS127" s="62">
        <v>45.098999999999997</v>
      </c>
      <c r="BT127" s="62">
        <v>0</v>
      </c>
      <c r="BU127" s="62">
        <v>4.1989999999999998</v>
      </c>
      <c r="BV127" s="62">
        <v>0</v>
      </c>
      <c r="BW127" s="62">
        <v>45.098999999999997</v>
      </c>
      <c r="BX127" s="62">
        <v>163.16999999999999</v>
      </c>
      <c r="BY127" s="62">
        <v>147.524</v>
      </c>
      <c r="BZ127" s="62">
        <v>175.15600000000001</v>
      </c>
      <c r="CA127" s="62">
        <v>175.54599999999999</v>
      </c>
      <c r="CB127" s="62">
        <v>183.74299999999999</v>
      </c>
      <c r="CC127" s="62">
        <v>357.60899999999998</v>
      </c>
      <c r="CD127" s="62">
        <v>1202.748</v>
      </c>
    </row>
    <row r="128" spans="2:82" ht="30" x14ac:dyDescent="0.2">
      <c r="B128" s="56">
        <v>3314</v>
      </c>
      <c r="C128" s="57" t="s">
        <v>328</v>
      </c>
      <c r="D128" s="60">
        <v>3</v>
      </c>
      <c r="E128" s="57" t="s">
        <v>210</v>
      </c>
      <c r="F128" s="60">
        <v>3</v>
      </c>
      <c r="G128" s="57" t="s">
        <v>211</v>
      </c>
      <c r="H128" s="62">
        <v>46</v>
      </c>
      <c r="I128" s="62">
        <v>0</v>
      </c>
      <c r="J128" s="62">
        <v>18585.260999999999</v>
      </c>
      <c r="K128" s="62">
        <v>65.177999999999997</v>
      </c>
      <c r="L128" s="62">
        <v>430.58300000000003</v>
      </c>
      <c r="M128" s="62">
        <v>168.36600000000001</v>
      </c>
      <c r="N128" s="62">
        <v>0</v>
      </c>
      <c r="O128" s="62">
        <v>0</v>
      </c>
      <c r="P128" s="62">
        <v>0</v>
      </c>
      <c r="Q128" s="62">
        <v>38.015000000000001</v>
      </c>
      <c r="R128" s="62">
        <v>0</v>
      </c>
      <c r="S128" s="62">
        <v>0</v>
      </c>
      <c r="T128" s="62">
        <v>0</v>
      </c>
      <c r="U128" s="62">
        <v>1084.403</v>
      </c>
      <c r="V128" s="62">
        <v>1475.825</v>
      </c>
      <c r="W128" s="62">
        <v>21847.631000000001</v>
      </c>
      <c r="X128" s="62">
        <v>914.73400000000004</v>
      </c>
      <c r="Y128" s="62">
        <v>20932.897000000001</v>
      </c>
      <c r="Z128" s="62">
        <v>3.0390000000000001</v>
      </c>
      <c r="AA128" s="62">
        <v>370.25299999999999</v>
      </c>
      <c r="AB128" s="62">
        <v>0</v>
      </c>
      <c r="AC128" s="62">
        <v>53.051000000000002</v>
      </c>
      <c r="AD128" s="62">
        <v>0</v>
      </c>
      <c r="AE128" s="62">
        <v>0</v>
      </c>
      <c r="AF128" s="62">
        <v>7.444</v>
      </c>
      <c r="AG128" s="62">
        <v>7601.085</v>
      </c>
      <c r="AH128" s="62">
        <v>12.651</v>
      </c>
      <c r="AI128" s="62">
        <v>1065.3119999999999</v>
      </c>
      <c r="AJ128" s="62">
        <v>1091.2349999999999</v>
      </c>
      <c r="AK128" s="62">
        <v>10204.07</v>
      </c>
      <c r="AL128" s="62">
        <v>137.81299999999999</v>
      </c>
      <c r="AM128" s="62">
        <v>10066.257</v>
      </c>
      <c r="AN128" s="62">
        <v>0</v>
      </c>
      <c r="AO128" s="62">
        <v>3498.8789999999999</v>
      </c>
      <c r="AP128" s="62">
        <v>12.384</v>
      </c>
      <c r="AQ128" s="62">
        <v>0</v>
      </c>
      <c r="AR128" s="62">
        <v>0</v>
      </c>
      <c r="AS128" s="62">
        <v>0</v>
      </c>
      <c r="AT128" s="62">
        <v>0</v>
      </c>
      <c r="AU128" s="62">
        <v>0</v>
      </c>
      <c r="AV128" s="62">
        <v>24.274000000000001</v>
      </c>
      <c r="AW128" s="62">
        <v>3535.5369999999998</v>
      </c>
      <c r="AX128" s="62">
        <v>0.152</v>
      </c>
      <c r="AY128" s="62">
        <v>294.17</v>
      </c>
      <c r="AZ128" s="62">
        <v>0</v>
      </c>
      <c r="BA128" s="62">
        <v>0.373</v>
      </c>
      <c r="BB128" s="62">
        <v>1215.6120000000001</v>
      </c>
      <c r="BC128" s="62">
        <v>0</v>
      </c>
      <c r="BD128" s="62">
        <v>0.63300000000000001</v>
      </c>
      <c r="BE128" s="62">
        <v>206.97300000000001</v>
      </c>
      <c r="BF128" s="62">
        <v>0</v>
      </c>
      <c r="BG128" s="62">
        <v>1717.913</v>
      </c>
      <c r="BH128" s="62">
        <v>0</v>
      </c>
      <c r="BI128" s="62">
        <v>134.87799999999999</v>
      </c>
      <c r="BJ128" s="62">
        <v>0</v>
      </c>
      <c r="BK128" s="62">
        <v>1852.7909999999999</v>
      </c>
      <c r="BL128" s="62">
        <v>1696.029</v>
      </c>
      <c r="BM128" s="62">
        <v>13.282999999999999</v>
      </c>
      <c r="BN128" s="62">
        <v>23.777000000000001</v>
      </c>
      <c r="BO128" s="62">
        <v>333.03300000000002</v>
      </c>
      <c r="BP128" s="62">
        <v>1353.0840000000001</v>
      </c>
      <c r="BQ128" s="62">
        <v>1.272</v>
      </c>
      <c r="BR128" s="62">
        <v>1354.356</v>
      </c>
      <c r="BS128" s="62">
        <v>27.148</v>
      </c>
      <c r="BT128" s="62">
        <v>0</v>
      </c>
      <c r="BU128" s="62">
        <v>78.498999999999995</v>
      </c>
      <c r="BV128" s="62">
        <v>0</v>
      </c>
      <c r="BW128" s="62">
        <v>27.148</v>
      </c>
      <c r="BX128" s="62">
        <v>120.181</v>
      </c>
      <c r="BY128" s="62">
        <v>153.536</v>
      </c>
      <c r="BZ128" s="62">
        <v>258.99700000000001</v>
      </c>
      <c r="CA128" s="62">
        <v>192.40199999999999</v>
      </c>
      <c r="CB128" s="62">
        <v>253.267</v>
      </c>
      <c r="CC128" s="62">
        <v>333.88600000000002</v>
      </c>
      <c r="CD128" s="62">
        <v>1312.269</v>
      </c>
    </row>
    <row r="129" spans="2:82" ht="60" x14ac:dyDescent="0.2">
      <c r="B129" s="56">
        <v>3315</v>
      </c>
      <c r="C129" s="57" t="s">
        <v>329</v>
      </c>
      <c r="D129" s="60">
        <v>3</v>
      </c>
      <c r="E129" s="57" t="s">
        <v>210</v>
      </c>
      <c r="F129" s="60">
        <v>3</v>
      </c>
      <c r="G129" s="57" t="s">
        <v>211</v>
      </c>
      <c r="H129" s="62">
        <v>12</v>
      </c>
      <c r="I129" s="62">
        <v>0</v>
      </c>
      <c r="J129" s="62">
        <v>5164.5050000000001</v>
      </c>
      <c r="K129" s="62">
        <v>0</v>
      </c>
      <c r="L129" s="62">
        <v>0</v>
      </c>
      <c r="M129" s="62">
        <v>0</v>
      </c>
      <c r="N129" s="62">
        <v>0</v>
      </c>
      <c r="O129" s="62">
        <v>0</v>
      </c>
      <c r="P129" s="62">
        <v>0</v>
      </c>
      <c r="Q129" s="62">
        <v>0</v>
      </c>
      <c r="R129" s="62">
        <v>0</v>
      </c>
      <c r="S129" s="62">
        <v>0</v>
      </c>
      <c r="T129" s="62">
        <v>0</v>
      </c>
      <c r="U129" s="62">
        <v>0.54</v>
      </c>
      <c r="V129" s="62">
        <v>266.88400000000001</v>
      </c>
      <c r="W129" s="62">
        <v>5431.9290000000001</v>
      </c>
      <c r="X129" s="62">
        <v>139.197</v>
      </c>
      <c r="Y129" s="62">
        <v>5292.732</v>
      </c>
      <c r="Z129" s="62">
        <v>0</v>
      </c>
      <c r="AA129" s="62">
        <v>701.99</v>
      </c>
      <c r="AB129" s="62">
        <v>0</v>
      </c>
      <c r="AC129" s="62">
        <v>0</v>
      </c>
      <c r="AD129" s="62">
        <v>0</v>
      </c>
      <c r="AE129" s="62">
        <v>0</v>
      </c>
      <c r="AF129" s="62">
        <v>0</v>
      </c>
      <c r="AG129" s="62">
        <v>2255.357</v>
      </c>
      <c r="AH129" s="62">
        <v>0</v>
      </c>
      <c r="AI129" s="62">
        <v>3.9380000000000002</v>
      </c>
      <c r="AJ129" s="62">
        <v>1.675</v>
      </c>
      <c r="AK129" s="62">
        <v>2962.96</v>
      </c>
      <c r="AL129" s="62">
        <v>3.706</v>
      </c>
      <c r="AM129" s="62">
        <v>2959.2539999999999</v>
      </c>
      <c r="AN129" s="62">
        <v>0</v>
      </c>
      <c r="AO129" s="62">
        <v>979.97500000000002</v>
      </c>
      <c r="AP129" s="62">
        <v>0</v>
      </c>
      <c r="AQ129" s="62">
        <v>0</v>
      </c>
      <c r="AR129" s="62">
        <v>0</v>
      </c>
      <c r="AS129" s="62">
        <v>0</v>
      </c>
      <c r="AT129" s="62">
        <v>0</v>
      </c>
      <c r="AU129" s="62">
        <v>0</v>
      </c>
      <c r="AV129" s="62">
        <v>0.70399999999999996</v>
      </c>
      <c r="AW129" s="62">
        <v>980.67899999999997</v>
      </c>
      <c r="AX129" s="62">
        <v>0</v>
      </c>
      <c r="AY129" s="62">
        <v>0</v>
      </c>
      <c r="AZ129" s="62">
        <v>0</v>
      </c>
      <c r="BA129" s="62">
        <v>0</v>
      </c>
      <c r="BB129" s="62">
        <v>428.459</v>
      </c>
      <c r="BC129" s="62">
        <v>0</v>
      </c>
      <c r="BD129" s="62">
        <v>0</v>
      </c>
      <c r="BE129" s="62">
        <v>128.61199999999999</v>
      </c>
      <c r="BF129" s="62">
        <v>0</v>
      </c>
      <c r="BG129" s="62">
        <v>557.07100000000003</v>
      </c>
      <c r="BH129" s="62">
        <v>0</v>
      </c>
      <c r="BI129" s="62">
        <v>23.972999999999999</v>
      </c>
      <c r="BJ129" s="62">
        <v>0</v>
      </c>
      <c r="BK129" s="62">
        <v>581.04399999999998</v>
      </c>
      <c r="BL129" s="62">
        <v>399.63499999999999</v>
      </c>
      <c r="BM129" s="62">
        <v>0</v>
      </c>
      <c r="BN129" s="62">
        <v>3.8029999999999999</v>
      </c>
      <c r="BO129" s="62">
        <v>74.837000000000003</v>
      </c>
      <c r="BP129" s="62">
        <v>320.995</v>
      </c>
      <c r="BQ129" s="62">
        <v>0.84799999999999998</v>
      </c>
      <c r="BR129" s="62">
        <v>321.84300000000002</v>
      </c>
      <c r="BS129" s="62">
        <v>0</v>
      </c>
      <c r="BT129" s="62">
        <v>0</v>
      </c>
      <c r="BU129" s="62">
        <v>0</v>
      </c>
      <c r="BV129" s="62">
        <v>0</v>
      </c>
      <c r="BW129" s="62">
        <v>0</v>
      </c>
      <c r="BX129" s="62">
        <v>29.795999999999999</v>
      </c>
      <c r="BY129" s="62">
        <v>30.927</v>
      </c>
      <c r="BZ129" s="62">
        <v>45.807000000000002</v>
      </c>
      <c r="CA129" s="62">
        <v>37.384999999999998</v>
      </c>
      <c r="CB129" s="62">
        <v>30.678000000000001</v>
      </c>
      <c r="CC129" s="62">
        <v>19.401</v>
      </c>
      <c r="CD129" s="62">
        <v>193.994</v>
      </c>
    </row>
    <row r="130" spans="2:82" ht="30" x14ac:dyDescent="0.2">
      <c r="B130" s="56">
        <v>3319</v>
      </c>
      <c r="C130" s="57" t="s">
        <v>330</v>
      </c>
      <c r="D130" s="60">
        <v>3</v>
      </c>
      <c r="E130" s="57" t="s">
        <v>210</v>
      </c>
      <c r="F130" s="60">
        <v>3</v>
      </c>
      <c r="G130" s="57" t="s">
        <v>211</v>
      </c>
      <c r="H130" s="62">
        <v>35</v>
      </c>
      <c r="I130" s="62">
        <v>1.6639999999999999</v>
      </c>
      <c r="J130" s="62">
        <v>11442.644</v>
      </c>
      <c r="K130" s="62">
        <v>182.446</v>
      </c>
      <c r="L130" s="62">
        <v>0</v>
      </c>
      <c r="M130" s="62">
        <v>0</v>
      </c>
      <c r="N130" s="62">
        <v>0</v>
      </c>
      <c r="O130" s="62">
        <v>1.681</v>
      </c>
      <c r="P130" s="62">
        <v>69.394000000000005</v>
      </c>
      <c r="Q130" s="62">
        <v>6.9130000000000003</v>
      </c>
      <c r="R130" s="62">
        <v>0</v>
      </c>
      <c r="S130" s="62">
        <v>0</v>
      </c>
      <c r="T130" s="62">
        <v>0</v>
      </c>
      <c r="U130" s="62">
        <v>2002.174</v>
      </c>
      <c r="V130" s="62">
        <v>1365.431</v>
      </c>
      <c r="W130" s="62">
        <v>15072.347</v>
      </c>
      <c r="X130" s="62">
        <v>746.03499999999997</v>
      </c>
      <c r="Y130" s="62">
        <v>14326.312</v>
      </c>
      <c r="Z130" s="62">
        <v>0</v>
      </c>
      <c r="AA130" s="62">
        <v>0</v>
      </c>
      <c r="AB130" s="62">
        <v>0</v>
      </c>
      <c r="AC130" s="62">
        <v>0</v>
      </c>
      <c r="AD130" s="62">
        <v>0</v>
      </c>
      <c r="AE130" s="62">
        <v>0</v>
      </c>
      <c r="AF130" s="62">
        <v>1.6040000000000001</v>
      </c>
      <c r="AG130" s="62">
        <v>2990.4090000000001</v>
      </c>
      <c r="AH130" s="62">
        <v>2.1680000000000001</v>
      </c>
      <c r="AI130" s="62">
        <v>663.99099999999999</v>
      </c>
      <c r="AJ130" s="62">
        <v>491.73200000000003</v>
      </c>
      <c r="AK130" s="62">
        <v>4149.9040000000005</v>
      </c>
      <c r="AL130" s="62">
        <v>34.024999999999999</v>
      </c>
      <c r="AM130" s="62">
        <v>4115.8789999999999</v>
      </c>
      <c r="AN130" s="62">
        <v>8.3000000000000004E-2</v>
      </c>
      <c r="AO130" s="62">
        <v>2172.4189999999999</v>
      </c>
      <c r="AP130" s="62">
        <v>13.42</v>
      </c>
      <c r="AQ130" s="62">
        <v>13.718999999999999</v>
      </c>
      <c r="AR130" s="62">
        <v>0</v>
      </c>
      <c r="AS130" s="62">
        <v>0</v>
      </c>
      <c r="AT130" s="62">
        <v>0</v>
      </c>
      <c r="AU130" s="62">
        <v>0</v>
      </c>
      <c r="AV130" s="62">
        <v>6.4089999999999998</v>
      </c>
      <c r="AW130" s="62">
        <v>2206.0500000000002</v>
      </c>
      <c r="AX130" s="62">
        <v>0</v>
      </c>
      <c r="AY130" s="62">
        <v>0.41899999999999998</v>
      </c>
      <c r="AZ130" s="62">
        <v>0</v>
      </c>
      <c r="BA130" s="62">
        <v>6.6000000000000003E-2</v>
      </c>
      <c r="BB130" s="62">
        <v>557.69299999999998</v>
      </c>
      <c r="BC130" s="62">
        <v>0</v>
      </c>
      <c r="BD130" s="62">
        <v>0.124</v>
      </c>
      <c r="BE130" s="62">
        <v>134.673</v>
      </c>
      <c r="BF130" s="62">
        <v>0</v>
      </c>
      <c r="BG130" s="62">
        <v>692.97500000000002</v>
      </c>
      <c r="BH130" s="62">
        <v>0</v>
      </c>
      <c r="BI130" s="62">
        <v>130.643</v>
      </c>
      <c r="BJ130" s="62">
        <v>0</v>
      </c>
      <c r="BK130" s="62">
        <v>823.61800000000005</v>
      </c>
      <c r="BL130" s="62">
        <v>1385.5</v>
      </c>
      <c r="BM130" s="62">
        <v>3.0680000000000001</v>
      </c>
      <c r="BN130" s="62">
        <v>15.957000000000001</v>
      </c>
      <c r="BO130" s="62">
        <v>229.47</v>
      </c>
      <c r="BP130" s="62">
        <v>1140.0730000000001</v>
      </c>
      <c r="BQ130" s="62">
        <v>18.359000000000002</v>
      </c>
      <c r="BR130" s="62">
        <v>1158.069</v>
      </c>
      <c r="BS130" s="62">
        <v>2.7050000000000001</v>
      </c>
      <c r="BT130" s="62">
        <v>0</v>
      </c>
      <c r="BU130" s="62">
        <v>0.81599999999999995</v>
      </c>
      <c r="BV130" s="62">
        <v>0</v>
      </c>
      <c r="BW130" s="62">
        <v>2.7050000000000001</v>
      </c>
      <c r="BX130" s="62">
        <v>100.849</v>
      </c>
      <c r="BY130" s="62">
        <v>118.646</v>
      </c>
      <c r="BZ130" s="62">
        <v>147.446</v>
      </c>
      <c r="CA130" s="62">
        <v>166.411</v>
      </c>
      <c r="CB130" s="62">
        <v>207.26400000000001</v>
      </c>
      <c r="CC130" s="62">
        <v>335.07400000000001</v>
      </c>
      <c r="CD130" s="62">
        <v>1075.69</v>
      </c>
    </row>
    <row r="131" spans="2:82" ht="30" x14ac:dyDescent="0.2">
      <c r="B131" s="56">
        <v>3320</v>
      </c>
      <c r="C131" s="57" t="s">
        <v>331</v>
      </c>
      <c r="D131" s="60">
        <v>3</v>
      </c>
      <c r="E131" s="57" t="s">
        <v>210</v>
      </c>
      <c r="F131" s="60">
        <v>3</v>
      </c>
      <c r="G131" s="57" t="s">
        <v>211</v>
      </c>
      <c r="H131" s="62">
        <v>40</v>
      </c>
      <c r="I131" s="62">
        <v>62.381999999999998</v>
      </c>
      <c r="J131" s="62">
        <v>30756.918000000001</v>
      </c>
      <c r="K131" s="62">
        <v>599.26400000000001</v>
      </c>
      <c r="L131" s="62">
        <v>7.4080000000000004</v>
      </c>
      <c r="M131" s="62">
        <v>749.86099999999999</v>
      </c>
      <c r="N131" s="62">
        <v>0</v>
      </c>
      <c r="O131" s="62">
        <v>56.689</v>
      </c>
      <c r="P131" s="62">
        <v>0</v>
      </c>
      <c r="Q131" s="62">
        <v>4.181</v>
      </c>
      <c r="R131" s="62">
        <v>0</v>
      </c>
      <c r="S131" s="62">
        <v>0</v>
      </c>
      <c r="T131" s="62">
        <v>0</v>
      </c>
      <c r="U131" s="62">
        <v>2388.46</v>
      </c>
      <c r="V131" s="62">
        <v>1644.2460000000001</v>
      </c>
      <c r="W131" s="62">
        <v>36269.409</v>
      </c>
      <c r="X131" s="62">
        <v>12006.323</v>
      </c>
      <c r="Y131" s="62">
        <v>24263.085999999999</v>
      </c>
      <c r="Z131" s="62">
        <v>0</v>
      </c>
      <c r="AA131" s="62">
        <v>1356.9749999999999</v>
      </c>
      <c r="AB131" s="62">
        <v>0</v>
      </c>
      <c r="AC131" s="62">
        <v>0</v>
      </c>
      <c r="AD131" s="62">
        <v>0.185</v>
      </c>
      <c r="AE131" s="62">
        <v>0</v>
      </c>
      <c r="AF131" s="62">
        <v>72.941999999999993</v>
      </c>
      <c r="AG131" s="62">
        <v>7621.8370000000004</v>
      </c>
      <c r="AH131" s="62">
        <v>8.1370000000000005</v>
      </c>
      <c r="AI131" s="62">
        <v>842.31799999999998</v>
      </c>
      <c r="AJ131" s="62">
        <v>1311.0909999999999</v>
      </c>
      <c r="AK131" s="62">
        <v>11213.485000000001</v>
      </c>
      <c r="AL131" s="62">
        <v>168.56299999999999</v>
      </c>
      <c r="AM131" s="62">
        <v>11044.922</v>
      </c>
      <c r="AN131" s="62">
        <v>3.1190000000000002</v>
      </c>
      <c r="AO131" s="62">
        <v>5878.174</v>
      </c>
      <c r="AP131" s="62">
        <v>8.6029999999999998</v>
      </c>
      <c r="AQ131" s="62">
        <v>0</v>
      </c>
      <c r="AR131" s="62">
        <v>0</v>
      </c>
      <c r="AS131" s="62">
        <v>0</v>
      </c>
      <c r="AT131" s="62">
        <v>0</v>
      </c>
      <c r="AU131" s="62">
        <v>0</v>
      </c>
      <c r="AV131" s="62">
        <v>27.77</v>
      </c>
      <c r="AW131" s="62">
        <v>5917.6660000000002</v>
      </c>
      <c r="AX131" s="62">
        <v>0</v>
      </c>
      <c r="AY131" s="62">
        <v>227.05699999999999</v>
      </c>
      <c r="AZ131" s="62">
        <v>0</v>
      </c>
      <c r="BA131" s="62">
        <v>4.0519999999999996</v>
      </c>
      <c r="BB131" s="62">
        <v>1493.0060000000001</v>
      </c>
      <c r="BC131" s="62">
        <v>0</v>
      </c>
      <c r="BD131" s="62">
        <v>0.67100000000000004</v>
      </c>
      <c r="BE131" s="62">
        <v>171.72900000000001</v>
      </c>
      <c r="BF131" s="62">
        <v>0</v>
      </c>
      <c r="BG131" s="62">
        <v>1896.5150000000001</v>
      </c>
      <c r="BH131" s="62">
        <v>15.247999999999999</v>
      </c>
      <c r="BI131" s="62">
        <v>2249.6120000000001</v>
      </c>
      <c r="BJ131" s="62">
        <v>0</v>
      </c>
      <c r="BK131" s="62">
        <v>4161.375</v>
      </c>
      <c r="BL131" s="62">
        <v>1773.423</v>
      </c>
      <c r="BM131" s="62">
        <v>17.132000000000001</v>
      </c>
      <c r="BN131" s="62">
        <v>30.837</v>
      </c>
      <c r="BO131" s="62">
        <v>383.99700000000001</v>
      </c>
      <c r="BP131" s="62">
        <v>1385.56</v>
      </c>
      <c r="BQ131" s="62">
        <v>2.5489999999999999</v>
      </c>
      <c r="BR131" s="62">
        <v>1388.1089999999999</v>
      </c>
      <c r="BS131" s="62">
        <v>44.103000000000002</v>
      </c>
      <c r="BT131" s="62">
        <v>0</v>
      </c>
      <c r="BU131" s="62">
        <v>35.210999999999999</v>
      </c>
      <c r="BV131" s="62">
        <v>4.0179999999999998</v>
      </c>
      <c r="BW131" s="62">
        <v>44.103000000000002</v>
      </c>
      <c r="BX131" s="62">
        <v>133.56</v>
      </c>
      <c r="BY131" s="62">
        <v>196.87200000000001</v>
      </c>
      <c r="BZ131" s="62">
        <v>217.22399999999999</v>
      </c>
      <c r="CA131" s="62">
        <v>235.49700000000001</v>
      </c>
      <c r="CB131" s="62">
        <v>196.81200000000001</v>
      </c>
      <c r="CC131" s="62">
        <v>384.63099999999997</v>
      </c>
      <c r="CD131" s="62">
        <v>1364.596</v>
      </c>
    </row>
    <row r="132" spans="2:82" ht="90" x14ac:dyDescent="0.2">
      <c r="B132" s="56" t="s">
        <v>800</v>
      </c>
      <c r="C132" s="57" t="s">
        <v>694</v>
      </c>
      <c r="D132" s="60">
        <v>4</v>
      </c>
      <c r="E132" s="57" t="s">
        <v>333</v>
      </c>
      <c r="F132" s="60">
        <v>4</v>
      </c>
      <c r="G132" s="57" t="s">
        <v>334</v>
      </c>
      <c r="H132" s="62">
        <v>7</v>
      </c>
      <c r="I132" s="62">
        <v>0</v>
      </c>
      <c r="J132" s="62">
        <v>4198.2559999999994</v>
      </c>
      <c r="K132" s="62">
        <v>0</v>
      </c>
      <c r="L132" s="62">
        <v>0</v>
      </c>
      <c r="M132" s="62">
        <v>0</v>
      </c>
      <c r="N132" s="62">
        <v>0</v>
      </c>
      <c r="O132" s="62">
        <v>0</v>
      </c>
      <c r="P132" s="62">
        <v>0</v>
      </c>
      <c r="Q132" s="62">
        <v>0</v>
      </c>
      <c r="R132" s="62">
        <v>0</v>
      </c>
      <c r="S132" s="62">
        <v>0</v>
      </c>
      <c r="T132" s="62">
        <v>0</v>
      </c>
      <c r="U132" s="62">
        <v>2383.0410000000002</v>
      </c>
      <c r="V132" s="62">
        <v>240.05500000000001</v>
      </c>
      <c r="W132" s="62">
        <v>6821.3519999999999</v>
      </c>
      <c r="X132" s="62">
        <v>165.613</v>
      </c>
      <c r="Y132" s="62">
        <v>6655.7389999999996</v>
      </c>
      <c r="Z132" s="62">
        <v>0</v>
      </c>
      <c r="AA132" s="62">
        <v>0</v>
      </c>
      <c r="AB132" s="62">
        <v>0</v>
      </c>
      <c r="AC132" s="62">
        <v>0</v>
      </c>
      <c r="AD132" s="62">
        <v>0</v>
      </c>
      <c r="AE132" s="62">
        <v>0</v>
      </c>
      <c r="AF132" s="62">
        <v>0</v>
      </c>
      <c r="AG132" s="62">
        <v>1350.7919999999999</v>
      </c>
      <c r="AH132" s="62">
        <v>0</v>
      </c>
      <c r="AI132" s="62">
        <v>17.004000000000001</v>
      </c>
      <c r="AJ132" s="62">
        <v>0.55000000000000004</v>
      </c>
      <c r="AK132" s="62">
        <v>1368.346</v>
      </c>
      <c r="AL132" s="62">
        <v>0</v>
      </c>
      <c r="AM132" s="62">
        <v>1368.346</v>
      </c>
      <c r="AN132" s="62">
        <v>0</v>
      </c>
      <c r="AO132" s="62">
        <v>779.26</v>
      </c>
      <c r="AP132" s="62">
        <v>18.204999999999998</v>
      </c>
      <c r="AQ132" s="62">
        <v>0</v>
      </c>
      <c r="AR132" s="62">
        <v>0</v>
      </c>
      <c r="AS132" s="62">
        <v>0</v>
      </c>
      <c r="AT132" s="62">
        <v>0</v>
      </c>
      <c r="AU132" s="62">
        <v>0</v>
      </c>
      <c r="AV132" s="62">
        <v>0</v>
      </c>
      <c r="AW132" s="62">
        <v>797.46499999999992</v>
      </c>
      <c r="AX132" s="62">
        <v>0</v>
      </c>
      <c r="AY132" s="62">
        <v>0</v>
      </c>
      <c r="AZ132" s="62">
        <v>0</v>
      </c>
      <c r="BA132" s="62">
        <v>0</v>
      </c>
      <c r="BB132" s="62">
        <v>256.238</v>
      </c>
      <c r="BC132" s="62">
        <v>0</v>
      </c>
      <c r="BD132" s="62">
        <v>0</v>
      </c>
      <c r="BE132" s="62">
        <v>3.2309999999999999</v>
      </c>
      <c r="BF132" s="62">
        <v>0</v>
      </c>
      <c r="BG132" s="62">
        <v>259.46899999999999</v>
      </c>
      <c r="BH132" s="62">
        <v>0</v>
      </c>
      <c r="BI132" s="62">
        <v>24.379000000000001</v>
      </c>
      <c r="BJ132" s="62">
        <v>0</v>
      </c>
      <c r="BK132" s="62">
        <v>283.84800000000001</v>
      </c>
      <c r="BL132" s="62">
        <v>523.81600000000003</v>
      </c>
      <c r="BM132" s="62">
        <v>10.199</v>
      </c>
      <c r="BN132" s="62">
        <v>1.528</v>
      </c>
      <c r="BO132" s="62">
        <v>38.716000000000001</v>
      </c>
      <c r="BP132" s="62">
        <v>485.1</v>
      </c>
      <c r="BQ132" s="62">
        <v>0</v>
      </c>
      <c r="BR132" s="62">
        <v>485.1</v>
      </c>
      <c r="BS132" s="62">
        <v>11.727</v>
      </c>
      <c r="BT132" s="62">
        <v>0</v>
      </c>
      <c r="BU132" s="62">
        <v>0</v>
      </c>
      <c r="BV132" s="62">
        <v>0</v>
      </c>
      <c r="BW132" s="62">
        <v>11.727</v>
      </c>
      <c r="BX132" s="62">
        <v>0</v>
      </c>
      <c r="BY132" s="62">
        <v>35.160000000000004</v>
      </c>
      <c r="BZ132" s="62">
        <v>217.88499999999999</v>
      </c>
      <c r="CA132" s="62">
        <v>75.632000000000005</v>
      </c>
      <c r="CB132" s="62">
        <v>68.355000000000004</v>
      </c>
      <c r="CC132" s="62">
        <v>73.907000000000011</v>
      </c>
      <c r="CD132" s="62">
        <v>470.93900000000002</v>
      </c>
    </row>
    <row r="133" spans="2:82" ht="45" x14ac:dyDescent="0.2">
      <c r="B133" s="56" t="s">
        <v>801</v>
      </c>
      <c r="C133" s="57" t="s">
        <v>695</v>
      </c>
      <c r="D133" s="60">
        <v>5</v>
      </c>
      <c r="E133" s="57" t="s">
        <v>341</v>
      </c>
      <c r="F133" s="60">
        <v>4</v>
      </c>
      <c r="G133" s="57" t="s">
        <v>334</v>
      </c>
      <c r="H133" s="62">
        <v>11</v>
      </c>
      <c r="I133" s="62">
        <v>0</v>
      </c>
      <c r="J133" s="62">
        <v>634.02499999999998</v>
      </c>
      <c r="K133" s="62">
        <v>0</v>
      </c>
      <c r="L133" s="62">
        <v>0</v>
      </c>
      <c r="M133" s="62">
        <v>0</v>
      </c>
      <c r="N133" s="62">
        <v>0</v>
      </c>
      <c r="O133" s="62">
        <v>0</v>
      </c>
      <c r="P133" s="62">
        <v>0</v>
      </c>
      <c r="Q133" s="62">
        <v>0</v>
      </c>
      <c r="R133" s="62">
        <v>0</v>
      </c>
      <c r="S133" s="62">
        <v>0</v>
      </c>
      <c r="T133" s="62">
        <v>0</v>
      </c>
      <c r="U133" s="62">
        <v>1266.5140000000001</v>
      </c>
      <c r="V133" s="62">
        <v>64.528999999999996</v>
      </c>
      <c r="W133" s="62">
        <v>1965.0679999999998</v>
      </c>
      <c r="X133" s="62">
        <v>65.289999999999992</v>
      </c>
      <c r="Y133" s="62">
        <v>1899.7779999999998</v>
      </c>
      <c r="Z133" s="62">
        <v>0</v>
      </c>
      <c r="AA133" s="62">
        <v>0</v>
      </c>
      <c r="AB133" s="62">
        <v>0</v>
      </c>
      <c r="AC133" s="62">
        <v>0</v>
      </c>
      <c r="AD133" s="62">
        <v>0</v>
      </c>
      <c r="AE133" s="62">
        <v>0</v>
      </c>
      <c r="AF133" s="62">
        <v>0</v>
      </c>
      <c r="AG133" s="62">
        <v>41.697000000000003</v>
      </c>
      <c r="AH133" s="62">
        <v>0</v>
      </c>
      <c r="AI133" s="62">
        <v>85.778000000000006</v>
      </c>
      <c r="AJ133" s="62">
        <v>77.7</v>
      </c>
      <c r="AK133" s="62">
        <v>205.17499999999998</v>
      </c>
      <c r="AL133" s="62">
        <v>0.5</v>
      </c>
      <c r="AM133" s="62">
        <v>204.67499999999998</v>
      </c>
      <c r="AN133" s="62">
        <v>0</v>
      </c>
      <c r="AO133" s="62">
        <v>120.46299999999999</v>
      </c>
      <c r="AP133" s="62">
        <v>0</v>
      </c>
      <c r="AQ133" s="62">
        <v>0</v>
      </c>
      <c r="AR133" s="62">
        <v>0</v>
      </c>
      <c r="AS133" s="62">
        <v>0</v>
      </c>
      <c r="AT133" s="62">
        <v>0</v>
      </c>
      <c r="AU133" s="62">
        <v>0</v>
      </c>
      <c r="AV133" s="62">
        <v>9.5000000000000001E-2</v>
      </c>
      <c r="AW133" s="62">
        <v>120.55799999999999</v>
      </c>
      <c r="AX133" s="62">
        <v>0</v>
      </c>
      <c r="AY133" s="62">
        <v>0</v>
      </c>
      <c r="AZ133" s="62">
        <v>0</v>
      </c>
      <c r="BA133" s="62">
        <v>0</v>
      </c>
      <c r="BB133" s="62">
        <v>6.9390000000000001</v>
      </c>
      <c r="BC133" s="62">
        <v>0</v>
      </c>
      <c r="BD133" s="62">
        <v>0</v>
      </c>
      <c r="BE133" s="62">
        <v>11.558</v>
      </c>
      <c r="BF133" s="62">
        <v>0</v>
      </c>
      <c r="BG133" s="62">
        <v>18.497</v>
      </c>
      <c r="BH133" s="62">
        <v>0</v>
      </c>
      <c r="BI133" s="62">
        <v>10.23</v>
      </c>
      <c r="BJ133" s="62">
        <v>0</v>
      </c>
      <c r="BK133" s="62">
        <v>28.727</v>
      </c>
      <c r="BL133" s="62">
        <v>91.831000000000003</v>
      </c>
      <c r="BM133" s="62">
        <v>0</v>
      </c>
      <c r="BN133" s="62">
        <v>2.883</v>
      </c>
      <c r="BO133" s="62">
        <v>0.52100000000000002</v>
      </c>
      <c r="BP133" s="62">
        <v>88.426999999999992</v>
      </c>
      <c r="BQ133" s="62">
        <v>0.84799999999999998</v>
      </c>
      <c r="BR133" s="62">
        <v>89.275000000000006</v>
      </c>
      <c r="BS133" s="62">
        <v>0</v>
      </c>
      <c r="BT133" s="62">
        <v>0</v>
      </c>
      <c r="BU133" s="62">
        <v>0</v>
      </c>
      <c r="BV133" s="62">
        <v>0</v>
      </c>
      <c r="BW133" s="62">
        <v>0</v>
      </c>
      <c r="BX133" s="62">
        <v>3.758</v>
      </c>
      <c r="BY133" s="62">
        <v>5.3250000000000002</v>
      </c>
      <c r="BZ133" s="62">
        <v>8.1349999999999998</v>
      </c>
      <c r="CA133" s="62">
        <v>6.3900000000000006</v>
      </c>
      <c r="CB133" s="62">
        <v>24.691000000000003</v>
      </c>
      <c r="CC133" s="62">
        <v>39.615000000000002</v>
      </c>
      <c r="CD133" s="62">
        <v>87.913999999999987</v>
      </c>
    </row>
    <row r="134" spans="2:82" ht="45" x14ac:dyDescent="0.2">
      <c r="B134" s="56">
        <v>3811</v>
      </c>
      <c r="C134" s="57" t="s">
        <v>343</v>
      </c>
      <c r="D134" s="60">
        <v>5</v>
      </c>
      <c r="E134" s="57" t="s">
        <v>341</v>
      </c>
      <c r="F134" s="60">
        <v>4</v>
      </c>
      <c r="G134" s="57" t="s">
        <v>334</v>
      </c>
      <c r="H134" s="62">
        <v>19</v>
      </c>
      <c r="I134" s="62">
        <v>0</v>
      </c>
      <c r="J134" s="62">
        <v>3222.3420000000001</v>
      </c>
      <c r="K134" s="62">
        <v>0</v>
      </c>
      <c r="L134" s="62">
        <v>0</v>
      </c>
      <c r="M134" s="62">
        <v>0</v>
      </c>
      <c r="N134" s="62">
        <v>0</v>
      </c>
      <c r="O134" s="62">
        <v>0</v>
      </c>
      <c r="P134" s="62">
        <v>0</v>
      </c>
      <c r="Q134" s="62">
        <v>0</v>
      </c>
      <c r="R134" s="62">
        <v>0</v>
      </c>
      <c r="S134" s="62">
        <v>0</v>
      </c>
      <c r="T134" s="62">
        <v>0</v>
      </c>
      <c r="U134" s="62">
        <v>1707.9829999999999</v>
      </c>
      <c r="V134" s="62">
        <v>1619.9480000000001</v>
      </c>
      <c r="W134" s="62">
        <v>6550.2730000000001</v>
      </c>
      <c r="X134" s="62">
        <v>158.87700000000001</v>
      </c>
      <c r="Y134" s="62">
        <v>6391.3959999999997</v>
      </c>
      <c r="Z134" s="62">
        <v>0</v>
      </c>
      <c r="AA134" s="62">
        <v>0</v>
      </c>
      <c r="AB134" s="62">
        <v>0</v>
      </c>
      <c r="AC134" s="62">
        <v>0</v>
      </c>
      <c r="AD134" s="62">
        <v>0</v>
      </c>
      <c r="AE134" s="62">
        <v>0</v>
      </c>
      <c r="AF134" s="62">
        <v>0.41699999999999998</v>
      </c>
      <c r="AG134" s="62">
        <v>1404.0820000000001</v>
      </c>
      <c r="AH134" s="62">
        <v>0</v>
      </c>
      <c r="AI134" s="62">
        <v>237.10300000000001</v>
      </c>
      <c r="AJ134" s="62">
        <v>1134.248</v>
      </c>
      <c r="AK134" s="62">
        <v>2775.85</v>
      </c>
      <c r="AL134" s="62">
        <v>9.2330000000000005</v>
      </c>
      <c r="AM134" s="62">
        <v>2766.6170000000002</v>
      </c>
      <c r="AN134" s="62">
        <v>0</v>
      </c>
      <c r="AO134" s="62">
        <v>612.245</v>
      </c>
      <c r="AP134" s="62">
        <v>0</v>
      </c>
      <c r="AQ134" s="62">
        <v>0</v>
      </c>
      <c r="AR134" s="62">
        <v>0</v>
      </c>
      <c r="AS134" s="62">
        <v>0</v>
      </c>
      <c r="AT134" s="62">
        <v>0</v>
      </c>
      <c r="AU134" s="62">
        <v>0</v>
      </c>
      <c r="AV134" s="62">
        <v>1.8759999999999999</v>
      </c>
      <c r="AW134" s="62">
        <v>614.12099999999998</v>
      </c>
      <c r="AX134" s="62">
        <v>0</v>
      </c>
      <c r="AY134" s="62">
        <v>0</v>
      </c>
      <c r="AZ134" s="62">
        <v>0</v>
      </c>
      <c r="BA134" s="62">
        <v>1.7000000000000001E-2</v>
      </c>
      <c r="BB134" s="62">
        <v>263.83999999999997</v>
      </c>
      <c r="BC134" s="62">
        <v>0</v>
      </c>
      <c r="BD134" s="62">
        <v>0</v>
      </c>
      <c r="BE134" s="62">
        <v>44.808999999999997</v>
      </c>
      <c r="BF134" s="62">
        <v>0</v>
      </c>
      <c r="BG134" s="62">
        <v>308.666</v>
      </c>
      <c r="BH134" s="62">
        <v>0</v>
      </c>
      <c r="BI134" s="62">
        <v>25.03</v>
      </c>
      <c r="BJ134" s="62">
        <v>0</v>
      </c>
      <c r="BK134" s="62">
        <v>333.69600000000003</v>
      </c>
      <c r="BL134" s="62">
        <v>293.99200000000002</v>
      </c>
      <c r="BM134" s="62">
        <v>13.567</v>
      </c>
      <c r="BN134" s="62">
        <v>1.4790000000000001</v>
      </c>
      <c r="BO134" s="62">
        <v>198.905</v>
      </c>
      <c r="BP134" s="62">
        <v>93.739000000000004</v>
      </c>
      <c r="BQ134" s="62">
        <v>5.62</v>
      </c>
      <c r="BR134" s="62">
        <v>95.608999999999995</v>
      </c>
      <c r="BS134" s="62">
        <v>9.9480000000000004</v>
      </c>
      <c r="BT134" s="62">
        <v>0</v>
      </c>
      <c r="BU134" s="62">
        <v>1.347</v>
      </c>
      <c r="BV134" s="62">
        <v>8.2750000000000004</v>
      </c>
      <c r="BW134" s="62">
        <v>9.9480000000000004</v>
      </c>
      <c r="BX134" s="62">
        <v>6.0629999999999997</v>
      </c>
      <c r="BY134" s="62">
        <v>5.3789999999999996</v>
      </c>
      <c r="BZ134" s="62">
        <v>10.959</v>
      </c>
      <c r="CA134" s="62">
        <v>6.1109999999999998</v>
      </c>
      <c r="CB134" s="62">
        <v>39.319000000000003</v>
      </c>
      <c r="CC134" s="62">
        <v>22.111999999999998</v>
      </c>
      <c r="CD134" s="62">
        <v>89.942999999999998</v>
      </c>
    </row>
    <row r="135" spans="2:82" ht="45" x14ac:dyDescent="0.2">
      <c r="B135" s="56" t="s">
        <v>934</v>
      </c>
      <c r="C135" s="57" t="s">
        <v>935</v>
      </c>
      <c r="D135" s="60">
        <v>5</v>
      </c>
      <c r="E135" s="57" t="s">
        <v>341</v>
      </c>
      <c r="F135" s="60">
        <v>4</v>
      </c>
      <c r="G135" s="57" t="s">
        <v>334</v>
      </c>
      <c r="H135" s="62">
        <v>5</v>
      </c>
      <c r="I135" s="62">
        <v>0</v>
      </c>
      <c r="J135" s="62">
        <v>2323.2809999999999</v>
      </c>
      <c r="K135" s="62">
        <v>0</v>
      </c>
      <c r="L135" s="62">
        <v>0</v>
      </c>
      <c r="M135" s="62">
        <v>0</v>
      </c>
      <c r="N135" s="62">
        <v>0</v>
      </c>
      <c r="O135" s="62">
        <v>0</v>
      </c>
      <c r="P135" s="62">
        <v>0</v>
      </c>
      <c r="Q135" s="62">
        <v>0</v>
      </c>
      <c r="R135" s="62">
        <v>0</v>
      </c>
      <c r="S135" s="62">
        <v>0</v>
      </c>
      <c r="T135" s="62">
        <v>0</v>
      </c>
      <c r="U135" s="62">
        <v>412.02799999999996</v>
      </c>
      <c r="V135" s="62">
        <v>16.393999999999998</v>
      </c>
      <c r="W135" s="62">
        <v>2751.703</v>
      </c>
      <c r="X135" s="62">
        <v>1</v>
      </c>
      <c r="Y135" s="62">
        <v>2750.703</v>
      </c>
      <c r="Z135" s="62">
        <v>0</v>
      </c>
      <c r="AA135" s="62">
        <v>0</v>
      </c>
      <c r="AB135" s="62">
        <v>0</v>
      </c>
      <c r="AC135" s="62">
        <v>0</v>
      </c>
      <c r="AD135" s="62">
        <v>0</v>
      </c>
      <c r="AE135" s="62">
        <v>0</v>
      </c>
      <c r="AF135" s="62">
        <v>1.264</v>
      </c>
      <c r="AG135" s="62">
        <v>1168.501</v>
      </c>
      <c r="AH135" s="62">
        <v>0</v>
      </c>
      <c r="AI135" s="62">
        <v>25.84</v>
      </c>
      <c r="AJ135" s="62">
        <v>232.53699999999998</v>
      </c>
      <c r="AK135" s="62">
        <v>1428.1420000000001</v>
      </c>
      <c r="AL135" s="62">
        <v>0</v>
      </c>
      <c r="AM135" s="62">
        <v>1428.1420000000001</v>
      </c>
      <c r="AN135" s="62">
        <v>0</v>
      </c>
      <c r="AO135" s="62">
        <v>441.29900000000004</v>
      </c>
      <c r="AP135" s="62">
        <v>0</v>
      </c>
      <c r="AQ135" s="62">
        <v>0</v>
      </c>
      <c r="AR135" s="62">
        <v>0</v>
      </c>
      <c r="AS135" s="62">
        <v>0</v>
      </c>
      <c r="AT135" s="62">
        <v>0</v>
      </c>
      <c r="AU135" s="62">
        <v>0</v>
      </c>
      <c r="AV135" s="62">
        <v>0</v>
      </c>
      <c r="AW135" s="62">
        <v>441.29900000000004</v>
      </c>
      <c r="AX135" s="62">
        <v>0</v>
      </c>
      <c r="AY135" s="62">
        <v>0</v>
      </c>
      <c r="AZ135" s="62">
        <v>0</v>
      </c>
      <c r="BA135" s="62">
        <v>6.4000000000000001E-2</v>
      </c>
      <c r="BB135" s="62">
        <v>220.137</v>
      </c>
      <c r="BC135" s="62">
        <v>0</v>
      </c>
      <c r="BD135" s="62">
        <v>0</v>
      </c>
      <c r="BE135" s="62">
        <v>4.91</v>
      </c>
      <c r="BF135" s="62">
        <v>0</v>
      </c>
      <c r="BG135" s="62">
        <v>225.11099999999999</v>
      </c>
      <c r="BH135" s="62">
        <v>0</v>
      </c>
      <c r="BI135" s="62">
        <v>0.19</v>
      </c>
      <c r="BJ135" s="62">
        <v>0</v>
      </c>
      <c r="BK135" s="62">
        <v>225.30099999999999</v>
      </c>
      <c r="BL135" s="62">
        <v>216.02100000000002</v>
      </c>
      <c r="BM135" s="62">
        <v>2.3E-2</v>
      </c>
      <c r="BN135" s="62">
        <v>0</v>
      </c>
      <c r="BO135" s="62">
        <v>61.942999999999998</v>
      </c>
      <c r="BP135" s="62">
        <v>154.078</v>
      </c>
      <c r="BQ135" s="62">
        <v>0</v>
      </c>
      <c r="BR135" s="62">
        <v>154.078</v>
      </c>
      <c r="BS135" s="62">
        <v>2.3E-2</v>
      </c>
      <c r="BT135" s="62">
        <v>0</v>
      </c>
      <c r="BU135" s="62">
        <v>0</v>
      </c>
      <c r="BV135" s="62">
        <v>0</v>
      </c>
      <c r="BW135" s="62">
        <v>2.3E-2</v>
      </c>
      <c r="BX135" s="62">
        <v>30.640999999999998</v>
      </c>
      <c r="BY135" s="62">
        <v>31.19</v>
      </c>
      <c r="BZ135" s="62">
        <v>0</v>
      </c>
      <c r="CA135" s="62">
        <v>0</v>
      </c>
      <c r="CB135" s="62">
        <v>58.405000000000001</v>
      </c>
      <c r="CC135" s="62">
        <v>7.5840000000000005</v>
      </c>
      <c r="CD135" s="62">
        <v>127.82</v>
      </c>
    </row>
    <row r="136" spans="2:82" ht="45" x14ac:dyDescent="0.2">
      <c r="B136" s="56">
        <v>3830</v>
      </c>
      <c r="C136" s="57" t="s">
        <v>347</v>
      </c>
      <c r="D136" s="60">
        <v>5</v>
      </c>
      <c r="E136" s="57" t="s">
        <v>341</v>
      </c>
      <c r="F136" s="60">
        <v>4</v>
      </c>
      <c r="G136" s="57" t="s">
        <v>334</v>
      </c>
      <c r="H136" s="62">
        <v>34</v>
      </c>
      <c r="I136" s="62">
        <v>0</v>
      </c>
      <c r="J136" s="62">
        <v>14105.19</v>
      </c>
      <c r="K136" s="62">
        <v>0</v>
      </c>
      <c r="L136" s="62">
        <v>1524.5429999999999</v>
      </c>
      <c r="M136" s="62">
        <v>0</v>
      </c>
      <c r="N136" s="62">
        <v>1713.6659999999999</v>
      </c>
      <c r="O136" s="62">
        <v>116.09699999999999</v>
      </c>
      <c r="P136" s="62">
        <v>0</v>
      </c>
      <c r="Q136" s="62">
        <v>1180.934</v>
      </c>
      <c r="R136" s="62">
        <v>0</v>
      </c>
      <c r="S136" s="62">
        <v>0</v>
      </c>
      <c r="T136" s="62">
        <v>0</v>
      </c>
      <c r="U136" s="62">
        <v>2607.2820000000002</v>
      </c>
      <c r="V136" s="62">
        <v>2389.2370000000001</v>
      </c>
      <c r="W136" s="62">
        <v>23636.949000000001</v>
      </c>
      <c r="X136" s="62">
        <v>1822.7919999999999</v>
      </c>
      <c r="Y136" s="62">
        <v>21814.156999999999</v>
      </c>
      <c r="Z136" s="62">
        <v>0</v>
      </c>
      <c r="AA136" s="62">
        <v>1558.019</v>
      </c>
      <c r="AB136" s="62">
        <v>0</v>
      </c>
      <c r="AC136" s="62">
        <v>0</v>
      </c>
      <c r="AD136" s="62">
        <v>0</v>
      </c>
      <c r="AE136" s="62">
        <v>0</v>
      </c>
      <c r="AF136" s="62">
        <v>3.3959999999999999</v>
      </c>
      <c r="AG136" s="62">
        <v>1772.5119999999999</v>
      </c>
      <c r="AH136" s="62">
        <v>0</v>
      </c>
      <c r="AI136" s="62">
        <v>205.149</v>
      </c>
      <c r="AJ136" s="62">
        <v>6680.2629999999999</v>
      </c>
      <c r="AK136" s="62">
        <v>10219.339</v>
      </c>
      <c r="AL136" s="62">
        <v>31.841999999999999</v>
      </c>
      <c r="AM136" s="62">
        <v>10187.496999999999</v>
      </c>
      <c r="AN136" s="62">
        <v>0</v>
      </c>
      <c r="AO136" s="62">
        <v>2750.4340000000002</v>
      </c>
      <c r="AP136" s="62">
        <v>0</v>
      </c>
      <c r="AQ136" s="62">
        <v>0</v>
      </c>
      <c r="AR136" s="62">
        <v>0</v>
      </c>
      <c r="AS136" s="62">
        <v>0</v>
      </c>
      <c r="AT136" s="62">
        <v>0</v>
      </c>
      <c r="AU136" s="62">
        <v>0</v>
      </c>
      <c r="AV136" s="62">
        <v>4.09</v>
      </c>
      <c r="AW136" s="62">
        <v>2754.5239999999999</v>
      </c>
      <c r="AX136" s="62">
        <v>0</v>
      </c>
      <c r="AY136" s="62">
        <v>296.024</v>
      </c>
      <c r="AZ136" s="62">
        <v>0</v>
      </c>
      <c r="BA136" s="62">
        <v>0.14000000000000001</v>
      </c>
      <c r="BB136" s="62">
        <v>313.95999999999998</v>
      </c>
      <c r="BC136" s="62">
        <v>0</v>
      </c>
      <c r="BD136" s="62">
        <v>2.9000000000000001E-2</v>
      </c>
      <c r="BE136" s="62">
        <v>41.784999999999997</v>
      </c>
      <c r="BF136" s="62">
        <v>0</v>
      </c>
      <c r="BG136" s="62">
        <v>651.93799999999999</v>
      </c>
      <c r="BH136" s="62">
        <v>0</v>
      </c>
      <c r="BI136" s="62">
        <v>291.97199999999998</v>
      </c>
      <c r="BJ136" s="62">
        <v>0</v>
      </c>
      <c r="BK136" s="62">
        <v>943.91</v>
      </c>
      <c r="BL136" s="62">
        <v>1830.405</v>
      </c>
      <c r="BM136" s="62">
        <v>19.791</v>
      </c>
      <c r="BN136" s="62">
        <v>36.966000000000001</v>
      </c>
      <c r="BO136" s="62">
        <v>1742.037</v>
      </c>
      <c r="BP136" s="62">
        <v>133.76300000000001</v>
      </c>
      <c r="BQ136" s="62">
        <v>4.306</v>
      </c>
      <c r="BR136" s="62">
        <v>133.76300000000001</v>
      </c>
      <c r="BS136" s="62">
        <v>97.846000000000004</v>
      </c>
      <c r="BT136" s="62">
        <v>0</v>
      </c>
      <c r="BU136" s="62">
        <v>5.01</v>
      </c>
      <c r="BV136" s="62">
        <v>4.1550000000000002</v>
      </c>
      <c r="BW136" s="62">
        <v>97.846000000000004</v>
      </c>
      <c r="BX136" s="62">
        <v>8.391</v>
      </c>
      <c r="BY136" s="62">
        <v>12.705</v>
      </c>
      <c r="BZ136" s="62">
        <v>23.164999999999999</v>
      </c>
      <c r="CA136" s="62">
        <v>28.963999999999999</v>
      </c>
      <c r="CB136" s="62">
        <v>42.094000000000001</v>
      </c>
      <c r="CC136" s="62">
        <v>47.237000000000002</v>
      </c>
      <c r="CD136" s="62">
        <v>162.55600000000001</v>
      </c>
    </row>
    <row r="137" spans="2:82" ht="45" x14ac:dyDescent="0.2">
      <c r="B137" s="56">
        <v>3900</v>
      </c>
      <c r="C137" s="57" t="s">
        <v>348</v>
      </c>
      <c r="D137" s="60">
        <v>5</v>
      </c>
      <c r="E137" s="57" t="s">
        <v>341</v>
      </c>
      <c r="F137" s="60">
        <v>4</v>
      </c>
      <c r="G137" s="57" t="s">
        <v>334</v>
      </c>
      <c r="H137" s="62">
        <v>24</v>
      </c>
      <c r="I137" s="62">
        <v>0</v>
      </c>
      <c r="J137" s="62">
        <v>14326.909</v>
      </c>
      <c r="K137" s="62">
        <v>30.631</v>
      </c>
      <c r="L137" s="62">
        <v>0</v>
      </c>
      <c r="M137" s="62">
        <v>0</v>
      </c>
      <c r="N137" s="62">
        <v>0</v>
      </c>
      <c r="O137" s="62">
        <v>0</v>
      </c>
      <c r="P137" s="62">
        <v>0</v>
      </c>
      <c r="Q137" s="62">
        <v>0</v>
      </c>
      <c r="R137" s="62">
        <v>0</v>
      </c>
      <c r="S137" s="62">
        <v>0</v>
      </c>
      <c r="T137" s="62">
        <v>0</v>
      </c>
      <c r="U137" s="62">
        <v>1047.5409999999999</v>
      </c>
      <c r="V137" s="62">
        <v>918.26400000000001</v>
      </c>
      <c r="W137" s="62">
        <v>16323.344999999999</v>
      </c>
      <c r="X137" s="62">
        <v>278.61900000000003</v>
      </c>
      <c r="Y137" s="62">
        <v>16044.726000000001</v>
      </c>
      <c r="Z137" s="62">
        <v>0</v>
      </c>
      <c r="AA137" s="62">
        <v>0</v>
      </c>
      <c r="AB137" s="62">
        <v>0</v>
      </c>
      <c r="AC137" s="62">
        <v>0</v>
      </c>
      <c r="AD137" s="62">
        <v>0</v>
      </c>
      <c r="AE137" s="62">
        <v>0</v>
      </c>
      <c r="AF137" s="62">
        <v>0.34699999999999998</v>
      </c>
      <c r="AG137" s="62">
        <v>1215.2909999999999</v>
      </c>
      <c r="AH137" s="62">
        <v>0</v>
      </c>
      <c r="AI137" s="62">
        <v>1581.751</v>
      </c>
      <c r="AJ137" s="62">
        <v>2243.0479999999998</v>
      </c>
      <c r="AK137" s="62">
        <v>5040.4369999999999</v>
      </c>
      <c r="AL137" s="62">
        <v>0.60099999999999998</v>
      </c>
      <c r="AM137" s="62">
        <v>5039.8360000000002</v>
      </c>
      <c r="AN137" s="62">
        <v>0</v>
      </c>
      <c r="AO137" s="62">
        <v>2667.556</v>
      </c>
      <c r="AP137" s="62">
        <v>3.177</v>
      </c>
      <c r="AQ137" s="62">
        <v>0</v>
      </c>
      <c r="AR137" s="62">
        <v>0</v>
      </c>
      <c r="AS137" s="62">
        <v>0</v>
      </c>
      <c r="AT137" s="62">
        <v>0</v>
      </c>
      <c r="AU137" s="62">
        <v>0</v>
      </c>
      <c r="AV137" s="62">
        <v>9.1999999999999998E-2</v>
      </c>
      <c r="AW137" s="62">
        <v>2670.8249999999998</v>
      </c>
      <c r="AX137" s="62">
        <v>0</v>
      </c>
      <c r="AY137" s="62">
        <v>1.9</v>
      </c>
      <c r="AZ137" s="62">
        <v>0</v>
      </c>
      <c r="BA137" s="62">
        <v>1.7000000000000001E-2</v>
      </c>
      <c r="BB137" s="62">
        <v>336.01799999999997</v>
      </c>
      <c r="BC137" s="62">
        <v>0</v>
      </c>
      <c r="BD137" s="62">
        <v>0</v>
      </c>
      <c r="BE137" s="62">
        <v>300.38099999999997</v>
      </c>
      <c r="BF137" s="62">
        <v>0</v>
      </c>
      <c r="BG137" s="62">
        <v>638.31600000000003</v>
      </c>
      <c r="BH137" s="62">
        <v>0</v>
      </c>
      <c r="BI137" s="62">
        <v>12.912000000000001</v>
      </c>
      <c r="BJ137" s="62">
        <v>0</v>
      </c>
      <c r="BK137" s="62">
        <v>651.22799999999995</v>
      </c>
      <c r="BL137" s="62">
        <v>2026.655</v>
      </c>
      <c r="BM137" s="62">
        <v>7.0579999999999998</v>
      </c>
      <c r="BN137" s="62">
        <v>6.9749999999999996</v>
      </c>
      <c r="BO137" s="62">
        <v>284.767</v>
      </c>
      <c r="BP137" s="62">
        <v>1742.133</v>
      </c>
      <c r="BQ137" s="62">
        <v>0.84799999999999998</v>
      </c>
      <c r="BR137" s="62">
        <v>1742.557</v>
      </c>
      <c r="BS137" s="62">
        <v>13.853999999999999</v>
      </c>
      <c r="BT137" s="62">
        <v>0</v>
      </c>
      <c r="BU137" s="62">
        <v>0</v>
      </c>
      <c r="BV137" s="62">
        <v>0.67200000000000004</v>
      </c>
      <c r="BW137" s="62">
        <v>13.853999999999999</v>
      </c>
      <c r="BX137" s="62">
        <v>184.12</v>
      </c>
      <c r="BY137" s="62">
        <v>206.744</v>
      </c>
      <c r="BZ137" s="62">
        <v>219.494</v>
      </c>
      <c r="CA137" s="62">
        <v>323.22800000000001</v>
      </c>
      <c r="CB137" s="62">
        <v>324.32100000000003</v>
      </c>
      <c r="CC137" s="62">
        <v>465.995</v>
      </c>
      <c r="CD137" s="62">
        <v>1723.902</v>
      </c>
    </row>
    <row r="138" spans="2:82" ht="15" x14ac:dyDescent="0.2">
      <c r="B138" s="56">
        <v>4111</v>
      </c>
      <c r="C138" s="57" t="s">
        <v>349</v>
      </c>
      <c r="D138" s="60">
        <v>6</v>
      </c>
      <c r="E138" s="57" t="s">
        <v>350</v>
      </c>
      <c r="F138" s="60">
        <v>5</v>
      </c>
      <c r="G138" s="57" t="s">
        <v>350</v>
      </c>
      <c r="H138" s="62">
        <v>395</v>
      </c>
      <c r="I138" s="62">
        <v>29.597999999999999</v>
      </c>
      <c r="J138" s="62">
        <v>23039.252</v>
      </c>
      <c r="K138" s="62">
        <v>14170.245000000001</v>
      </c>
      <c r="L138" s="62">
        <v>86.233999999999995</v>
      </c>
      <c r="M138" s="62">
        <v>141.09</v>
      </c>
      <c r="N138" s="62">
        <v>0</v>
      </c>
      <c r="O138" s="62">
        <v>0</v>
      </c>
      <c r="P138" s="62">
        <v>0</v>
      </c>
      <c r="Q138" s="62">
        <v>1563.903</v>
      </c>
      <c r="R138" s="62">
        <v>0</v>
      </c>
      <c r="S138" s="62">
        <v>0</v>
      </c>
      <c r="T138" s="62">
        <v>0</v>
      </c>
      <c r="U138" s="62">
        <v>67533.243000000002</v>
      </c>
      <c r="V138" s="62">
        <v>143927.50099999999</v>
      </c>
      <c r="W138" s="62">
        <v>250491.06599999999</v>
      </c>
      <c r="X138" s="62">
        <v>6496.6279999999997</v>
      </c>
      <c r="Y138" s="62">
        <v>243994.43799999999</v>
      </c>
      <c r="Z138" s="62">
        <v>7.5999999999999998E-2</v>
      </c>
      <c r="AA138" s="62">
        <v>344.44600000000003</v>
      </c>
      <c r="AB138" s="62">
        <v>0</v>
      </c>
      <c r="AC138" s="62">
        <v>0</v>
      </c>
      <c r="AD138" s="62">
        <v>0</v>
      </c>
      <c r="AE138" s="62">
        <v>0</v>
      </c>
      <c r="AF138" s="62">
        <v>73.947000000000003</v>
      </c>
      <c r="AG138" s="62">
        <v>16261.688</v>
      </c>
      <c r="AH138" s="62">
        <v>55.642000000000003</v>
      </c>
      <c r="AI138" s="62">
        <v>6512.5749999999998</v>
      </c>
      <c r="AJ138" s="62">
        <v>44606.946000000004</v>
      </c>
      <c r="AK138" s="62">
        <v>67855.320000000007</v>
      </c>
      <c r="AL138" s="62">
        <v>319.52300000000002</v>
      </c>
      <c r="AM138" s="62">
        <v>67535.797000000006</v>
      </c>
      <c r="AN138" s="62">
        <v>0.03</v>
      </c>
      <c r="AO138" s="62">
        <v>3575.8440000000001</v>
      </c>
      <c r="AP138" s="62">
        <v>1349.2159999999999</v>
      </c>
      <c r="AQ138" s="62">
        <v>0</v>
      </c>
      <c r="AR138" s="62">
        <v>0</v>
      </c>
      <c r="AS138" s="62">
        <v>0</v>
      </c>
      <c r="AT138" s="62">
        <v>0</v>
      </c>
      <c r="AU138" s="62">
        <v>0</v>
      </c>
      <c r="AV138" s="62">
        <v>13.484999999999999</v>
      </c>
      <c r="AW138" s="62">
        <v>4938.5749999999998</v>
      </c>
      <c r="AX138" s="62">
        <v>0</v>
      </c>
      <c r="AY138" s="62">
        <v>0.20699999999999999</v>
      </c>
      <c r="AZ138" s="62">
        <v>0</v>
      </c>
      <c r="BA138" s="62">
        <v>30.148</v>
      </c>
      <c r="BB138" s="62">
        <v>1807.2380000000001</v>
      </c>
      <c r="BC138" s="62">
        <v>0</v>
      </c>
      <c r="BD138" s="62">
        <v>0.62</v>
      </c>
      <c r="BE138" s="62">
        <v>543.41800000000001</v>
      </c>
      <c r="BF138" s="62">
        <v>0</v>
      </c>
      <c r="BG138" s="62">
        <v>2381.6309999999999</v>
      </c>
      <c r="BH138" s="62">
        <v>0.47499999999999998</v>
      </c>
      <c r="BI138" s="62">
        <v>180.66399999999999</v>
      </c>
      <c r="BJ138" s="62">
        <v>0</v>
      </c>
      <c r="BK138" s="62">
        <v>2562.77</v>
      </c>
      <c r="BL138" s="62">
        <v>2874.2370000000001</v>
      </c>
      <c r="BM138" s="62">
        <v>498.43200000000002</v>
      </c>
      <c r="BN138" s="62">
        <v>135.084</v>
      </c>
      <c r="BO138" s="62">
        <v>371.721</v>
      </c>
      <c r="BP138" s="62">
        <v>2489.5819999999999</v>
      </c>
      <c r="BQ138" s="62">
        <v>21.646999999999998</v>
      </c>
      <c r="BR138" s="62">
        <v>2503.0830000000001</v>
      </c>
      <c r="BS138" s="62">
        <v>612.43600000000004</v>
      </c>
      <c r="BT138" s="62">
        <v>28.463999999999999</v>
      </c>
      <c r="BU138" s="62">
        <v>18.920000000000002</v>
      </c>
      <c r="BV138" s="62">
        <v>20.309999999999999</v>
      </c>
      <c r="BW138" s="62">
        <v>584.03099999999995</v>
      </c>
      <c r="BX138" s="62">
        <v>210.852</v>
      </c>
      <c r="BY138" s="62">
        <v>275.19</v>
      </c>
      <c r="BZ138" s="62">
        <v>280.97199999999998</v>
      </c>
      <c r="CA138" s="62">
        <v>300.76799999999997</v>
      </c>
      <c r="CB138" s="62">
        <v>407.57299999999998</v>
      </c>
      <c r="CC138" s="62">
        <v>827.56399999999996</v>
      </c>
      <c r="CD138" s="62">
        <v>2302.9189999999999</v>
      </c>
    </row>
    <row r="139" spans="2:82" ht="30" x14ac:dyDescent="0.2">
      <c r="B139" s="56">
        <v>4112</v>
      </c>
      <c r="C139" s="57" t="s">
        <v>351</v>
      </c>
      <c r="D139" s="60">
        <v>6</v>
      </c>
      <c r="E139" s="57" t="s">
        <v>350</v>
      </c>
      <c r="F139" s="60">
        <v>5</v>
      </c>
      <c r="G139" s="57" t="s">
        <v>350</v>
      </c>
      <c r="H139" s="62">
        <v>79</v>
      </c>
      <c r="I139" s="62">
        <v>1.954</v>
      </c>
      <c r="J139" s="62">
        <v>9191.0249999999996</v>
      </c>
      <c r="K139" s="62">
        <v>3767.7820000000002</v>
      </c>
      <c r="L139" s="62">
        <v>0</v>
      </c>
      <c r="M139" s="62">
        <v>0</v>
      </c>
      <c r="N139" s="62">
        <v>0</v>
      </c>
      <c r="O139" s="62">
        <v>0</v>
      </c>
      <c r="P139" s="62">
        <v>0</v>
      </c>
      <c r="Q139" s="62">
        <v>4235.348</v>
      </c>
      <c r="R139" s="62">
        <v>0</v>
      </c>
      <c r="S139" s="62">
        <v>0</v>
      </c>
      <c r="T139" s="62">
        <v>0</v>
      </c>
      <c r="U139" s="62">
        <v>14190.144</v>
      </c>
      <c r="V139" s="62">
        <v>15990.556</v>
      </c>
      <c r="W139" s="62">
        <v>47376.809000000001</v>
      </c>
      <c r="X139" s="62">
        <v>2363.5650000000001</v>
      </c>
      <c r="Y139" s="62">
        <v>45013.243999999999</v>
      </c>
      <c r="Z139" s="62">
        <v>0</v>
      </c>
      <c r="AA139" s="62">
        <v>39.280999999999999</v>
      </c>
      <c r="AB139" s="62">
        <v>0</v>
      </c>
      <c r="AC139" s="62">
        <v>0</v>
      </c>
      <c r="AD139" s="62">
        <v>0</v>
      </c>
      <c r="AE139" s="62">
        <v>0</v>
      </c>
      <c r="AF139" s="62">
        <v>2.14</v>
      </c>
      <c r="AG139" s="62">
        <v>3131.5059999999999</v>
      </c>
      <c r="AH139" s="62">
        <v>15.015000000000001</v>
      </c>
      <c r="AI139" s="62">
        <v>600.76900000000001</v>
      </c>
      <c r="AJ139" s="62">
        <v>4352.1189999999997</v>
      </c>
      <c r="AK139" s="62">
        <v>8140.83</v>
      </c>
      <c r="AL139" s="62">
        <v>76.421999999999997</v>
      </c>
      <c r="AM139" s="62">
        <v>8064.4080000000004</v>
      </c>
      <c r="AN139" s="62">
        <v>9.7000000000000003E-2</v>
      </c>
      <c r="AO139" s="62">
        <v>1695.606</v>
      </c>
      <c r="AP139" s="62">
        <v>250.75399999999999</v>
      </c>
      <c r="AQ139" s="62">
        <v>0</v>
      </c>
      <c r="AR139" s="62">
        <v>0</v>
      </c>
      <c r="AS139" s="62">
        <v>0</v>
      </c>
      <c r="AT139" s="62">
        <v>0</v>
      </c>
      <c r="AU139" s="62">
        <v>0</v>
      </c>
      <c r="AV139" s="62">
        <v>11.499000000000001</v>
      </c>
      <c r="AW139" s="62">
        <v>1957.9559999999999</v>
      </c>
      <c r="AX139" s="62">
        <v>0</v>
      </c>
      <c r="AY139" s="62">
        <v>0</v>
      </c>
      <c r="AZ139" s="62">
        <v>0</v>
      </c>
      <c r="BA139" s="62">
        <v>0.16600000000000001</v>
      </c>
      <c r="BB139" s="62">
        <v>452.31</v>
      </c>
      <c r="BC139" s="62">
        <v>0</v>
      </c>
      <c r="BD139" s="62">
        <v>3.9E-2</v>
      </c>
      <c r="BE139" s="62">
        <v>80.353999999999999</v>
      </c>
      <c r="BF139" s="62">
        <v>0</v>
      </c>
      <c r="BG139" s="62">
        <v>532.86900000000003</v>
      </c>
      <c r="BH139" s="62">
        <v>0</v>
      </c>
      <c r="BI139" s="62">
        <v>113.19</v>
      </c>
      <c r="BJ139" s="62">
        <v>0</v>
      </c>
      <c r="BK139" s="62">
        <v>646.05899999999997</v>
      </c>
      <c r="BL139" s="62">
        <v>1361.3610000000001</v>
      </c>
      <c r="BM139" s="62">
        <v>49.463999999999999</v>
      </c>
      <c r="BN139" s="62">
        <v>27.943000000000001</v>
      </c>
      <c r="BO139" s="62">
        <v>197.18</v>
      </c>
      <c r="BP139" s="62">
        <v>1164.2729999999999</v>
      </c>
      <c r="BQ139" s="62">
        <v>3.9830000000000001</v>
      </c>
      <c r="BR139" s="62">
        <v>1167.8320000000001</v>
      </c>
      <c r="BS139" s="62">
        <v>77.075000000000003</v>
      </c>
      <c r="BT139" s="62">
        <v>0</v>
      </c>
      <c r="BU139" s="62">
        <v>0</v>
      </c>
      <c r="BV139" s="62">
        <v>0</v>
      </c>
      <c r="BW139" s="62">
        <v>77.075000000000003</v>
      </c>
      <c r="BX139" s="62">
        <v>85.891999999999996</v>
      </c>
      <c r="BY139" s="62">
        <v>146.851</v>
      </c>
      <c r="BZ139" s="62">
        <v>153.54300000000001</v>
      </c>
      <c r="CA139" s="62">
        <v>98.796999999999997</v>
      </c>
      <c r="CB139" s="62">
        <v>270.51799999999997</v>
      </c>
      <c r="CC139" s="62">
        <v>407.17599999999999</v>
      </c>
      <c r="CD139" s="62">
        <v>1162.777</v>
      </c>
    </row>
    <row r="140" spans="2:82" ht="30" x14ac:dyDescent="0.2">
      <c r="B140" s="56">
        <v>4210</v>
      </c>
      <c r="C140" s="57" t="s">
        <v>352</v>
      </c>
      <c r="D140" s="60">
        <v>6</v>
      </c>
      <c r="E140" s="57" t="s">
        <v>350</v>
      </c>
      <c r="F140" s="60">
        <v>5</v>
      </c>
      <c r="G140" s="57" t="s">
        <v>350</v>
      </c>
      <c r="H140" s="62">
        <v>57</v>
      </c>
      <c r="I140" s="62">
        <v>0</v>
      </c>
      <c r="J140" s="62">
        <v>3677.154</v>
      </c>
      <c r="K140" s="62">
        <v>1055.4839999999999</v>
      </c>
      <c r="L140" s="62">
        <v>0</v>
      </c>
      <c r="M140" s="62">
        <v>0</v>
      </c>
      <c r="N140" s="62">
        <v>0</v>
      </c>
      <c r="O140" s="62">
        <v>0</v>
      </c>
      <c r="P140" s="62">
        <v>0</v>
      </c>
      <c r="Q140" s="62">
        <v>0</v>
      </c>
      <c r="R140" s="62">
        <v>0</v>
      </c>
      <c r="S140" s="62">
        <v>0</v>
      </c>
      <c r="T140" s="62">
        <v>0</v>
      </c>
      <c r="U140" s="62">
        <v>12195.962</v>
      </c>
      <c r="V140" s="62">
        <v>13349.518</v>
      </c>
      <c r="W140" s="62">
        <v>30278.117999999999</v>
      </c>
      <c r="X140" s="62">
        <v>1520.0619999999999</v>
      </c>
      <c r="Y140" s="62">
        <v>28758.056</v>
      </c>
      <c r="Z140" s="62">
        <v>0</v>
      </c>
      <c r="AA140" s="62">
        <v>0.55700000000000005</v>
      </c>
      <c r="AB140" s="62">
        <v>0</v>
      </c>
      <c r="AC140" s="62">
        <v>0</v>
      </c>
      <c r="AD140" s="62">
        <v>0</v>
      </c>
      <c r="AE140" s="62">
        <v>0</v>
      </c>
      <c r="AF140" s="62">
        <v>0</v>
      </c>
      <c r="AG140" s="62">
        <v>1863.6990000000001</v>
      </c>
      <c r="AH140" s="62">
        <v>0</v>
      </c>
      <c r="AI140" s="62">
        <v>89.239000000000004</v>
      </c>
      <c r="AJ140" s="62">
        <v>3440.6610000000001</v>
      </c>
      <c r="AK140" s="62">
        <v>5394.1559999999999</v>
      </c>
      <c r="AL140" s="62">
        <v>72.323999999999998</v>
      </c>
      <c r="AM140" s="62">
        <v>5321.8320000000003</v>
      </c>
      <c r="AN140" s="62">
        <v>0</v>
      </c>
      <c r="AO140" s="62">
        <v>702.93499999999995</v>
      </c>
      <c r="AP140" s="62">
        <v>77.587999999999994</v>
      </c>
      <c r="AQ140" s="62">
        <v>0</v>
      </c>
      <c r="AR140" s="62">
        <v>0</v>
      </c>
      <c r="AS140" s="62">
        <v>0</v>
      </c>
      <c r="AT140" s="62">
        <v>0</v>
      </c>
      <c r="AU140" s="62">
        <v>0</v>
      </c>
      <c r="AV140" s="62">
        <v>1.216</v>
      </c>
      <c r="AW140" s="62">
        <v>781.73900000000003</v>
      </c>
      <c r="AX140" s="62">
        <v>0</v>
      </c>
      <c r="AY140" s="62">
        <v>0</v>
      </c>
      <c r="AZ140" s="62">
        <v>0</v>
      </c>
      <c r="BA140" s="62">
        <v>0</v>
      </c>
      <c r="BB140" s="62">
        <v>275.774</v>
      </c>
      <c r="BC140" s="62">
        <v>0</v>
      </c>
      <c r="BD140" s="62">
        <v>0</v>
      </c>
      <c r="BE140" s="62">
        <v>13.734</v>
      </c>
      <c r="BF140" s="62">
        <v>0</v>
      </c>
      <c r="BG140" s="62">
        <v>289.50799999999998</v>
      </c>
      <c r="BH140" s="62">
        <v>0.185</v>
      </c>
      <c r="BI140" s="62">
        <v>38.418999999999997</v>
      </c>
      <c r="BJ140" s="62">
        <v>0</v>
      </c>
      <c r="BK140" s="62">
        <v>328.11200000000002</v>
      </c>
      <c r="BL140" s="62">
        <v>454.66500000000002</v>
      </c>
      <c r="BM140" s="62">
        <v>1.038</v>
      </c>
      <c r="BN140" s="62">
        <v>23.34</v>
      </c>
      <c r="BO140" s="62">
        <v>60.457000000000001</v>
      </c>
      <c r="BP140" s="62">
        <v>371.86399999999998</v>
      </c>
      <c r="BQ140" s="62">
        <v>1.272</v>
      </c>
      <c r="BR140" s="62">
        <v>373.13600000000002</v>
      </c>
      <c r="BS140" s="62">
        <v>2.0339999999999998</v>
      </c>
      <c r="BT140" s="62">
        <v>0</v>
      </c>
      <c r="BU140" s="62">
        <v>0</v>
      </c>
      <c r="BV140" s="62">
        <v>0</v>
      </c>
      <c r="BW140" s="62">
        <v>2.0339999999999998</v>
      </c>
      <c r="BX140" s="62">
        <v>47.265999999999998</v>
      </c>
      <c r="BY140" s="62">
        <v>49.316000000000003</v>
      </c>
      <c r="BZ140" s="62">
        <v>21.983000000000001</v>
      </c>
      <c r="CA140" s="62">
        <v>36.082000000000001</v>
      </c>
      <c r="CB140" s="62">
        <v>48.548000000000002</v>
      </c>
      <c r="CC140" s="62">
        <v>109.58799999999999</v>
      </c>
      <c r="CD140" s="62">
        <v>312.78300000000002</v>
      </c>
    </row>
    <row r="141" spans="2:82" ht="30" x14ac:dyDescent="0.2">
      <c r="B141" s="56">
        <v>4220</v>
      </c>
      <c r="C141" s="57" t="s">
        <v>353</v>
      </c>
      <c r="D141" s="60">
        <v>6</v>
      </c>
      <c r="E141" s="57" t="s">
        <v>350</v>
      </c>
      <c r="F141" s="60">
        <v>5</v>
      </c>
      <c r="G141" s="57" t="s">
        <v>350</v>
      </c>
      <c r="H141" s="62">
        <v>30</v>
      </c>
      <c r="I141" s="62">
        <v>8.048</v>
      </c>
      <c r="J141" s="62">
        <v>3743.95</v>
      </c>
      <c r="K141" s="62">
        <v>181.786</v>
      </c>
      <c r="L141" s="62">
        <v>0</v>
      </c>
      <c r="M141" s="62">
        <v>0</v>
      </c>
      <c r="N141" s="62">
        <v>0</v>
      </c>
      <c r="O141" s="62">
        <v>0</v>
      </c>
      <c r="P141" s="62">
        <v>0</v>
      </c>
      <c r="Q141" s="62">
        <v>0</v>
      </c>
      <c r="R141" s="62">
        <v>0</v>
      </c>
      <c r="S141" s="62">
        <v>0</v>
      </c>
      <c r="T141" s="62">
        <v>0</v>
      </c>
      <c r="U141" s="62">
        <v>2946.9870000000001</v>
      </c>
      <c r="V141" s="62">
        <v>10349.467000000001</v>
      </c>
      <c r="W141" s="62">
        <v>17230.238000000001</v>
      </c>
      <c r="X141" s="62">
        <v>560.90300000000002</v>
      </c>
      <c r="Y141" s="62">
        <v>16669.334999999999</v>
      </c>
      <c r="Z141" s="62">
        <v>0</v>
      </c>
      <c r="AA141" s="62">
        <v>35.020000000000003</v>
      </c>
      <c r="AB141" s="62">
        <v>0</v>
      </c>
      <c r="AC141" s="62">
        <v>0</v>
      </c>
      <c r="AD141" s="62">
        <v>0</v>
      </c>
      <c r="AE141" s="62">
        <v>0</v>
      </c>
      <c r="AF141" s="62">
        <v>35.673999999999999</v>
      </c>
      <c r="AG141" s="62">
        <v>2886.1210000000001</v>
      </c>
      <c r="AH141" s="62">
        <v>0</v>
      </c>
      <c r="AI141" s="62">
        <v>266.20400000000001</v>
      </c>
      <c r="AJ141" s="62">
        <v>880.91499999999996</v>
      </c>
      <c r="AK141" s="62">
        <v>4103.9340000000002</v>
      </c>
      <c r="AL141" s="62">
        <v>1.8069999999999999</v>
      </c>
      <c r="AM141" s="62">
        <v>4102.1270000000004</v>
      </c>
      <c r="AN141" s="62">
        <v>0.40300000000000002</v>
      </c>
      <c r="AO141" s="62">
        <v>711.36500000000001</v>
      </c>
      <c r="AP141" s="62">
        <v>34.539000000000001</v>
      </c>
      <c r="AQ141" s="62">
        <v>0</v>
      </c>
      <c r="AR141" s="62">
        <v>0</v>
      </c>
      <c r="AS141" s="62">
        <v>0</v>
      </c>
      <c r="AT141" s="62">
        <v>0</v>
      </c>
      <c r="AU141" s="62">
        <v>0</v>
      </c>
      <c r="AV141" s="62">
        <v>0.29099999999999998</v>
      </c>
      <c r="AW141" s="62">
        <v>746.59799999999996</v>
      </c>
      <c r="AX141" s="62">
        <v>0</v>
      </c>
      <c r="AY141" s="62">
        <v>0</v>
      </c>
      <c r="AZ141" s="62">
        <v>0</v>
      </c>
      <c r="BA141" s="62">
        <v>1.7829999999999999</v>
      </c>
      <c r="BB141" s="62">
        <v>364.303</v>
      </c>
      <c r="BC141" s="62">
        <v>0</v>
      </c>
      <c r="BD141" s="62">
        <v>0</v>
      </c>
      <c r="BE141" s="62">
        <v>2.2930000000000001</v>
      </c>
      <c r="BF141" s="62">
        <v>0</v>
      </c>
      <c r="BG141" s="62">
        <v>368.37900000000002</v>
      </c>
      <c r="BH141" s="62">
        <v>0</v>
      </c>
      <c r="BI141" s="62">
        <v>8.5500000000000007</v>
      </c>
      <c r="BJ141" s="62">
        <v>0</v>
      </c>
      <c r="BK141" s="62">
        <v>376.92899999999997</v>
      </c>
      <c r="BL141" s="62">
        <v>369.66899999999998</v>
      </c>
      <c r="BM141" s="62">
        <v>0</v>
      </c>
      <c r="BN141" s="62">
        <v>108.982</v>
      </c>
      <c r="BO141" s="62">
        <v>99.713999999999999</v>
      </c>
      <c r="BP141" s="62">
        <v>240.863</v>
      </c>
      <c r="BQ141" s="62">
        <v>1.272</v>
      </c>
      <c r="BR141" s="62">
        <v>241.71100000000001</v>
      </c>
      <c r="BS141" s="62">
        <v>79.465999999999994</v>
      </c>
      <c r="BT141" s="62">
        <v>0</v>
      </c>
      <c r="BU141" s="62">
        <v>0.94299999999999995</v>
      </c>
      <c r="BV141" s="62">
        <v>0</v>
      </c>
      <c r="BW141" s="62">
        <v>79.465999999999994</v>
      </c>
      <c r="BX141" s="62">
        <v>20.565000000000001</v>
      </c>
      <c r="BY141" s="62">
        <v>28.297999999999998</v>
      </c>
      <c r="BZ141" s="62">
        <v>33.277000000000001</v>
      </c>
      <c r="CA141" s="62">
        <v>35.298000000000002</v>
      </c>
      <c r="CB141" s="62">
        <v>36.079000000000001</v>
      </c>
      <c r="CC141" s="62">
        <v>71.216999999999999</v>
      </c>
      <c r="CD141" s="62">
        <v>224.73400000000001</v>
      </c>
    </row>
    <row r="142" spans="2:82" ht="30" x14ac:dyDescent="0.2">
      <c r="B142" s="56">
        <v>4290</v>
      </c>
      <c r="C142" s="57" t="s">
        <v>354</v>
      </c>
      <c r="D142" s="60">
        <v>6</v>
      </c>
      <c r="E142" s="57" t="s">
        <v>350</v>
      </c>
      <c r="F142" s="60">
        <v>5</v>
      </c>
      <c r="G142" s="57" t="s">
        <v>350</v>
      </c>
      <c r="H142" s="62">
        <v>656</v>
      </c>
      <c r="I142" s="62">
        <v>7.4279999999999999</v>
      </c>
      <c r="J142" s="62">
        <v>66157.489000000001</v>
      </c>
      <c r="K142" s="62">
        <v>19576.776999999998</v>
      </c>
      <c r="L142" s="62">
        <v>0</v>
      </c>
      <c r="M142" s="62">
        <v>261.07</v>
      </c>
      <c r="N142" s="62">
        <v>0</v>
      </c>
      <c r="O142" s="62">
        <v>0</v>
      </c>
      <c r="P142" s="62">
        <v>0</v>
      </c>
      <c r="Q142" s="62">
        <v>5704.0259999999998</v>
      </c>
      <c r="R142" s="62">
        <v>0</v>
      </c>
      <c r="S142" s="62">
        <v>0</v>
      </c>
      <c r="T142" s="62">
        <v>0</v>
      </c>
      <c r="U142" s="62">
        <v>175349.924</v>
      </c>
      <c r="V142" s="62">
        <v>246928.946</v>
      </c>
      <c r="W142" s="62">
        <v>513985.66</v>
      </c>
      <c r="X142" s="62">
        <v>17657.811000000002</v>
      </c>
      <c r="Y142" s="62">
        <v>496327.84899999999</v>
      </c>
      <c r="Z142" s="62">
        <v>0</v>
      </c>
      <c r="AA142" s="62">
        <v>636.04999999999995</v>
      </c>
      <c r="AB142" s="62">
        <v>0</v>
      </c>
      <c r="AC142" s="62">
        <v>21.137</v>
      </c>
      <c r="AD142" s="62">
        <v>0</v>
      </c>
      <c r="AE142" s="62">
        <v>0</v>
      </c>
      <c r="AF142" s="62">
        <v>27.038</v>
      </c>
      <c r="AG142" s="62">
        <v>24987.99</v>
      </c>
      <c r="AH142" s="62">
        <v>50.337000000000003</v>
      </c>
      <c r="AI142" s="62">
        <v>6209.348</v>
      </c>
      <c r="AJ142" s="62">
        <v>78959.180999999997</v>
      </c>
      <c r="AK142" s="62">
        <v>110891.08100000001</v>
      </c>
      <c r="AL142" s="62">
        <v>863.56799999999998</v>
      </c>
      <c r="AM142" s="62">
        <v>110027.51300000001</v>
      </c>
      <c r="AN142" s="62">
        <v>0.371</v>
      </c>
      <c r="AO142" s="62">
        <v>10362.886</v>
      </c>
      <c r="AP142" s="62">
        <v>1883.223</v>
      </c>
      <c r="AQ142" s="62">
        <v>0</v>
      </c>
      <c r="AR142" s="62">
        <v>0</v>
      </c>
      <c r="AS142" s="62">
        <v>0</v>
      </c>
      <c r="AT142" s="62">
        <v>0</v>
      </c>
      <c r="AU142" s="62">
        <v>0</v>
      </c>
      <c r="AV142" s="62">
        <v>89.301000000000002</v>
      </c>
      <c r="AW142" s="62">
        <v>12335.781000000001</v>
      </c>
      <c r="AX142" s="62">
        <v>0</v>
      </c>
      <c r="AY142" s="62">
        <v>283.26400000000001</v>
      </c>
      <c r="AZ142" s="62">
        <v>0</v>
      </c>
      <c r="BA142" s="62">
        <v>1.734</v>
      </c>
      <c r="BB142" s="62">
        <v>3905.4560000000001</v>
      </c>
      <c r="BC142" s="62">
        <v>0</v>
      </c>
      <c r="BD142" s="62">
        <v>2.3719999999999999</v>
      </c>
      <c r="BE142" s="62">
        <v>676.99099999999999</v>
      </c>
      <c r="BF142" s="62">
        <v>0</v>
      </c>
      <c r="BG142" s="62">
        <v>4869.817</v>
      </c>
      <c r="BH142" s="62">
        <v>9.3230000000000004</v>
      </c>
      <c r="BI142" s="62">
        <v>741.12599999999998</v>
      </c>
      <c r="BJ142" s="62">
        <v>0</v>
      </c>
      <c r="BK142" s="62">
        <v>5620.2659999999996</v>
      </c>
      <c r="BL142" s="62">
        <v>6970.27</v>
      </c>
      <c r="BM142" s="62">
        <v>254.755</v>
      </c>
      <c r="BN142" s="62">
        <v>392.86500000000001</v>
      </c>
      <c r="BO142" s="62">
        <v>1053.1089999999999</v>
      </c>
      <c r="BP142" s="62">
        <v>5845.0469999999996</v>
      </c>
      <c r="BQ142" s="62">
        <v>32.680999999999997</v>
      </c>
      <c r="BR142" s="62">
        <v>5869.0240000000003</v>
      </c>
      <c r="BS142" s="62">
        <v>566.80200000000002</v>
      </c>
      <c r="BT142" s="62">
        <v>5.3819999999999997</v>
      </c>
      <c r="BU142" s="62">
        <v>158.82</v>
      </c>
      <c r="BV142" s="62">
        <v>11.382999999999999</v>
      </c>
      <c r="BW142" s="62">
        <v>566.80200000000002</v>
      </c>
      <c r="BX142" s="62">
        <v>491.14100000000002</v>
      </c>
      <c r="BY142" s="62">
        <v>582.93200000000002</v>
      </c>
      <c r="BZ142" s="62">
        <v>665.01199999999994</v>
      </c>
      <c r="CA142" s="62">
        <v>1006.831</v>
      </c>
      <c r="CB142" s="62">
        <v>973.44100000000003</v>
      </c>
      <c r="CC142" s="62">
        <v>2048.9160000000002</v>
      </c>
      <c r="CD142" s="62">
        <v>5768.2730000000001</v>
      </c>
    </row>
    <row r="143" spans="2:82" ht="15" x14ac:dyDescent="0.2">
      <c r="B143" s="56">
        <v>4311</v>
      </c>
      <c r="C143" s="57" t="s">
        <v>355</v>
      </c>
      <c r="D143" s="60">
        <v>6</v>
      </c>
      <c r="E143" s="57" t="s">
        <v>350</v>
      </c>
      <c r="F143" s="60">
        <v>5</v>
      </c>
      <c r="G143" s="57" t="s">
        <v>350</v>
      </c>
      <c r="H143" s="62">
        <v>5</v>
      </c>
      <c r="I143" s="62">
        <v>0</v>
      </c>
      <c r="J143" s="62">
        <v>230.40199999999999</v>
      </c>
      <c r="K143" s="62">
        <v>1110.2670000000001</v>
      </c>
      <c r="L143" s="62">
        <v>0</v>
      </c>
      <c r="M143" s="62">
        <v>0</v>
      </c>
      <c r="N143" s="62">
        <v>0</v>
      </c>
      <c r="O143" s="62">
        <v>0</v>
      </c>
      <c r="P143" s="62">
        <v>0</v>
      </c>
      <c r="Q143" s="62">
        <v>0</v>
      </c>
      <c r="R143" s="62">
        <v>0</v>
      </c>
      <c r="S143" s="62">
        <v>0</v>
      </c>
      <c r="T143" s="62">
        <v>0</v>
      </c>
      <c r="U143" s="62">
        <v>179.267</v>
      </c>
      <c r="V143" s="62">
        <v>195.054</v>
      </c>
      <c r="W143" s="62">
        <v>1714.99</v>
      </c>
      <c r="X143" s="62">
        <v>18.372</v>
      </c>
      <c r="Y143" s="62">
        <v>1696.6179999999999</v>
      </c>
      <c r="Z143" s="62">
        <v>0</v>
      </c>
      <c r="AA143" s="62">
        <v>119.879</v>
      </c>
      <c r="AB143" s="62">
        <v>0</v>
      </c>
      <c r="AC143" s="62">
        <v>0</v>
      </c>
      <c r="AD143" s="62">
        <v>0</v>
      </c>
      <c r="AE143" s="62">
        <v>0</v>
      </c>
      <c r="AF143" s="62">
        <v>0</v>
      </c>
      <c r="AG143" s="62">
        <v>262.43</v>
      </c>
      <c r="AH143" s="62">
        <v>0</v>
      </c>
      <c r="AI143" s="62">
        <v>77.087000000000003</v>
      </c>
      <c r="AJ143" s="62">
        <v>41.106999999999999</v>
      </c>
      <c r="AK143" s="62">
        <v>500.50299999999999</v>
      </c>
      <c r="AL143" s="62">
        <v>0</v>
      </c>
      <c r="AM143" s="62">
        <v>500.50299999999999</v>
      </c>
      <c r="AN143" s="62">
        <v>0</v>
      </c>
      <c r="AO143" s="62">
        <v>43.777000000000001</v>
      </c>
      <c r="AP143" s="62">
        <v>10.615</v>
      </c>
      <c r="AQ143" s="62">
        <v>0</v>
      </c>
      <c r="AR143" s="62">
        <v>0</v>
      </c>
      <c r="AS143" s="62">
        <v>0</v>
      </c>
      <c r="AT143" s="62">
        <v>0</v>
      </c>
      <c r="AU143" s="62">
        <v>0</v>
      </c>
      <c r="AV143" s="62">
        <v>0</v>
      </c>
      <c r="AW143" s="62">
        <v>54.392000000000003</v>
      </c>
      <c r="AX143" s="62">
        <v>0</v>
      </c>
      <c r="AY143" s="62">
        <v>22.777000000000001</v>
      </c>
      <c r="AZ143" s="62">
        <v>0</v>
      </c>
      <c r="BA143" s="62">
        <v>0</v>
      </c>
      <c r="BB143" s="62">
        <v>49.862000000000002</v>
      </c>
      <c r="BC143" s="62">
        <v>0</v>
      </c>
      <c r="BD143" s="62">
        <v>0</v>
      </c>
      <c r="BE143" s="62">
        <v>1.3460000000000001</v>
      </c>
      <c r="BF143" s="62">
        <v>0</v>
      </c>
      <c r="BG143" s="62">
        <v>73.984999999999999</v>
      </c>
      <c r="BH143" s="62">
        <v>0</v>
      </c>
      <c r="BI143" s="62">
        <v>9.5000000000000001E-2</v>
      </c>
      <c r="BJ143" s="62">
        <v>0</v>
      </c>
      <c r="BK143" s="62">
        <v>74.08</v>
      </c>
      <c r="BL143" s="62">
        <v>13.948</v>
      </c>
      <c r="BM143" s="62">
        <v>33.636000000000003</v>
      </c>
      <c r="BN143" s="62">
        <v>0.61899999999999999</v>
      </c>
      <c r="BO143" s="62">
        <v>6.0960000000000001</v>
      </c>
      <c r="BP143" s="62">
        <v>7.2329999999999997</v>
      </c>
      <c r="BQ143" s="62">
        <v>0</v>
      </c>
      <c r="BR143" s="62">
        <v>7.2329999999999997</v>
      </c>
      <c r="BS143" s="62">
        <v>33.636000000000003</v>
      </c>
      <c r="BT143" s="62">
        <v>0</v>
      </c>
      <c r="BU143" s="62">
        <v>0</v>
      </c>
      <c r="BV143" s="62">
        <v>0</v>
      </c>
      <c r="BW143" s="62">
        <v>33.636000000000003</v>
      </c>
      <c r="BX143" s="62">
        <v>2.9470000000000001</v>
      </c>
      <c r="BY143" s="62">
        <v>1.7000000000000001E-2</v>
      </c>
      <c r="BZ143" s="62">
        <v>1.421</v>
      </c>
      <c r="CA143" s="62">
        <v>0.104</v>
      </c>
      <c r="CB143" s="62">
        <v>2.3210000000000002</v>
      </c>
      <c r="CC143" s="62">
        <v>6.1959999999999997</v>
      </c>
      <c r="CD143" s="62">
        <v>13.006</v>
      </c>
    </row>
    <row r="144" spans="2:82" ht="15" x14ac:dyDescent="0.2">
      <c r="B144" s="56">
        <v>4312</v>
      </c>
      <c r="C144" s="57" t="s">
        <v>356</v>
      </c>
      <c r="D144" s="60">
        <v>6</v>
      </c>
      <c r="E144" s="57" t="s">
        <v>350</v>
      </c>
      <c r="F144" s="60">
        <v>5</v>
      </c>
      <c r="G144" s="57" t="s">
        <v>350</v>
      </c>
      <c r="H144" s="62">
        <v>31</v>
      </c>
      <c r="I144" s="62">
        <v>0</v>
      </c>
      <c r="J144" s="62">
        <v>5654.1040000000003</v>
      </c>
      <c r="K144" s="62">
        <v>276.72699999999998</v>
      </c>
      <c r="L144" s="62">
        <v>0</v>
      </c>
      <c r="M144" s="62">
        <v>0</v>
      </c>
      <c r="N144" s="62">
        <v>0</v>
      </c>
      <c r="O144" s="62">
        <v>0</v>
      </c>
      <c r="P144" s="62">
        <v>0</v>
      </c>
      <c r="Q144" s="62">
        <v>0</v>
      </c>
      <c r="R144" s="62">
        <v>0</v>
      </c>
      <c r="S144" s="62">
        <v>0</v>
      </c>
      <c r="T144" s="62">
        <v>0</v>
      </c>
      <c r="U144" s="62">
        <v>7047.2330000000002</v>
      </c>
      <c r="V144" s="62">
        <v>9545.7289999999994</v>
      </c>
      <c r="W144" s="62">
        <v>22523.793000000001</v>
      </c>
      <c r="X144" s="62">
        <v>756.55399999999997</v>
      </c>
      <c r="Y144" s="62">
        <v>21767.239000000001</v>
      </c>
      <c r="Z144" s="62">
        <v>0</v>
      </c>
      <c r="AA144" s="62">
        <v>0</v>
      </c>
      <c r="AB144" s="62">
        <v>0</v>
      </c>
      <c r="AC144" s="62">
        <v>0</v>
      </c>
      <c r="AD144" s="62">
        <v>0</v>
      </c>
      <c r="AE144" s="62">
        <v>0</v>
      </c>
      <c r="AF144" s="62">
        <v>3.07</v>
      </c>
      <c r="AG144" s="62">
        <v>2236.64</v>
      </c>
      <c r="AH144" s="62">
        <v>9.8000000000000004E-2</v>
      </c>
      <c r="AI144" s="62">
        <v>738.75300000000004</v>
      </c>
      <c r="AJ144" s="62">
        <v>6725.19</v>
      </c>
      <c r="AK144" s="62">
        <v>9703.7510000000002</v>
      </c>
      <c r="AL144" s="62">
        <v>21.143000000000001</v>
      </c>
      <c r="AM144" s="62">
        <v>9682.6080000000002</v>
      </c>
      <c r="AN144" s="62">
        <v>0</v>
      </c>
      <c r="AO144" s="62">
        <v>681.45299999999997</v>
      </c>
      <c r="AP144" s="62">
        <v>43.465000000000003</v>
      </c>
      <c r="AQ144" s="62">
        <v>0</v>
      </c>
      <c r="AR144" s="62">
        <v>0</v>
      </c>
      <c r="AS144" s="62">
        <v>0</v>
      </c>
      <c r="AT144" s="62">
        <v>0</v>
      </c>
      <c r="AU144" s="62">
        <v>0</v>
      </c>
      <c r="AV144" s="62">
        <v>4.1059999999999999</v>
      </c>
      <c r="AW144" s="62">
        <v>729.024</v>
      </c>
      <c r="AX144" s="62">
        <v>0</v>
      </c>
      <c r="AY144" s="62">
        <v>0</v>
      </c>
      <c r="AZ144" s="62">
        <v>0</v>
      </c>
      <c r="BA144" s="62">
        <v>0.153</v>
      </c>
      <c r="BB144" s="62">
        <v>167.036</v>
      </c>
      <c r="BC144" s="62">
        <v>0</v>
      </c>
      <c r="BD144" s="62">
        <v>5.0000000000000001E-3</v>
      </c>
      <c r="BE144" s="62">
        <v>65.546999999999997</v>
      </c>
      <c r="BF144" s="62">
        <v>0</v>
      </c>
      <c r="BG144" s="62">
        <v>232.74100000000001</v>
      </c>
      <c r="BH144" s="62">
        <v>0</v>
      </c>
      <c r="BI144" s="62">
        <v>36.646999999999998</v>
      </c>
      <c r="BJ144" s="62">
        <v>0</v>
      </c>
      <c r="BK144" s="62">
        <v>269.38799999999998</v>
      </c>
      <c r="BL144" s="62">
        <v>465.57799999999997</v>
      </c>
      <c r="BM144" s="62">
        <v>5.9420000000000002</v>
      </c>
      <c r="BN144" s="62">
        <v>9.0329999999999995</v>
      </c>
      <c r="BO144" s="62">
        <v>55.889000000000003</v>
      </c>
      <c r="BP144" s="62">
        <v>410.16899999999998</v>
      </c>
      <c r="BQ144" s="62">
        <v>0.80400000000000005</v>
      </c>
      <c r="BR144" s="62">
        <v>410.97300000000001</v>
      </c>
      <c r="BS144" s="62">
        <v>15.455</v>
      </c>
      <c r="BT144" s="62">
        <v>0</v>
      </c>
      <c r="BU144" s="62">
        <v>0</v>
      </c>
      <c r="BV144" s="62">
        <v>0</v>
      </c>
      <c r="BW144" s="62">
        <v>15.455</v>
      </c>
      <c r="BX144" s="62">
        <v>35.741</v>
      </c>
      <c r="BY144" s="62">
        <v>62.908000000000001</v>
      </c>
      <c r="BZ144" s="62">
        <v>68.275000000000006</v>
      </c>
      <c r="CA144" s="62">
        <v>77.215999999999994</v>
      </c>
      <c r="CB144" s="62">
        <v>80.254000000000005</v>
      </c>
      <c r="CC144" s="62">
        <v>103.88</v>
      </c>
      <c r="CD144" s="62">
        <v>428.274</v>
      </c>
    </row>
    <row r="145" spans="2:82" ht="15" x14ac:dyDescent="0.2">
      <c r="B145" s="56">
        <v>4321</v>
      </c>
      <c r="C145" s="57" t="s">
        <v>357</v>
      </c>
      <c r="D145" s="60">
        <v>6</v>
      </c>
      <c r="E145" s="57" t="s">
        <v>350</v>
      </c>
      <c r="F145" s="60">
        <v>5</v>
      </c>
      <c r="G145" s="57" t="s">
        <v>350</v>
      </c>
      <c r="H145" s="62">
        <v>257</v>
      </c>
      <c r="I145" s="62">
        <v>0.79800000000000004</v>
      </c>
      <c r="J145" s="62">
        <v>51811.283000000003</v>
      </c>
      <c r="K145" s="62">
        <v>6832.5709999999999</v>
      </c>
      <c r="L145" s="62">
        <v>0</v>
      </c>
      <c r="M145" s="62">
        <v>28.454000000000001</v>
      </c>
      <c r="N145" s="62">
        <v>0</v>
      </c>
      <c r="O145" s="62">
        <v>303.19400000000002</v>
      </c>
      <c r="P145" s="62">
        <v>0</v>
      </c>
      <c r="Q145" s="62">
        <v>173.38499999999999</v>
      </c>
      <c r="R145" s="62">
        <v>0</v>
      </c>
      <c r="S145" s="62">
        <v>0</v>
      </c>
      <c r="T145" s="62">
        <v>0</v>
      </c>
      <c r="U145" s="62">
        <v>31687.084999999999</v>
      </c>
      <c r="V145" s="62">
        <v>41912.114000000001</v>
      </c>
      <c r="W145" s="62">
        <v>132748.88399999999</v>
      </c>
      <c r="X145" s="62">
        <v>8370.5390000000007</v>
      </c>
      <c r="Y145" s="62">
        <v>124378.345</v>
      </c>
      <c r="Z145" s="62">
        <v>0</v>
      </c>
      <c r="AA145" s="62">
        <v>1439.7329999999999</v>
      </c>
      <c r="AB145" s="62">
        <v>14.263999999999999</v>
      </c>
      <c r="AC145" s="62">
        <v>16.974</v>
      </c>
      <c r="AD145" s="62">
        <v>7.2359999999999998</v>
      </c>
      <c r="AE145" s="62">
        <v>0.01</v>
      </c>
      <c r="AF145" s="62">
        <v>125.782</v>
      </c>
      <c r="AG145" s="62">
        <v>28042.929</v>
      </c>
      <c r="AH145" s="62">
        <v>0</v>
      </c>
      <c r="AI145" s="62">
        <v>2739.9290000000001</v>
      </c>
      <c r="AJ145" s="62">
        <v>9000.0329999999994</v>
      </c>
      <c r="AK145" s="62">
        <v>41386.89</v>
      </c>
      <c r="AL145" s="62">
        <v>480.87400000000002</v>
      </c>
      <c r="AM145" s="62">
        <v>40906.016000000003</v>
      </c>
      <c r="AN145" s="62">
        <v>0.04</v>
      </c>
      <c r="AO145" s="62">
        <v>9699.4969999999994</v>
      </c>
      <c r="AP145" s="62">
        <v>685.28399999999999</v>
      </c>
      <c r="AQ145" s="62">
        <v>0</v>
      </c>
      <c r="AR145" s="62">
        <v>0</v>
      </c>
      <c r="AS145" s="62">
        <v>0</v>
      </c>
      <c r="AT145" s="62">
        <v>0</v>
      </c>
      <c r="AU145" s="62">
        <v>0</v>
      </c>
      <c r="AV145" s="62">
        <v>85.820999999999998</v>
      </c>
      <c r="AW145" s="62">
        <v>10470.642</v>
      </c>
      <c r="AX145" s="62">
        <v>0</v>
      </c>
      <c r="AY145" s="62">
        <v>210.16399999999999</v>
      </c>
      <c r="AZ145" s="62">
        <v>2.71</v>
      </c>
      <c r="BA145" s="62">
        <v>0.56699999999999995</v>
      </c>
      <c r="BB145" s="62">
        <v>4657.3580000000002</v>
      </c>
      <c r="BC145" s="62">
        <v>0</v>
      </c>
      <c r="BD145" s="62">
        <v>0.26200000000000001</v>
      </c>
      <c r="BE145" s="62">
        <v>522.15499999999997</v>
      </c>
      <c r="BF145" s="62">
        <v>0</v>
      </c>
      <c r="BG145" s="62">
        <v>5393.2160000000003</v>
      </c>
      <c r="BH145" s="62">
        <v>31.564</v>
      </c>
      <c r="BI145" s="62">
        <v>629.89599999999996</v>
      </c>
      <c r="BJ145" s="62">
        <v>0</v>
      </c>
      <c r="BK145" s="62">
        <v>6054.6760000000004</v>
      </c>
      <c r="BL145" s="62">
        <v>4637.17</v>
      </c>
      <c r="BM145" s="62">
        <v>221.20400000000001</v>
      </c>
      <c r="BN145" s="62">
        <v>112.63800000000001</v>
      </c>
      <c r="BO145" s="62">
        <v>990.32799999999997</v>
      </c>
      <c r="BP145" s="62">
        <v>3646.6979999999999</v>
      </c>
      <c r="BQ145" s="62">
        <v>12.885</v>
      </c>
      <c r="BR145" s="62">
        <v>3655.8890000000001</v>
      </c>
      <c r="BS145" s="62">
        <v>330.00400000000002</v>
      </c>
      <c r="BT145" s="62">
        <v>6.5049999999999999</v>
      </c>
      <c r="BU145" s="62">
        <v>14.78</v>
      </c>
      <c r="BV145" s="62">
        <v>63.658999999999999</v>
      </c>
      <c r="BW145" s="62">
        <v>330.00400000000002</v>
      </c>
      <c r="BX145" s="62">
        <v>532.596</v>
      </c>
      <c r="BY145" s="62">
        <v>453.19099999999997</v>
      </c>
      <c r="BZ145" s="62">
        <v>487.70800000000003</v>
      </c>
      <c r="CA145" s="62">
        <v>455.15600000000001</v>
      </c>
      <c r="CB145" s="62">
        <v>598.95600000000002</v>
      </c>
      <c r="CC145" s="62">
        <v>1003.6</v>
      </c>
      <c r="CD145" s="62">
        <v>3531.2069999999999</v>
      </c>
    </row>
    <row r="146" spans="2:82" ht="30" x14ac:dyDescent="0.2">
      <c r="B146" s="56">
        <v>4322</v>
      </c>
      <c r="C146" s="57" t="s">
        <v>358</v>
      </c>
      <c r="D146" s="60">
        <v>6</v>
      </c>
      <c r="E146" s="57" t="s">
        <v>350</v>
      </c>
      <c r="F146" s="60">
        <v>5</v>
      </c>
      <c r="G146" s="57" t="s">
        <v>350</v>
      </c>
      <c r="H146" s="62">
        <v>104</v>
      </c>
      <c r="I146" s="62">
        <v>5.8000000000000003E-2</v>
      </c>
      <c r="J146" s="62">
        <v>38989.961000000003</v>
      </c>
      <c r="K146" s="62">
        <v>2115.4189999999999</v>
      </c>
      <c r="L146" s="62">
        <v>0</v>
      </c>
      <c r="M146" s="62">
        <v>155.06399999999999</v>
      </c>
      <c r="N146" s="62">
        <v>0</v>
      </c>
      <c r="O146" s="62">
        <v>85.078000000000003</v>
      </c>
      <c r="P146" s="62">
        <v>0</v>
      </c>
      <c r="Q146" s="62">
        <v>367.00400000000002</v>
      </c>
      <c r="R146" s="62">
        <v>0</v>
      </c>
      <c r="S146" s="62">
        <v>0</v>
      </c>
      <c r="T146" s="62">
        <v>0</v>
      </c>
      <c r="U146" s="62">
        <v>9729.5589999999993</v>
      </c>
      <c r="V146" s="62">
        <v>16340.035</v>
      </c>
      <c r="W146" s="62">
        <v>67782.178</v>
      </c>
      <c r="X146" s="62">
        <v>3732.451</v>
      </c>
      <c r="Y146" s="62">
        <v>64049.726999999999</v>
      </c>
      <c r="Z146" s="62">
        <v>0</v>
      </c>
      <c r="AA146" s="62">
        <v>432.42599999999999</v>
      </c>
      <c r="AB146" s="62">
        <v>0</v>
      </c>
      <c r="AC146" s="62">
        <v>9.6000000000000002E-2</v>
      </c>
      <c r="AD146" s="62">
        <v>0</v>
      </c>
      <c r="AE146" s="62">
        <v>0</v>
      </c>
      <c r="AF146" s="62">
        <v>13.128</v>
      </c>
      <c r="AG146" s="62">
        <v>20560.092000000001</v>
      </c>
      <c r="AH146" s="62">
        <v>3.8490000000000002</v>
      </c>
      <c r="AI146" s="62">
        <v>2609.0390000000002</v>
      </c>
      <c r="AJ146" s="62">
        <v>4185.8230000000003</v>
      </c>
      <c r="AK146" s="62">
        <v>27804.453000000001</v>
      </c>
      <c r="AL146" s="62">
        <v>170.751</v>
      </c>
      <c r="AM146" s="62">
        <v>27633.702000000001</v>
      </c>
      <c r="AN146" s="62">
        <v>3.0000000000000001E-3</v>
      </c>
      <c r="AO146" s="62">
        <v>7296.5789999999997</v>
      </c>
      <c r="AP146" s="62">
        <v>179.51599999999999</v>
      </c>
      <c r="AQ146" s="62">
        <v>0</v>
      </c>
      <c r="AR146" s="62">
        <v>0</v>
      </c>
      <c r="AS146" s="62">
        <v>0</v>
      </c>
      <c r="AT146" s="62">
        <v>0</v>
      </c>
      <c r="AU146" s="62">
        <v>0</v>
      </c>
      <c r="AV146" s="62">
        <v>25.975000000000001</v>
      </c>
      <c r="AW146" s="62">
        <v>7502.0730000000003</v>
      </c>
      <c r="AX146" s="62">
        <v>0</v>
      </c>
      <c r="AY146" s="62">
        <v>55.286999999999999</v>
      </c>
      <c r="AZ146" s="62">
        <v>0</v>
      </c>
      <c r="BA146" s="62">
        <v>0.65700000000000003</v>
      </c>
      <c r="BB146" s="62">
        <v>4008.0529999999999</v>
      </c>
      <c r="BC146" s="62">
        <v>0</v>
      </c>
      <c r="BD146" s="62">
        <v>0.38300000000000001</v>
      </c>
      <c r="BE146" s="62">
        <v>201.79499999999999</v>
      </c>
      <c r="BF146" s="62">
        <v>0</v>
      </c>
      <c r="BG146" s="62">
        <v>4266.1750000000002</v>
      </c>
      <c r="BH146" s="62">
        <v>0</v>
      </c>
      <c r="BI146" s="62">
        <v>462.17700000000002</v>
      </c>
      <c r="BJ146" s="62">
        <v>0</v>
      </c>
      <c r="BK146" s="62">
        <v>4728.3519999999999</v>
      </c>
      <c r="BL146" s="62">
        <v>2831.248</v>
      </c>
      <c r="BM146" s="62">
        <v>57.527000000000001</v>
      </c>
      <c r="BN146" s="62">
        <v>27.844000000000001</v>
      </c>
      <c r="BO146" s="62">
        <v>688.25400000000002</v>
      </c>
      <c r="BP146" s="62">
        <v>2126.2399999999998</v>
      </c>
      <c r="BQ146" s="62">
        <v>4.6219999999999999</v>
      </c>
      <c r="BR146" s="62">
        <v>2130.0140000000001</v>
      </c>
      <c r="BS146" s="62">
        <v>67.769000000000005</v>
      </c>
      <c r="BT146" s="62">
        <v>0</v>
      </c>
      <c r="BU146" s="62">
        <v>4.827</v>
      </c>
      <c r="BV146" s="62">
        <v>2.2730000000000001</v>
      </c>
      <c r="BW146" s="62">
        <v>67.769000000000005</v>
      </c>
      <c r="BX146" s="62">
        <v>269.72699999999998</v>
      </c>
      <c r="BY146" s="62">
        <v>313.74</v>
      </c>
      <c r="BZ146" s="62">
        <v>320.28300000000002</v>
      </c>
      <c r="CA146" s="62">
        <v>319.49799999999999</v>
      </c>
      <c r="CB146" s="62">
        <v>330.892</v>
      </c>
      <c r="CC146" s="62">
        <v>571.77200000000005</v>
      </c>
      <c r="CD146" s="62">
        <v>2125.9119999999998</v>
      </c>
    </row>
    <row r="147" spans="2:82" ht="15" x14ac:dyDescent="0.2">
      <c r="B147" s="56">
        <v>4329</v>
      </c>
      <c r="C147" s="57" t="s">
        <v>359</v>
      </c>
      <c r="D147" s="60">
        <v>6</v>
      </c>
      <c r="E147" s="57" t="s">
        <v>350</v>
      </c>
      <c r="F147" s="60">
        <v>5</v>
      </c>
      <c r="G147" s="57" t="s">
        <v>350</v>
      </c>
      <c r="H147" s="62">
        <v>44</v>
      </c>
      <c r="I147" s="62">
        <v>0</v>
      </c>
      <c r="J147" s="62">
        <v>18543.435000000001</v>
      </c>
      <c r="K147" s="62">
        <v>149.541</v>
      </c>
      <c r="L147" s="62">
        <v>55.563000000000002</v>
      </c>
      <c r="M147" s="62">
        <v>25.204000000000001</v>
      </c>
      <c r="N147" s="62">
        <v>0</v>
      </c>
      <c r="O147" s="62">
        <v>11.398999999999999</v>
      </c>
      <c r="P147" s="62">
        <v>0</v>
      </c>
      <c r="Q147" s="62">
        <v>0</v>
      </c>
      <c r="R147" s="62">
        <v>0</v>
      </c>
      <c r="S147" s="62">
        <v>0</v>
      </c>
      <c r="T147" s="62">
        <v>0</v>
      </c>
      <c r="U147" s="62">
        <v>400.47500000000002</v>
      </c>
      <c r="V147" s="62">
        <v>2546.2570000000001</v>
      </c>
      <c r="W147" s="62">
        <v>21731.874</v>
      </c>
      <c r="X147" s="62">
        <v>841.84400000000005</v>
      </c>
      <c r="Y147" s="62">
        <v>20890.03</v>
      </c>
      <c r="Z147" s="62">
        <v>0</v>
      </c>
      <c r="AA147" s="62">
        <v>50.526000000000003</v>
      </c>
      <c r="AB147" s="62">
        <v>0</v>
      </c>
      <c r="AC147" s="62">
        <v>0</v>
      </c>
      <c r="AD147" s="62">
        <v>0</v>
      </c>
      <c r="AE147" s="62">
        <v>0</v>
      </c>
      <c r="AF147" s="62">
        <v>23.901</v>
      </c>
      <c r="AG147" s="62">
        <v>8344.5660000000007</v>
      </c>
      <c r="AH147" s="62">
        <v>3.907</v>
      </c>
      <c r="AI147" s="62">
        <v>963.64400000000001</v>
      </c>
      <c r="AJ147" s="62">
        <v>1663.1859999999999</v>
      </c>
      <c r="AK147" s="62">
        <v>11049.73</v>
      </c>
      <c r="AL147" s="62">
        <v>34.265000000000001</v>
      </c>
      <c r="AM147" s="62">
        <v>11015.465</v>
      </c>
      <c r="AN147" s="62">
        <v>0</v>
      </c>
      <c r="AO147" s="62">
        <v>3414.5430000000001</v>
      </c>
      <c r="AP147" s="62">
        <v>24.77</v>
      </c>
      <c r="AQ147" s="62">
        <v>0</v>
      </c>
      <c r="AR147" s="62">
        <v>0</v>
      </c>
      <c r="AS147" s="62">
        <v>0</v>
      </c>
      <c r="AT147" s="62">
        <v>0</v>
      </c>
      <c r="AU147" s="62">
        <v>0</v>
      </c>
      <c r="AV147" s="62">
        <v>6.3639999999999999</v>
      </c>
      <c r="AW147" s="62">
        <v>3445.6770000000001</v>
      </c>
      <c r="AX147" s="62">
        <v>0</v>
      </c>
      <c r="AY147" s="62">
        <v>16.113</v>
      </c>
      <c r="AZ147" s="62">
        <v>0</v>
      </c>
      <c r="BA147" s="62">
        <v>5.6959999999999997</v>
      </c>
      <c r="BB147" s="62">
        <v>1383.8230000000001</v>
      </c>
      <c r="BC147" s="62">
        <v>0</v>
      </c>
      <c r="BD147" s="62">
        <v>0.19500000000000001</v>
      </c>
      <c r="BE147" s="62">
        <v>376.30999200000002</v>
      </c>
      <c r="BF147" s="62">
        <v>0</v>
      </c>
      <c r="BG147" s="62">
        <v>1782.1369999999999</v>
      </c>
      <c r="BH147" s="62">
        <v>0</v>
      </c>
      <c r="BI147" s="62">
        <v>146.76400000000001</v>
      </c>
      <c r="BJ147" s="62">
        <v>0</v>
      </c>
      <c r="BK147" s="62">
        <v>1928.9010000000001</v>
      </c>
      <c r="BL147" s="62">
        <v>1554.1030000000001</v>
      </c>
      <c r="BM147" s="62">
        <v>37.326999999999998</v>
      </c>
      <c r="BN147" s="62">
        <v>45.006</v>
      </c>
      <c r="BO147" s="62">
        <v>334.14</v>
      </c>
      <c r="BP147" s="62">
        <v>1184.0340000000001</v>
      </c>
      <c r="BQ147" s="62">
        <v>1.8560000000000001</v>
      </c>
      <c r="BR147" s="62">
        <v>1184.662</v>
      </c>
      <c r="BS147" s="62">
        <v>45.176000000000002</v>
      </c>
      <c r="BT147" s="62">
        <v>0</v>
      </c>
      <c r="BU147" s="62">
        <v>1.7310000000000001</v>
      </c>
      <c r="BV147" s="62">
        <v>0</v>
      </c>
      <c r="BW147" s="62">
        <v>45.176000000000002</v>
      </c>
      <c r="BX147" s="62">
        <v>190.65600000000001</v>
      </c>
      <c r="BY147" s="62">
        <v>245.738</v>
      </c>
      <c r="BZ147" s="62">
        <v>190.53200000000001</v>
      </c>
      <c r="CA147" s="62">
        <v>188.12</v>
      </c>
      <c r="CB147" s="62">
        <v>194.58699999999999</v>
      </c>
      <c r="CC147" s="62">
        <v>152.17400000000001</v>
      </c>
      <c r="CD147" s="62">
        <v>1161.807</v>
      </c>
    </row>
    <row r="148" spans="2:82" ht="30" x14ac:dyDescent="0.2">
      <c r="B148" s="56">
        <v>4330</v>
      </c>
      <c r="C148" s="57" t="s">
        <v>360</v>
      </c>
      <c r="D148" s="60">
        <v>6</v>
      </c>
      <c r="E148" s="57" t="s">
        <v>350</v>
      </c>
      <c r="F148" s="60">
        <v>5</v>
      </c>
      <c r="G148" s="57" t="s">
        <v>350</v>
      </c>
      <c r="H148" s="62">
        <v>375</v>
      </c>
      <c r="I148" s="62">
        <v>3.101</v>
      </c>
      <c r="J148" s="62">
        <v>44530.921999999999</v>
      </c>
      <c r="K148" s="62">
        <v>10793.054</v>
      </c>
      <c r="L148" s="62">
        <v>0</v>
      </c>
      <c r="M148" s="62">
        <v>56.295000000000002</v>
      </c>
      <c r="N148" s="62">
        <v>0</v>
      </c>
      <c r="O148" s="62">
        <v>5.8159999999999998</v>
      </c>
      <c r="P148" s="62">
        <v>0</v>
      </c>
      <c r="Q148" s="62">
        <v>1207.95</v>
      </c>
      <c r="R148" s="62">
        <v>0</v>
      </c>
      <c r="S148" s="62">
        <v>0</v>
      </c>
      <c r="T148" s="62">
        <v>0</v>
      </c>
      <c r="U148" s="62">
        <v>40449.088000000003</v>
      </c>
      <c r="V148" s="62">
        <v>88896.626999999993</v>
      </c>
      <c r="W148" s="62">
        <v>185942.853</v>
      </c>
      <c r="X148" s="62">
        <v>5659.7</v>
      </c>
      <c r="Y148" s="62">
        <v>180283.15299999999</v>
      </c>
      <c r="Z148" s="62">
        <v>0</v>
      </c>
      <c r="AA148" s="62">
        <v>756.88599999999997</v>
      </c>
      <c r="AB148" s="62">
        <v>0</v>
      </c>
      <c r="AC148" s="62">
        <v>0</v>
      </c>
      <c r="AD148" s="62">
        <v>0</v>
      </c>
      <c r="AE148" s="62">
        <v>0</v>
      </c>
      <c r="AF148" s="62">
        <v>51.779000000000003</v>
      </c>
      <c r="AG148" s="62">
        <v>23382.271000000001</v>
      </c>
      <c r="AH148" s="62">
        <v>16.256</v>
      </c>
      <c r="AI148" s="62">
        <v>1693.855</v>
      </c>
      <c r="AJ148" s="62">
        <v>22977.191999999999</v>
      </c>
      <c r="AK148" s="62">
        <v>48878.239000000001</v>
      </c>
      <c r="AL148" s="62">
        <v>391.75400000000002</v>
      </c>
      <c r="AM148" s="62">
        <v>48486.485000000001</v>
      </c>
      <c r="AN148" s="62">
        <v>0.155</v>
      </c>
      <c r="AO148" s="62">
        <v>7803.9290000000001</v>
      </c>
      <c r="AP148" s="62">
        <v>1086.239</v>
      </c>
      <c r="AQ148" s="62">
        <v>0</v>
      </c>
      <c r="AR148" s="62">
        <v>0</v>
      </c>
      <c r="AS148" s="62">
        <v>0</v>
      </c>
      <c r="AT148" s="62">
        <v>0</v>
      </c>
      <c r="AU148" s="62">
        <v>0</v>
      </c>
      <c r="AV148" s="62">
        <v>27.692</v>
      </c>
      <c r="AW148" s="62">
        <v>8918.0149999999994</v>
      </c>
      <c r="AX148" s="62">
        <v>6.0000000000000001E-3</v>
      </c>
      <c r="AY148" s="62">
        <v>55.322000000000003</v>
      </c>
      <c r="AZ148" s="62">
        <v>0</v>
      </c>
      <c r="BA148" s="62">
        <v>6.9180000000000001</v>
      </c>
      <c r="BB148" s="62">
        <v>3318.0329999999999</v>
      </c>
      <c r="BC148" s="62">
        <v>0</v>
      </c>
      <c r="BD148" s="62">
        <v>5.7939999999999996</v>
      </c>
      <c r="BE148" s="62">
        <v>252.952</v>
      </c>
      <c r="BF148" s="62">
        <v>0</v>
      </c>
      <c r="BG148" s="62">
        <v>3639.0250000000001</v>
      </c>
      <c r="BH148" s="62">
        <v>22.146000000000001</v>
      </c>
      <c r="BI148" s="62">
        <v>241.52799999999999</v>
      </c>
      <c r="BJ148" s="62">
        <v>0</v>
      </c>
      <c r="BK148" s="62">
        <v>3902.6990000000001</v>
      </c>
      <c r="BL148" s="62">
        <v>5267.8770000000004</v>
      </c>
      <c r="BM148" s="62">
        <v>252.56100000000001</v>
      </c>
      <c r="BN148" s="62">
        <v>239.84800000000001</v>
      </c>
      <c r="BO148" s="62">
        <v>843.71100000000001</v>
      </c>
      <c r="BP148" s="62">
        <v>4313.3010000000004</v>
      </c>
      <c r="BQ148" s="62">
        <v>18.963999999999999</v>
      </c>
      <c r="BR148" s="62">
        <v>4327.92</v>
      </c>
      <c r="BS148" s="62">
        <v>377.19900000000001</v>
      </c>
      <c r="BT148" s="62">
        <v>0.14099999999999999</v>
      </c>
      <c r="BU148" s="62">
        <v>6.7859999999999996</v>
      </c>
      <c r="BV148" s="62">
        <v>32.999000000000002</v>
      </c>
      <c r="BW148" s="62">
        <v>377.19900000000001</v>
      </c>
      <c r="BX148" s="62">
        <v>462.79899999999998</v>
      </c>
      <c r="BY148" s="62">
        <v>524.78800000000001</v>
      </c>
      <c r="BZ148" s="62">
        <v>503.404</v>
      </c>
      <c r="CA148" s="62">
        <v>658.11699999999996</v>
      </c>
      <c r="CB148" s="62">
        <v>742.31500000000005</v>
      </c>
      <c r="CC148" s="62">
        <v>1273.691</v>
      </c>
      <c r="CD148" s="62">
        <v>4165.1139999999996</v>
      </c>
    </row>
    <row r="149" spans="2:82" ht="45" x14ac:dyDescent="0.2">
      <c r="B149" s="56">
        <v>4390</v>
      </c>
      <c r="C149" s="57" t="s">
        <v>361</v>
      </c>
      <c r="D149" s="60">
        <v>6</v>
      </c>
      <c r="E149" s="57" t="s">
        <v>350</v>
      </c>
      <c r="F149" s="60">
        <v>5</v>
      </c>
      <c r="G149" s="57" t="s">
        <v>350</v>
      </c>
      <c r="H149" s="62">
        <v>194</v>
      </c>
      <c r="I149" s="62">
        <v>34.220999999999997</v>
      </c>
      <c r="J149" s="62">
        <v>17006.956999999999</v>
      </c>
      <c r="K149" s="62">
        <v>8493.3070000000007</v>
      </c>
      <c r="L149" s="62">
        <v>287.20100000000002</v>
      </c>
      <c r="M149" s="62">
        <v>0</v>
      </c>
      <c r="N149" s="62">
        <v>0</v>
      </c>
      <c r="O149" s="62">
        <v>0</v>
      </c>
      <c r="P149" s="62">
        <v>0</v>
      </c>
      <c r="Q149" s="62">
        <v>3257.29</v>
      </c>
      <c r="R149" s="62">
        <v>0</v>
      </c>
      <c r="S149" s="62">
        <v>0</v>
      </c>
      <c r="T149" s="62">
        <v>0</v>
      </c>
      <c r="U149" s="62">
        <v>24316.502</v>
      </c>
      <c r="V149" s="62">
        <v>72901.918000000005</v>
      </c>
      <c r="W149" s="62">
        <v>126297.39599999999</v>
      </c>
      <c r="X149" s="62">
        <v>4594.4319999999998</v>
      </c>
      <c r="Y149" s="62">
        <v>121702.96400000001</v>
      </c>
      <c r="Z149" s="62">
        <v>0</v>
      </c>
      <c r="AA149" s="62">
        <v>219.31800000000001</v>
      </c>
      <c r="AB149" s="62">
        <v>0</v>
      </c>
      <c r="AC149" s="62">
        <v>27.422999999999998</v>
      </c>
      <c r="AD149" s="62">
        <v>0</v>
      </c>
      <c r="AE149" s="62">
        <v>0</v>
      </c>
      <c r="AF149" s="62">
        <v>23.233000000000001</v>
      </c>
      <c r="AG149" s="62">
        <v>8060.1180000000004</v>
      </c>
      <c r="AH149" s="62">
        <v>5.1349999999999998</v>
      </c>
      <c r="AI149" s="62">
        <v>4219.7380000000003</v>
      </c>
      <c r="AJ149" s="62">
        <v>13980.59</v>
      </c>
      <c r="AK149" s="62">
        <v>26535.555</v>
      </c>
      <c r="AL149" s="62">
        <v>250.44300000000001</v>
      </c>
      <c r="AM149" s="62">
        <v>26285.112000000001</v>
      </c>
      <c r="AN149" s="62">
        <v>1.7110000000000001</v>
      </c>
      <c r="AO149" s="62">
        <v>3138.9949999999999</v>
      </c>
      <c r="AP149" s="62">
        <v>548.17499999999995</v>
      </c>
      <c r="AQ149" s="62">
        <v>0</v>
      </c>
      <c r="AR149" s="62">
        <v>0</v>
      </c>
      <c r="AS149" s="62">
        <v>0</v>
      </c>
      <c r="AT149" s="62">
        <v>0</v>
      </c>
      <c r="AU149" s="62">
        <v>0</v>
      </c>
      <c r="AV149" s="62">
        <v>22.824000000000002</v>
      </c>
      <c r="AW149" s="62">
        <v>3711.7049999999999</v>
      </c>
      <c r="AX149" s="62">
        <v>0</v>
      </c>
      <c r="AY149" s="62">
        <v>54.484999999999999</v>
      </c>
      <c r="AZ149" s="62">
        <v>0</v>
      </c>
      <c r="BA149" s="62">
        <v>8.1000000000000003E-2</v>
      </c>
      <c r="BB149" s="62">
        <v>1080.8599999999999</v>
      </c>
      <c r="BC149" s="62">
        <v>0</v>
      </c>
      <c r="BD149" s="62">
        <v>1.986</v>
      </c>
      <c r="BE149" s="62">
        <v>221.92400000000001</v>
      </c>
      <c r="BF149" s="62">
        <v>0</v>
      </c>
      <c r="BG149" s="62">
        <v>1359.336</v>
      </c>
      <c r="BH149" s="62">
        <v>10.757999999999999</v>
      </c>
      <c r="BI149" s="62">
        <v>154.99600000000001</v>
      </c>
      <c r="BJ149" s="62">
        <v>0</v>
      </c>
      <c r="BK149" s="62">
        <v>1525.09</v>
      </c>
      <c r="BL149" s="62">
        <v>2356.8449999999998</v>
      </c>
      <c r="BM149" s="62">
        <v>170.23</v>
      </c>
      <c r="BN149" s="62">
        <v>294.82499999999999</v>
      </c>
      <c r="BO149" s="62">
        <v>276.51</v>
      </c>
      <c r="BP149" s="62">
        <v>2055.8809999999999</v>
      </c>
      <c r="BQ149" s="62">
        <v>5.4950000000000001</v>
      </c>
      <c r="BR149" s="62">
        <v>2061.3760000000002</v>
      </c>
      <c r="BS149" s="62">
        <v>440.601</v>
      </c>
      <c r="BT149" s="62">
        <v>0</v>
      </c>
      <c r="BU149" s="62">
        <v>5.4889999999999999</v>
      </c>
      <c r="BV149" s="62">
        <v>70.495999999999995</v>
      </c>
      <c r="BW149" s="62">
        <v>440.601</v>
      </c>
      <c r="BX149" s="62">
        <v>193.42699999999999</v>
      </c>
      <c r="BY149" s="62">
        <v>207.524</v>
      </c>
      <c r="BZ149" s="62">
        <v>262.41300000000001</v>
      </c>
      <c r="CA149" s="62">
        <v>253.154</v>
      </c>
      <c r="CB149" s="62">
        <v>346.59199999999998</v>
      </c>
      <c r="CC149" s="62">
        <v>560.697</v>
      </c>
      <c r="CD149" s="62">
        <v>1823.807</v>
      </c>
    </row>
    <row r="150" spans="2:82" ht="45" x14ac:dyDescent="0.2">
      <c r="B150" s="56" t="s">
        <v>802</v>
      </c>
      <c r="C150" s="57" t="s">
        <v>696</v>
      </c>
      <c r="D150" s="60">
        <v>7</v>
      </c>
      <c r="E150" s="57" t="s">
        <v>363</v>
      </c>
      <c r="F150" s="60">
        <v>6</v>
      </c>
      <c r="G150" s="57" t="s">
        <v>364</v>
      </c>
      <c r="H150" s="62">
        <v>17</v>
      </c>
      <c r="I150" s="62">
        <v>0</v>
      </c>
      <c r="J150" s="62">
        <v>1377.2059999999999</v>
      </c>
      <c r="K150" s="62">
        <v>0</v>
      </c>
      <c r="L150" s="62">
        <v>0</v>
      </c>
      <c r="M150" s="62">
        <v>0</v>
      </c>
      <c r="N150" s="62">
        <v>0</v>
      </c>
      <c r="O150" s="62">
        <v>0</v>
      </c>
      <c r="P150" s="62">
        <v>0</v>
      </c>
      <c r="Q150" s="62">
        <v>0</v>
      </c>
      <c r="R150" s="62">
        <v>0</v>
      </c>
      <c r="S150" s="62">
        <v>0</v>
      </c>
      <c r="T150" s="62">
        <v>0</v>
      </c>
      <c r="U150" s="62">
        <v>380.61799999999999</v>
      </c>
      <c r="V150" s="62">
        <v>2405.4390000000003</v>
      </c>
      <c r="W150" s="62">
        <v>4163.2629999999999</v>
      </c>
      <c r="X150" s="62">
        <v>30.707999999999998</v>
      </c>
      <c r="Y150" s="62">
        <v>4132.5550000000003</v>
      </c>
      <c r="Z150" s="62">
        <v>0</v>
      </c>
      <c r="AA150" s="62">
        <v>0</v>
      </c>
      <c r="AB150" s="62">
        <v>0</v>
      </c>
      <c r="AC150" s="62">
        <v>0</v>
      </c>
      <c r="AD150" s="62">
        <v>0</v>
      </c>
      <c r="AE150" s="62">
        <v>0</v>
      </c>
      <c r="AF150" s="62">
        <v>0</v>
      </c>
      <c r="AG150" s="62">
        <v>950.40200000000004</v>
      </c>
      <c r="AH150" s="62">
        <v>7.9000000000000001E-2</v>
      </c>
      <c r="AI150" s="62">
        <v>9.5530000000000008</v>
      </c>
      <c r="AJ150" s="62">
        <v>43.567999999999998</v>
      </c>
      <c r="AK150" s="62">
        <v>1003.602</v>
      </c>
      <c r="AL150" s="62">
        <v>1.992</v>
      </c>
      <c r="AM150" s="62">
        <v>1001.61</v>
      </c>
      <c r="AN150" s="62">
        <v>0</v>
      </c>
      <c r="AO150" s="62">
        <v>255.49099999999999</v>
      </c>
      <c r="AP150" s="62">
        <v>0</v>
      </c>
      <c r="AQ150" s="62">
        <v>0</v>
      </c>
      <c r="AR150" s="62">
        <v>0</v>
      </c>
      <c r="AS150" s="62">
        <v>0</v>
      </c>
      <c r="AT150" s="62">
        <v>0</v>
      </c>
      <c r="AU150" s="62">
        <v>0</v>
      </c>
      <c r="AV150" s="62">
        <v>0.378</v>
      </c>
      <c r="AW150" s="62">
        <v>255.86899999999997</v>
      </c>
      <c r="AX150" s="62">
        <v>0</v>
      </c>
      <c r="AY150" s="62">
        <v>0</v>
      </c>
      <c r="AZ150" s="62">
        <v>0</v>
      </c>
      <c r="BA150" s="62">
        <v>0</v>
      </c>
      <c r="BB150" s="62">
        <v>173.97199999999998</v>
      </c>
      <c r="BC150" s="62">
        <v>0</v>
      </c>
      <c r="BD150" s="62">
        <v>4.0000000000000001E-3</v>
      </c>
      <c r="BE150" s="62">
        <v>1.8149999999999999</v>
      </c>
      <c r="BF150" s="62">
        <v>0</v>
      </c>
      <c r="BG150" s="62">
        <v>175.79100000000003</v>
      </c>
      <c r="BH150" s="62">
        <v>0</v>
      </c>
      <c r="BI150" s="62">
        <v>5.2160000000000002</v>
      </c>
      <c r="BJ150" s="62">
        <v>0</v>
      </c>
      <c r="BK150" s="62">
        <v>181.00700000000001</v>
      </c>
      <c r="BL150" s="62">
        <v>82.135999999999996</v>
      </c>
      <c r="BM150" s="62">
        <v>7.274</v>
      </c>
      <c r="BN150" s="62">
        <v>0</v>
      </c>
      <c r="BO150" s="62">
        <v>2.694</v>
      </c>
      <c r="BP150" s="62">
        <v>79.442000000000007</v>
      </c>
      <c r="BQ150" s="62">
        <v>0.80400000000000005</v>
      </c>
      <c r="BR150" s="62">
        <v>80.246000000000009</v>
      </c>
      <c r="BS150" s="62">
        <v>7.274</v>
      </c>
      <c r="BT150" s="62">
        <v>0</v>
      </c>
      <c r="BU150" s="62">
        <v>0</v>
      </c>
      <c r="BV150" s="62">
        <v>0</v>
      </c>
      <c r="BW150" s="62">
        <v>7.274</v>
      </c>
      <c r="BX150" s="62">
        <v>11.067</v>
      </c>
      <c r="BY150" s="62">
        <v>13.487</v>
      </c>
      <c r="BZ150" s="62">
        <v>7.6389999999999993</v>
      </c>
      <c r="CA150" s="62">
        <v>13.648</v>
      </c>
      <c r="CB150" s="62">
        <v>13.568</v>
      </c>
      <c r="CC150" s="62">
        <v>21.707999999999998</v>
      </c>
      <c r="CD150" s="62">
        <v>81.11699999999999</v>
      </c>
    </row>
    <row r="151" spans="2:82" ht="45" x14ac:dyDescent="0.2">
      <c r="B151" s="56">
        <v>4520</v>
      </c>
      <c r="C151" s="57" t="s">
        <v>366</v>
      </c>
      <c r="D151" s="60">
        <v>7</v>
      </c>
      <c r="E151" s="57" t="s">
        <v>363</v>
      </c>
      <c r="F151" s="60">
        <v>6</v>
      </c>
      <c r="G151" s="57" t="s">
        <v>364</v>
      </c>
      <c r="H151" s="62">
        <v>261</v>
      </c>
      <c r="I151" s="62">
        <v>381.584</v>
      </c>
      <c r="J151" s="62">
        <v>91967.89</v>
      </c>
      <c r="K151" s="62">
        <v>115.736</v>
      </c>
      <c r="L151" s="62">
        <v>0</v>
      </c>
      <c r="M151" s="62">
        <v>21.855</v>
      </c>
      <c r="N151" s="62">
        <v>0</v>
      </c>
      <c r="O151" s="62">
        <v>162.18799999999999</v>
      </c>
      <c r="P151" s="62">
        <v>0</v>
      </c>
      <c r="Q151" s="62">
        <v>667.27599999999995</v>
      </c>
      <c r="R151" s="62">
        <v>0</v>
      </c>
      <c r="S151" s="62">
        <v>0</v>
      </c>
      <c r="T151" s="62">
        <v>0</v>
      </c>
      <c r="U151" s="62">
        <v>3007.0709999999999</v>
      </c>
      <c r="V151" s="62">
        <v>4830.9359999999997</v>
      </c>
      <c r="W151" s="62">
        <v>101154.53599999999</v>
      </c>
      <c r="X151" s="62">
        <v>4709.7240000000002</v>
      </c>
      <c r="Y151" s="62">
        <v>96444.812000000005</v>
      </c>
      <c r="Z151" s="62">
        <v>125.458</v>
      </c>
      <c r="AA151" s="62">
        <v>1196.624</v>
      </c>
      <c r="AB151" s="62">
        <v>0</v>
      </c>
      <c r="AC151" s="62">
        <v>0</v>
      </c>
      <c r="AD151" s="62">
        <v>0</v>
      </c>
      <c r="AE151" s="62">
        <v>0</v>
      </c>
      <c r="AF151" s="62">
        <v>148.328</v>
      </c>
      <c r="AG151" s="62">
        <v>46392.531999999999</v>
      </c>
      <c r="AH151" s="62">
        <v>10.28</v>
      </c>
      <c r="AI151" s="62">
        <v>5419.3040000000001</v>
      </c>
      <c r="AJ151" s="62">
        <v>12245.161</v>
      </c>
      <c r="AK151" s="62">
        <v>65537.687000000005</v>
      </c>
      <c r="AL151" s="62">
        <v>1160.08</v>
      </c>
      <c r="AM151" s="62">
        <v>64377.607000000004</v>
      </c>
      <c r="AN151" s="62">
        <v>27.187999999999999</v>
      </c>
      <c r="AO151" s="62">
        <v>17380.286</v>
      </c>
      <c r="AP151" s="62">
        <v>21.256</v>
      </c>
      <c r="AQ151" s="62">
        <v>0</v>
      </c>
      <c r="AR151" s="62">
        <v>0</v>
      </c>
      <c r="AS151" s="62">
        <v>0</v>
      </c>
      <c r="AT151" s="62">
        <v>0</v>
      </c>
      <c r="AU151" s="62">
        <v>0</v>
      </c>
      <c r="AV151" s="62">
        <v>192.345</v>
      </c>
      <c r="AW151" s="62">
        <v>17621.075000000001</v>
      </c>
      <c r="AX151" s="62">
        <v>0</v>
      </c>
      <c r="AY151" s="62">
        <v>196.477</v>
      </c>
      <c r="AZ151" s="62">
        <v>0</v>
      </c>
      <c r="BA151" s="62">
        <v>13.778</v>
      </c>
      <c r="BB151" s="62">
        <v>8989.482</v>
      </c>
      <c r="BC151" s="62">
        <v>0</v>
      </c>
      <c r="BD151" s="62">
        <v>0.57899999999999996</v>
      </c>
      <c r="BE151" s="62">
        <v>1027.3630000000001</v>
      </c>
      <c r="BF151" s="62">
        <v>0</v>
      </c>
      <c r="BG151" s="62">
        <v>10227.679</v>
      </c>
      <c r="BH151" s="62">
        <v>5.4790000000000001</v>
      </c>
      <c r="BI151" s="62">
        <v>855.47500000000002</v>
      </c>
      <c r="BJ151" s="62">
        <v>0</v>
      </c>
      <c r="BK151" s="62">
        <v>11088.633</v>
      </c>
      <c r="BL151" s="62">
        <v>6992.22</v>
      </c>
      <c r="BM151" s="62">
        <v>459.77800000000002</v>
      </c>
      <c r="BN151" s="62">
        <v>209.714</v>
      </c>
      <c r="BO151" s="62">
        <v>1167.55</v>
      </c>
      <c r="BP151" s="62">
        <v>5826.1779999999999</v>
      </c>
      <c r="BQ151" s="62">
        <v>15.156000000000001</v>
      </c>
      <c r="BR151" s="62">
        <v>5835.4390000000003</v>
      </c>
      <c r="BS151" s="62">
        <v>665.10500000000002</v>
      </c>
      <c r="BT151" s="62">
        <v>8.9719999999999995</v>
      </c>
      <c r="BU151" s="62">
        <v>22.16</v>
      </c>
      <c r="BV151" s="62">
        <v>0</v>
      </c>
      <c r="BW151" s="62">
        <v>665.10500000000002</v>
      </c>
      <c r="BX151" s="62">
        <v>683.29200000000003</v>
      </c>
      <c r="BY151" s="62">
        <v>834.72299999999996</v>
      </c>
      <c r="BZ151" s="62">
        <v>849.22699999999998</v>
      </c>
      <c r="CA151" s="62">
        <v>952.62400000000002</v>
      </c>
      <c r="CB151" s="62">
        <v>1065.6610000000001</v>
      </c>
      <c r="CC151" s="62">
        <v>1335.6279999999999</v>
      </c>
      <c r="CD151" s="62">
        <v>5721.1549999999997</v>
      </c>
    </row>
    <row r="152" spans="2:82" ht="45" x14ac:dyDescent="0.2">
      <c r="B152" s="56">
        <v>4530</v>
      </c>
      <c r="C152" s="57" t="s">
        <v>367</v>
      </c>
      <c r="D152" s="60">
        <v>7</v>
      </c>
      <c r="E152" s="57" t="s">
        <v>363</v>
      </c>
      <c r="F152" s="60">
        <v>6</v>
      </c>
      <c r="G152" s="57" t="s">
        <v>364</v>
      </c>
      <c r="H152" s="62">
        <v>233</v>
      </c>
      <c r="I152" s="62">
        <v>264.839</v>
      </c>
      <c r="J152" s="62">
        <v>118322.505</v>
      </c>
      <c r="K152" s="62">
        <v>0</v>
      </c>
      <c r="L152" s="62">
        <v>946.67899999999997</v>
      </c>
      <c r="M152" s="62">
        <v>0</v>
      </c>
      <c r="N152" s="62">
        <v>0</v>
      </c>
      <c r="O152" s="62">
        <v>30.408999999999999</v>
      </c>
      <c r="P152" s="62">
        <v>0</v>
      </c>
      <c r="Q152" s="62">
        <v>852.30899999999997</v>
      </c>
      <c r="R152" s="62">
        <v>0</v>
      </c>
      <c r="S152" s="62">
        <v>0</v>
      </c>
      <c r="T152" s="62">
        <v>0</v>
      </c>
      <c r="U152" s="62">
        <v>7187.8</v>
      </c>
      <c r="V152" s="62">
        <v>2704.2020000000002</v>
      </c>
      <c r="W152" s="62">
        <v>130308.743</v>
      </c>
      <c r="X152" s="62">
        <v>4645.125</v>
      </c>
      <c r="Y152" s="62">
        <v>125663.618</v>
      </c>
      <c r="Z152" s="62">
        <v>25.68</v>
      </c>
      <c r="AA152" s="62">
        <v>16365.007</v>
      </c>
      <c r="AB152" s="62">
        <v>0</v>
      </c>
      <c r="AC152" s="62">
        <v>912.15899999999999</v>
      </c>
      <c r="AD152" s="62">
        <v>0</v>
      </c>
      <c r="AE152" s="62">
        <v>77.269000000000005</v>
      </c>
      <c r="AF152" s="62">
        <v>175.18600000000001</v>
      </c>
      <c r="AG152" s="62">
        <v>70311.907999999996</v>
      </c>
      <c r="AH152" s="62">
        <v>31.738</v>
      </c>
      <c r="AI152" s="62">
        <v>4249.0529999999999</v>
      </c>
      <c r="AJ152" s="62">
        <v>9547.7109999999993</v>
      </c>
      <c r="AK152" s="62">
        <v>101695.711</v>
      </c>
      <c r="AL152" s="62">
        <v>1830.912</v>
      </c>
      <c r="AM152" s="62">
        <v>99864.798999999999</v>
      </c>
      <c r="AN152" s="62">
        <v>13.157999999999999</v>
      </c>
      <c r="AO152" s="62">
        <v>22460.748</v>
      </c>
      <c r="AP152" s="62">
        <v>0</v>
      </c>
      <c r="AQ152" s="62">
        <v>0</v>
      </c>
      <c r="AR152" s="62">
        <v>0</v>
      </c>
      <c r="AS152" s="62">
        <v>0</v>
      </c>
      <c r="AT152" s="62">
        <v>0</v>
      </c>
      <c r="AU152" s="62">
        <v>0</v>
      </c>
      <c r="AV152" s="62">
        <v>298.05</v>
      </c>
      <c r="AW152" s="62">
        <v>22771.955999999998</v>
      </c>
      <c r="AX152" s="62">
        <v>1.9330000000000001</v>
      </c>
      <c r="AY152" s="62">
        <v>3774.8910000000001</v>
      </c>
      <c r="AZ152" s="62">
        <v>0</v>
      </c>
      <c r="BA152" s="62">
        <v>9.1150000000000002</v>
      </c>
      <c r="BB152" s="62">
        <v>12721.965</v>
      </c>
      <c r="BC152" s="62">
        <v>0</v>
      </c>
      <c r="BD152" s="62">
        <v>1.232</v>
      </c>
      <c r="BE152" s="62">
        <v>552.28099999999995</v>
      </c>
      <c r="BF152" s="62">
        <v>0</v>
      </c>
      <c r="BG152" s="62">
        <v>17061.417000000001</v>
      </c>
      <c r="BH152" s="62">
        <v>1.165</v>
      </c>
      <c r="BI152" s="62">
        <v>841.43600000000004</v>
      </c>
      <c r="BJ152" s="62">
        <v>0</v>
      </c>
      <c r="BK152" s="62">
        <v>17904.018</v>
      </c>
      <c r="BL152" s="62">
        <v>5985.1329999999998</v>
      </c>
      <c r="BM152" s="62">
        <v>1117.1949999999999</v>
      </c>
      <c r="BN152" s="62">
        <v>1257.1489999999999</v>
      </c>
      <c r="BO152" s="62">
        <v>975.22199999999998</v>
      </c>
      <c r="BP152" s="62">
        <v>4586.4179999999997</v>
      </c>
      <c r="BQ152" s="62">
        <v>16.364999999999998</v>
      </c>
      <c r="BR152" s="62">
        <v>4593.4610000000002</v>
      </c>
      <c r="BS152" s="62">
        <v>1941.529</v>
      </c>
      <c r="BT152" s="62">
        <v>5.8710000000000004</v>
      </c>
      <c r="BU152" s="62">
        <v>355.05099999999999</v>
      </c>
      <c r="BV152" s="62">
        <v>50.527999999999999</v>
      </c>
      <c r="BW152" s="62">
        <v>1941.529</v>
      </c>
      <c r="BX152" s="62">
        <v>459.36399999999998</v>
      </c>
      <c r="BY152" s="62">
        <v>548.84199999999998</v>
      </c>
      <c r="BZ152" s="62">
        <v>853.43200000000002</v>
      </c>
      <c r="CA152" s="62">
        <v>812.09</v>
      </c>
      <c r="CB152" s="62">
        <v>880.22699999999998</v>
      </c>
      <c r="CC152" s="62">
        <v>1174.5609999999999</v>
      </c>
      <c r="CD152" s="62">
        <v>4728.5159999999996</v>
      </c>
    </row>
    <row r="153" spans="2:82" ht="60" x14ac:dyDescent="0.2">
      <c r="B153" s="56" t="s">
        <v>803</v>
      </c>
      <c r="C153" s="57" t="s">
        <v>697</v>
      </c>
      <c r="D153" s="60">
        <v>7</v>
      </c>
      <c r="E153" s="57" t="s">
        <v>363</v>
      </c>
      <c r="F153" s="60">
        <v>6</v>
      </c>
      <c r="G153" s="57" t="s">
        <v>364</v>
      </c>
      <c r="H153" s="62">
        <v>52</v>
      </c>
      <c r="I153" s="62">
        <v>1184.5170000000001</v>
      </c>
      <c r="J153" s="62">
        <v>23248.992999999999</v>
      </c>
      <c r="K153" s="62">
        <v>0</v>
      </c>
      <c r="L153" s="62">
        <v>0</v>
      </c>
      <c r="M153" s="62">
        <v>0</v>
      </c>
      <c r="N153" s="62">
        <v>0</v>
      </c>
      <c r="O153" s="62">
        <v>0</v>
      </c>
      <c r="P153" s="62">
        <v>0</v>
      </c>
      <c r="Q153" s="62">
        <v>111.979</v>
      </c>
      <c r="R153" s="62">
        <v>0</v>
      </c>
      <c r="S153" s="62">
        <v>0</v>
      </c>
      <c r="T153" s="62">
        <v>0</v>
      </c>
      <c r="U153" s="62">
        <v>3431.8180000000002</v>
      </c>
      <c r="V153" s="62">
        <v>820.19200000000001</v>
      </c>
      <c r="W153" s="62">
        <v>28797.499</v>
      </c>
      <c r="X153" s="62">
        <v>786.23900000000003</v>
      </c>
      <c r="Y153" s="62">
        <v>28011.26</v>
      </c>
      <c r="Z153" s="62">
        <v>0</v>
      </c>
      <c r="AA153" s="62">
        <v>0</v>
      </c>
      <c r="AB153" s="62">
        <v>0</v>
      </c>
      <c r="AC153" s="62">
        <v>0</v>
      </c>
      <c r="AD153" s="62">
        <v>0</v>
      </c>
      <c r="AE153" s="62">
        <v>0</v>
      </c>
      <c r="AF153" s="62">
        <v>227.91299999999998</v>
      </c>
      <c r="AG153" s="62">
        <v>21255.683000000001</v>
      </c>
      <c r="AH153" s="62">
        <v>513.56500000000005</v>
      </c>
      <c r="AI153" s="62">
        <v>1726.663</v>
      </c>
      <c r="AJ153" s="62">
        <v>3050.442</v>
      </c>
      <c r="AK153" s="62">
        <v>26774.266</v>
      </c>
      <c r="AL153" s="62">
        <v>275.69299999999998</v>
      </c>
      <c r="AM153" s="62">
        <v>26498.573</v>
      </c>
      <c r="AN153" s="62">
        <v>59.225999999999999</v>
      </c>
      <c r="AO153" s="62">
        <v>4407.4520000000002</v>
      </c>
      <c r="AP153" s="62">
        <v>0</v>
      </c>
      <c r="AQ153" s="62">
        <v>0</v>
      </c>
      <c r="AR153" s="62">
        <v>0</v>
      </c>
      <c r="AS153" s="62">
        <v>0</v>
      </c>
      <c r="AT153" s="62">
        <v>0</v>
      </c>
      <c r="AU153" s="62">
        <v>0</v>
      </c>
      <c r="AV153" s="62">
        <v>47.271999999999998</v>
      </c>
      <c r="AW153" s="62">
        <v>4513.9500000000007</v>
      </c>
      <c r="AX153" s="62">
        <v>0</v>
      </c>
      <c r="AY153" s="62">
        <v>58.042000000000002</v>
      </c>
      <c r="AZ153" s="62">
        <v>0</v>
      </c>
      <c r="BA153" s="62">
        <v>37.048999999999999</v>
      </c>
      <c r="BB153" s="62">
        <v>4051.8219999999997</v>
      </c>
      <c r="BC153" s="62">
        <v>0</v>
      </c>
      <c r="BD153" s="62">
        <v>2.4E-2</v>
      </c>
      <c r="BE153" s="62">
        <v>223.20700000000002</v>
      </c>
      <c r="BF153" s="62">
        <v>0</v>
      </c>
      <c r="BG153" s="62">
        <v>4370.1440000000002</v>
      </c>
      <c r="BH153" s="62">
        <v>0</v>
      </c>
      <c r="BI153" s="62">
        <v>109.46600000000001</v>
      </c>
      <c r="BJ153" s="62">
        <v>0</v>
      </c>
      <c r="BK153" s="62">
        <v>4479.6099999999997</v>
      </c>
      <c r="BL153" s="62">
        <v>401.517</v>
      </c>
      <c r="BM153" s="62">
        <v>367.17699999999996</v>
      </c>
      <c r="BN153" s="62">
        <v>241.084</v>
      </c>
      <c r="BO153" s="62">
        <v>52.234999999999999</v>
      </c>
      <c r="BP153" s="62">
        <v>304.89999999999998</v>
      </c>
      <c r="BQ153" s="62">
        <v>21.923999999999999</v>
      </c>
      <c r="BR153" s="62">
        <v>306.53500000000003</v>
      </c>
      <c r="BS153" s="62">
        <v>543.59</v>
      </c>
      <c r="BT153" s="62">
        <v>0.40899999999999997</v>
      </c>
      <c r="BU153" s="62">
        <v>16.538999999999998</v>
      </c>
      <c r="BV153" s="62">
        <v>0</v>
      </c>
      <c r="BW153" s="62">
        <v>543.59</v>
      </c>
      <c r="BX153" s="62">
        <v>28.859000000000002</v>
      </c>
      <c r="BY153" s="62">
        <v>38.155999999999999</v>
      </c>
      <c r="BZ153" s="62">
        <v>48.478999999999999</v>
      </c>
      <c r="CA153" s="62">
        <v>48.331000000000003</v>
      </c>
      <c r="CB153" s="62">
        <v>66.022999999999996</v>
      </c>
      <c r="CC153" s="62">
        <v>71.705999999999989</v>
      </c>
      <c r="CD153" s="62">
        <v>301.55399999999997</v>
      </c>
    </row>
    <row r="154" spans="2:82" ht="45" x14ac:dyDescent="0.2">
      <c r="B154" s="56">
        <v>4610</v>
      </c>
      <c r="C154" s="57" t="s">
        <v>370</v>
      </c>
      <c r="D154" s="60">
        <v>7</v>
      </c>
      <c r="E154" s="57" t="s">
        <v>363</v>
      </c>
      <c r="F154" s="60">
        <v>6</v>
      </c>
      <c r="G154" s="57" t="s">
        <v>364</v>
      </c>
      <c r="H154" s="62">
        <v>121</v>
      </c>
      <c r="I154" s="62">
        <v>1786.19</v>
      </c>
      <c r="J154" s="62">
        <v>49534.224000000002</v>
      </c>
      <c r="K154" s="62">
        <v>72.272999999999996</v>
      </c>
      <c r="L154" s="62">
        <v>0</v>
      </c>
      <c r="M154" s="62">
        <v>2874.9070000000002</v>
      </c>
      <c r="N154" s="62">
        <v>0</v>
      </c>
      <c r="O154" s="62">
        <v>417.64600000000002</v>
      </c>
      <c r="P154" s="62">
        <v>0</v>
      </c>
      <c r="Q154" s="62">
        <v>0</v>
      </c>
      <c r="R154" s="62">
        <v>0</v>
      </c>
      <c r="S154" s="62">
        <v>0</v>
      </c>
      <c r="T154" s="62">
        <v>0</v>
      </c>
      <c r="U154" s="62">
        <v>3162.3330000000001</v>
      </c>
      <c r="V154" s="62">
        <v>7555.6189999999997</v>
      </c>
      <c r="W154" s="62">
        <v>65403.192000000003</v>
      </c>
      <c r="X154" s="62">
        <v>727.16499999999996</v>
      </c>
      <c r="Y154" s="62">
        <v>64676.027000000002</v>
      </c>
      <c r="Z154" s="62">
        <v>0</v>
      </c>
      <c r="AA154" s="62">
        <v>1651.1980000000001</v>
      </c>
      <c r="AB154" s="62">
        <v>0</v>
      </c>
      <c r="AC154" s="62">
        <v>8.9529999999999994</v>
      </c>
      <c r="AD154" s="62">
        <v>0</v>
      </c>
      <c r="AE154" s="62">
        <v>30.838999999999999</v>
      </c>
      <c r="AF154" s="62">
        <v>267.875</v>
      </c>
      <c r="AG154" s="62">
        <v>8661.0769999999993</v>
      </c>
      <c r="AH154" s="62">
        <v>20.617000000000001</v>
      </c>
      <c r="AI154" s="62">
        <v>6754.3980000000001</v>
      </c>
      <c r="AJ154" s="62">
        <v>2793.4059999999999</v>
      </c>
      <c r="AK154" s="62">
        <v>20188.363000000001</v>
      </c>
      <c r="AL154" s="62">
        <v>118.16500000000001</v>
      </c>
      <c r="AM154" s="62">
        <v>20070.198</v>
      </c>
      <c r="AN154" s="62">
        <v>81.790999999999997</v>
      </c>
      <c r="AO154" s="62">
        <v>9366.8220000000001</v>
      </c>
      <c r="AP154" s="62">
        <v>13.731999999999999</v>
      </c>
      <c r="AQ154" s="62">
        <v>0</v>
      </c>
      <c r="AR154" s="62">
        <v>0</v>
      </c>
      <c r="AS154" s="62">
        <v>0</v>
      </c>
      <c r="AT154" s="62">
        <v>0</v>
      </c>
      <c r="AU154" s="62">
        <v>0</v>
      </c>
      <c r="AV154" s="62">
        <v>24.064</v>
      </c>
      <c r="AW154" s="62">
        <v>9486.4089999999997</v>
      </c>
      <c r="AX154" s="62">
        <v>0</v>
      </c>
      <c r="AY154" s="62">
        <v>318.57400000000001</v>
      </c>
      <c r="AZ154" s="62">
        <v>0</v>
      </c>
      <c r="BA154" s="62">
        <v>13.308999999999999</v>
      </c>
      <c r="BB154" s="62">
        <v>1636.7529999999999</v>
      </c>
      <c r="BC154" s="62">
        <v>0</v>
      </c>
      <c r="BD154" s="62">
        <v>1.0309999999999999</v>
      </c>
      <c r="BE154" s="62">
        <v>1244.528008</v>
      </c>
      <c r="BF154" s="62">
        <v>0</v>
      </c>
      <c r="BG154" s="62">
        <v>3214.1950000000002</v>
      </c>
      <c r="BH154" s="62">
        <v>0</v>
      </c>
      <c r="BI154" s="62">
        <v>64.361000000000004</v>
      </c>
      <c r="BJ154" s="62">
        <v>0</v>
      </c>
      <c r="BK154" s="62">
        <v>3278.556</v>
      </c>
      <c r="BL154" s="62">
        <v>6266.5630000000001</v>
      </c>
      <c r="BM154" s="62">
        <v>58.71</v>
      </c>
      <c r="BN154" s="62">
        <v>52.584000000000003</v>
      </c>
      <c r="BO154" s="62">
        <v>1177.096</v>
      </c>
      <c r="BP154" s="62">
        <v>5107.4960000000001</v>
      </c>
      <c r="BQ154" s="62">
        <v>6.6989999999999998</v>
      </c>
      <c r="BR154" s="62">
        <v>5112.8990000000003</v>
      </c>
      <c r="BS154" s="62">
        <v>128.02699999999999</v>
      </c>
      <c r="BT154" s="62">
        <v>0</v>
      </c>
      <c r="BU154" s="62">
        <v>137.714</v>
      </c>
      <c r="BV154" s="62">
        <v>0.34499999999999997</v>
      </c>
      <c r="BW154" s="62">
        <v>128.02699999999999</v>
      </c>
      <c r="BX154" s="62">
        <v>707.09500000000003</v>
      </c>
      <c r="BY154" s="62">
        <v>748.47699999999998</v>
      </c>
      <c r="BZ154" s="62">
        <v>876.505</v>
      </c>
      <c r="CA154" s="62">
        <v>749.899</v>
      </c>
      <c r="CB154" s="62">
        <v>795.84299999999996</v>
      </c>
      <c r="CC154" s="62">
        <v>1282.0619999999999</v>
      </c>
      <c r="CD154" s="62">
        <v>5159.8810000000003</v>
      </c>
    </row>
    <row r="155" spans="2:82" ht="45" x14ac:dyDescent="0.2">
      <c r="B155" s="56">
        <v>4620</v>
      </c>
      <c r="C155" s="57" t="s">
        <v>371</v>
      </c>
      <c r="D155" s="60">
        <v>7</v>
      </c>
      <c r="E155" s="57" t="s">
        <v>363</v>
      </c>
      <c r="F155" s="60">
        <v>6</v>
      </c>
      <c r="G155" s="57" t="s">
        <v>364</v>
      </c>
      <c r="H155" s="62">
        <v>79</v>
      </c>
      <c r="I155" s="62">
        <v>6824.9750000000004</v>
      </c>
      <c r="J155" s="62">
        <v>15381.694</v>
      </c>
      <c r="K155" s="62">
        <v>0</v>
      </c>
      <c r="L155" s="62">
        <v>3820.2020000000002</v>
      </c>
      <c r="M155" s="62">
        <v>0</v>
      </c>
      <c r="N155" s="62">
        <v>11.821999999999999</v>
      </c>
      <c r="O155" s="62">
        <v>0</v>
      </c>
      <c r="P155" s="62">
        <v>0</v>
      </c>
      <c r="Q155" s="62">
        <v>5719.7079999999996</v>
      </c>
      <c r="R155" s="62">
        <v>0</v>
      </c>
      <c r="S155" s="62">
        <v>0</v>
      </c>
      <c r="T155" s="62">
        <v>0</v>
      </c>
      <c r="U155" s="62">
        <v>12378.893</v>
      </c>
      <c r="V155" s="62">
        <v>2378.5309999999999</v>
      </c>
      <c r="W155" s="62">
        <v>46515.824999999997</v>
      </c>
      <c r="X155" s="62">
        <v>1435.634</v>
      </c>
      <c r="Y155" s="62">
        <v>45080.190999999999</v>
      </c>
      <c r="Z155" s="62">
        <v>1040.82</v>
      </c>
      <c r="AA155" s="62">
        <v>3002.0680000000002</v>
      </c>
      <c r="AB155" s="62">
        <v>0</v>
      </c>
      <c r="AC155" s="62">
        <v>15.621</v>
      </c>
      <c r="AD155" s="62">
        <v>1503.1220000000001</v>
      </c>
      <c r="AE155" s="62">
        <v>0</v>
      </c>
      <c r="AF155" s="62">
        <v>4651.9549999999999</v>
      </c>
      <c r="AG155" s="62">
        <v>6733.8909999999996</v>
      </c>
      <c r="AH155" s="62">
        <v>209.37700000000001</v>
      </c>
      <c r="AI155" s="62">
        <v>419.54500000000002</v>
      </c>
      <c r="AJ155" s="62">
        <v>10404.668</v>
      </c>
      <c r="AK155" s="62">
        <v>27981.066999999999</v>
      </c>
      <c r="AL155" s="62">
        <v>61.863999999999997</v>
      </c>
      <c r="AM155" s="62">
        <v>27919.203000000001</v>
      </c>
      <c r="AN155" s="62">
        <v>340.15300000000002</v>
      </c>
      <c r="AO155" s="62">
        <v>2850.1990000000001</v>
      </c>
      <c r="AP155" s="62">
        <v>0</v>
      </c>
      <c r="AQ155" s="62">
        <v>0</v>
      </c>
      <c r="AR155" s="62">
        <v>0</v>
      </c>
      <c r="AS155" s="62">
        <v>0</v>
      </c>
      <c r="AT155" s="62">
        <v>0</v>
      </c>
      <c r="AU155" s="62">
        <v>0</v>
      </c>
      <c r="AV155" s="62">
        <v>8.2889999999999997</v>
      </c>
      <c r="AW155" s="62">
        <v>3198.6410000000001</v>
      </c>
      <c r="AX155" s="62">
        <v>20.440999999999999</v>
      </c>
      <c r="AY155" s="62">
        <v>474.90300000000002</v>
      </c>
      <c r="AZ155" s="62">
        <v>0</v>
      </c>
      <c r="BA155" s="62">
        <v>279.82799999999997</v>
      </c>
      <c r="BB155" s="62">
        <v>1170.4860000000001</v>
      </c>
      <c r="BC155" s="62">
        <v>0</v>
      </c>
      <c r="BD155" s="62">
        <v>6.4000000000000001E-2</v>
      </c>
      <c r="BE155" s="62">
        <v>54.078000000000003</v>
      </c>
      <c r="BF155" s="62">
        <v>0</v>
      </c>
      <c r="BG155" s="62">
        <v>1999.8</v>
      </c>
      <c r="BH155" s="62">
        <v>0</v>
      </c>
      <c r="BI155" s="62">
        <v>74.807000000000002</v>
      </c>
      <c r="BJ155" s="62">
        <v>0</v>
      </c>
      <c r="BK155" s="62">
        <v>2074.607</v>
      </c>
      <c r="BL155" s="62">
        <v>1390.1420000000001</v>
      </c>
      <c r="BM155" s="62">
        <v>266.108</v>
      </c>
      <c r="BN155" s="62">
        <v>114.33199999999999</v>
      </c>
      <c r="BO155" s="62">
        <v>257.94400000000002</v>
      </c>
      <c r="BP155" s="62">
        <v>1092.146</v>
      </c>
      <c r="BQ155" s="62">
        <v>3.258</v>
      </c>
      <c r="BR155" s="62">
        <v>1092.146</v>
      </c>
      <c r="BS155" s="62">
        <v>337.13</v>
      </c>
      <c r="BT155" s="62">
        <v>114.178</v>
      </c>
      <c r="BU155" s="62">
        <v>0.33600000000000002</v>
      </c>
      <c r="BV155" s="62">
        <v>49.494</v>
      </c>
      <c r="BW155" s="62">
        <v>222.952</v>
      </c>
      <c r="BX155" s="62">
        <v>146.20099999999999</v>
      </c>
      <c r="BY155" s="62">
        <v>150.584</v>
      </c>
      <c r="BZ155" s="62">
        <v>146.77600000000001</v>
      </c>
      <c r="CA155" s="62">
        <v>240.602</v>
      </c>
      <c r="CB155" s="62">
        <v>124.41</v>
      </c>
      <c r="CC155" s="62">
        <v>188.25</v>
      </c>
      <c r="CD155" s="62">
        <v>996.82299999999998</v>
      </c>
    </row>
    <row r="156" spans="2:82" ht="45" x14ac:dyDescent="0.2">
      <c r="B156" s="56">
        <v>4631</v>
      </c>
      <c r="C156" s="57" t="s">
        <v>372</v>
      </c>
      <c r="D156" s="60">
        <v>7</v>
      </c>
      <c r="E156" s="57" t="s">
        <v>363</v>
      </c>
      <c r="F156" s="60">
        <v>6</v>
      </c>
      <c r="G156" s="57" t="s">
        <v>364</v>
      </c>
      <c r="H156" s="62">
        <v>104</v>
      </c>
      <c r="I156" s="62">
        <v>4622.5060000000003</v>
      </c>
      <c r="J156" s="62">
        <v>36511.538</v>
      </c>
      <c r="K156" s="62">
        <v>17.780999999999999</v>
      </c>
      <c r="L156" s="62">
        <v>60.445999999999998</v>
      </c>
      <c r="M156" s="62">
        <v>373.32400000000001</v>
      </c>
      <c r="N156" s="62">
        <v>0</v>
      </c>
      <c r="O156" s="62">
        <v>0</v>
      </c>
      <c r="P156" s="62">
        <v>0</v>
      </c>
      <c r="Q156" s="62">
        <v>3267.7629999999999</v>
      </c>
      <c r="R156" s="62">
        <v>0</v>
      </c>
      <c r="S156" s="62">
        <v>44.203000000000003</v>
      </c>
      <c r="T156" s="62">
        <v>1.087</v>
      </c>
      <c r="U156" s="62">
        <v>19814.868999999999</v>
      </c>
      <c r="V156" s="62">
        <v>5027.3549999999996</v>
      </c>
      <c r="W156" s="62">
        <v>69740.872000000003</v>
      </c>
      <c r="X156" s="62">
        <v>17544.076000000001</v>
      </c>
      <c r="Y156" s="62">
        <v>52196.796000000002</v>
      </c>
      <c r="Z156" s="62">
        <v>0</v>
      </c>
      <c r="AA156" s="62">
        <v>1377.2159999999999</v>
      </c>
      <c r="AB156" s="62">
        <v>0</v>
      </c>
      <c r="AC156" s="62">
        <v>0</v>
      </c>
      <c r="AD156" s="62">
        <v>0</v>
      </c>
      <c r="AE156" s="62">
        <v>0</v>
      </c>
      <c r="AF156" s="62">
        <v>2036.018</v>
      </c>
      <c r="AG156" s="62">
        <v>13728.361000000001</v>
      </c>
      <c r="AH156" s="62">
        <v>26.068999999999999</v>
      </c>
      <c r="AI156" s="62">
        <v>1307.771</v>
      </c>
      <c r="AJ156" s="62">
        <v>13865.352999999999</v>
      </c>
      <c r="AK156" s="62">
        <v>32340.788</v>
      </c>
      <c r="AL156" s="62">
        <v>1107.867</v>
      </c>
      <c r="AM156" s="62">
        <v>31232.920999999998</v>
      </c>
      <c r="AN156" s="62">
        <v>230.76900000000001</v>
      </c>
      <c r="AO156" s="62">
        <v>6714.6940000000004</v>
      </c>
      <c r="AP156" s="62">
        <v>0</v>
      </c>
      <c r="AQ156" s="62">
        <v>0</v>
      </c>
      <c r="AR156" s="62">
        <v>0</v>
      </c>
      <c r="AS156" s="62">
        <v>0</v>
      </c>
      <c r="AT156" s="62">
        <v>5.3999999999999999E-2</v>
      </c>
      <c r="AU156" s="62">
        <v>0</v>
      </c>
      <c r="AV156" s="62">
        <v>195.20599999999999</v>
      </c>
      <c r="AW156" s="62">
        <v>7140.723</v>
      </c>
      <c r="AX156" s="62">
        <v>0</v>
      </c>
      <c r="AY156" s="62">
        <v>258.74400000000003</v>
      </c>
      <c r="AZ156" s="62">
        <v>0</v>
      </c>
      <c r="BA156" s="62">
        <v>96.239000000000004</v>
      </c>
      <c r="BB156" s="62">
        <v>2689.18</v>
      </c>
      <c r="BC156" s="62">
        <v>0</v>
      </c>
      <c r="BD156" s="62">
        <v>2.3780000000000001</v>
      </c>
      <c r="BE156" s="62">
        <v>163.50899999999999</v>
      </c>
      <c r="BF156" s="62">
        <v>0</v>
      </c>
      <c r="BG156" s="62">
        <v>3210.05</v>
      </c>
      <c r="BH156" s="62">
        <v>0</v>
      </c>
      <c r="BI156" s="62">
        <v>2833.7289999999998</v>
      </c>
      <c r="BJ156" s="62">
        <v>0</v>
      </c>
      <c r="BK156" s="62">
        <v>6043.7790000000005</v>
      </c>
      <c r="BL156" s="62">
        <v>1361.5440000000001</v>
      </c>
      <c r="BM156" s="62">
        <v>264.60000000000002</v>
      </c>
      <c r="BN156" s="62">
        <v>116.217</v>
      </c>
      <c r="BO156" s="62">
        <v>259.03699999999998</v>
      </c>
      <c r="BP156" s="62">
        <v>1138.431</v>
      </c>
      <c r="BQ156" s="62">
        <v>6.8070000000000004</v>
      </c>
      <c r="BR156" s="62">
        <v>1143.1179999999999</v>
      </c>
      <c r="BS156" s="62">
        <v>414.62099999999998</v>
      </c>
      <c r="BT156" s="62">
        <v>1.7000000000000001E-2</v>
      </c>
      <c r="BU156" s="62">
        <v>93.67</v>
      </c>
      <c r="BV156" s="62">
        <v>0</v>
      </c>
      <c r="BW156" s="62">
        <v>414.62099999999998</v>
      </c>
      <c r="BX156" s="62">
        <v>60.74</v>
      </c>
      <c r="BY156" s="62">
        <v>70.278000000000006</v>
      </c>
      <c r="BZ156" s="62">
        <v>69.114000000000004</v>
      </c>
      <c r="CA156" s="62">
        <v>137.52199999999999</v>
      </c>
      <c r="CB156" s="62">
        <v>120.837</v>
      </c>
      <c r="CC156" s="62">
        <v>700.55200000000002</v>
      </c>
      <c r="CD156" s="62">
        <v>1159.0429999999999</v>
      </c>
    </row>
    <row r="157" spans="2:82" ht="45" x14ac:dyDescent="0.2">
      <c r="B157" s="56">
        <v>4632</v>
      </c>
      <c r="C157" s="57" t="s">
        <v>373</v>
      </c>
      <c r="D157" s="60">
        <v>7</v>
      </c>
      <c r="E157" s="57" t="s">
        <v>363</v>
      </c>
      <c r="F157" s="60">
        <v>6</v>
      </c>
      <c r="G157" s="57" t="s">
        <v>364</v>
      </c>
      <c r="H157" s="62">
        <v>17</v>
      </c>
      <c r="I157" s="62">
        <v>1606.711</v>
      </c>
      <c r="J157" s="62">
        <v>10468.258</v>
      </c>
      <c r="K157" s="62">
        <v>0</v>
      </c>
      <c r="L157" s="62">
        <v>0</v>
      </c>
      <c r="M157" s="62">
        <v>38.56</v>
      </c>
      <c r="N157" s="62">
        <v>0</v>
      </c>
      <c r="O157" s="62">
        <v>0</v>
      </c>
      <c r="P157" s="62">
        <v>0</v>
      </c>
      <c r="Q157" s="62">
        <v>317.31799999999998</v>
      </c>
      <c r="R157" s="62">
        <v>0</v>
      </c>
      <c r="S157" s="62">
        <v>19.786000000000001</v>
      </c>
      <c r="T157" s="62">
        <v>0</v>
      </c>
      <c r="U157" s="62">
        <v>0</v>
      </c>
      <c r="V157" s="62">
        <v>1327.7840000000001</v>
      </c>
      <c r="W157" s="62">
        <v>13778.416999999999</v>
      </c>
      <c r="X157" s="62">
        <v>131.42599999999999</v>
      </c>
      <c r="Y157" s="62">
        <v>13646.991</v>
      </c>
      <c r="Z157" s="62">
        <v>55.948</v>
      </c>
      <c r="AA157" s="62">
        <v>68.977999999999994</v>
      </c>
      <c r="AB157" s="62">
        <v>0</v>
      </c>
      <c r="AC157" s="62">
        <v>0</v>
      </c>
      <c r="AD157" s="62">
        <v>0</v>
      </c>
      <c r="AE157" s="62">
        <v>0</v>
      </c>
      <c r="AF157" s="62">
        <v>607.04100000000005</v>
      </c>
      <c r="AG157" s="62">
        <v>2963.15</v>
      </c>
      <c r="AH157" s="62">
        <v>53.767000000000003</v>
      </c>
      <c r="AI157" s="62">
        <v>1183.26</v>
      </c>
      <c r="AJ157" s="62">
        <v>3498.5169999999998</v>
      </c>
      <c r="AK157" s="62">
        <v>8430.6610000000001</v>
      </c>
      <c r="AL157" s="62">
        <v>166.52099999999999</v>
      </c>
      <c r="AM157" s="62">
        <v>8264.14</v>
      </c>
      <c r="AN157" s="62">
        <v>80.352000000000004</v>
      </c>
      <c r="AO157" s="62">
        <v>1984.164</v>
      </c>
      <c r="AP157" s="62">
        <v>0</v>
      </c>
      <c r="AQ157" s="62">
        <v>0</v>
      </c>
      <c r="AR157" s="62">
        <v>0</v>
      </c>
      <c r="AS157" s="62">
        <v>1.7549999999999999</v>
      </c>
      <c r="AT157" s="62">
        <v>0</v>
      </c>
      <c r="AU157" s="62">
        <v>0</v>
      </c>
      <c r="AV157" s="62">
        <v>24.193000000000001</v>
      </c>
      <c r="AW157" s="62">
        <v>2090.4639999999999</v>
      </c>
      <c r="AX157" s="62">
        <v>2.7970000000000002</v>
      </c>
      <c r="AY157" s="62">
        <v>13.106</v>
      </c>
      <c r="AZ157" s="62">
        <v>14.792999999999999</v>
      </c>
      <c r="BA157" s="62">
        <v>16.154</v>
      </c>
      <c r="BB157" s="62">
        <v>548.39099999999996</v>
      </c>
      <c r="BC157" s="62">
        <v>16.873999999999999</v>
      </c>
      <c r="BD157" s="62">
        <v>0</v>
      </c>
      <c r="BE157" s="62">
        <v>224.81899999999999</v>
      </c>
      <c r="BF157" s="62">
        <v>0</v>
      </c>
      <c r="BG157" s="62">
        <v>836.93399999999997</v>
      </c>
      <c r="BH157" s="62">
        <v>0</v>
      </c>
      <c r="BI157" s="62">
        <v>16.105</v>
      </c>
      <c r="BJ157" s="62">
        <v>0</v>
      </c>
      <c r="BK157" s="62">
        <v>853.03899999999999</v>
      </c>
      <c r="BL157" s="62">
        <v>1316.876</v>
      </c>
      <c r="BM157" s="62">
        <v>79.450999999999993</v>
      </c>
      <c r="BN157" s="62">
        <v>112.119</v>
      </c>
      <c r="BO157" s="62">
        <v>216.50299999999999</v>
      </c>
      <c r="BP157" s="62">
        <v>1087.2470000000001</v>
      </c>
      <c r="BQ157" s="62">
        <v>16.931000000000001</v>
      </c>
      <c r="BR157" s="62">
        <v>1103.33</v>
      </c>
      <c r="BS157" s="62">
        <v>177.596</v>
      </c>
      <c r="BT157" s="62">
        <v>0</v>
      </c>
      <c r="BU157" s="62">
        <v>0</v>
      </c>
      <c r="BV157" s="62">
        <v>0</v>
      </c>
      <c r="BW157" s="62">
        <v>177.596</v>
      </c>
      <c r="BX157" s="62">
        <v>161.24199999999999</v>
      </c>
      <c r="BY157" s="62">
        <v>105.833</v>
      </c>
      <c r="BZ157" s="62">
        <v>155.08600000000001</v>
      </c>
      <c r="CA157" s="62">
        <v>180.803</v>
      </c>
      <c r="CB157" s="62">
        <v>251.76</v>
      </c>
      <c r="CC157" s="62">
        <v>231.26400000000001</v>
      </c>
      <c r="CD157" s="62">
        <v>1085.9880000000001</v>
      </c>
    </row>
    <row r="158" spans="2:82" ht="45" x14ac:dyDescent="0.2">
      <c r="B158" s="56">
        <v>4641</v>
      </c>
      <c r="C158" s="57" t="s">
        <v>374</v>
      </c>
      <c r="D158" s="60">
        <v>7</v>
      </c>
      <c r="E158" s="57" t="s">
        <v>363</v>
      </c>
      <c r="F158" s="60">
        <v>6</v>
      </c>
      <c r="G158" s="57" t="s">
        <v>364</v>
      </c>
      <c r="H158" s="62">
        <v>48</v>
      </c>
      <c r="I158" s="62">
        <v>0</v>
      </c>
      <c r="J158" s="62">
        <v>22339.362000000001</v>
      </c>
      <c r="K158" s="62">
        <v>11.384</v>
      </c>
      <c r="L158" s="62">
        <v>98.620999999999995</v>
      </c>
      <c r="M158" s="62">
        <v>0</v>
      </c>
      <c r="N158" s="62">
        <v>0</v>
      </c>
      <c r="O158" s="62">
        <v>0</v>
      </c>
      <c r="P158" s="62">
        <v>0</v>
      </c>
      <c r="Q158" s="62">
        <v>472.78699999999998</v>
      </c>
      <c r="R158" s="62">
        <v>0</v>
      </c>
      <c r="S158" s="62">
        <v>0</v>
      </c>
      <c r="T158" s="62">
        <v>0</v>
      </c>
      <c r="U158" s="62">
        <v>307.596</v>
      </c>
      <c r="V158" s="62">
        <v>1100.578</v>
      </c>
      <c r="W158" s="62">
        <v>24330.328000000001</v>
      </c>
      <c r="X158" s="62">
        <v>886.32899999999995</v>
      </c>
      <c r="Y158" s="62">
        <v>23443.999</v>
      </c>
      <c r="Z158" s="62">
        <v>0</v>
      </c>
      <c r="AA158" s="62">
        <v>3331.0929999999998</v>
      </c>
      <c r="AB158" s="62">
        <v>0</v>
      </c>
      <c r="AC158" s="62">
        <v>288.12099999999998</v>
      </c>
      <c r="AD158" s="62">
        <v>0</v>
      </c>
      <c r="AE158" s="62">
        <v>0</v>
      </c>
      <c r="AF158" s="62">
        <v>359.21699999999998</v>
      </c>
      <c r="AG158" s="62">
        <v>12562.064</v>
      </c>
      <c r="AH158" s="62">
        <v>0</v>
      </c>
      <c r="AI158" s="62">
        <v>902.59699999999998</v>
      </c>
      <c r="AJ158" s="62">
        <v>3624.2489999999998</v>
      </c>
      <c r="AK158" s="62">
        <v>21067.341</v>
      </c>
      <c r="AL158" s="62">
        <v>261.904</v>
      </c>
      <c r="AM158" s="62">
        <v>20805.437000000002</v>
      </c>
      <c r="AN158" s="62">
        <v>0</v>
      </c>
      <c r="AO158" s="62">
        <v>4251.2250000000004</v>
      </c>
      <c r="AP158" s="62">
        <v>0.875</v>
      </c>
      <c r="AQ158" s="62">
        <v>0</v>
      </c>
      <c r="AR158" s="62">
        <v>0</v>
      </c>
      <c r="AS158" s="62">
        <v>0</v>
      </c>
      <c r="AT158" s="62">
        <v>0</v>
      </c>
      <c r="AU158" s="62">
        <v>0</v>
      </c>
      <c r="AV158" s="62">
        <v>117.074</v>
      </c>
      <c r="AW158" s="62">
        <v>4369.174</v>
      </c>
      <c r="AX158" s="62">
        <v>0</v>
      </c>
      <c r="AY158" s="62">
        <v>674.64099999999996</v>
      </c>
      <c r="AZ158" s="62">
        <v>0</v>
      </c>
      <c r="BA158" s="62">
        <v>17.960999999999999</v>
      </c>
      <c r="BB158" s="62">
        <v>2445.0219999999999</v>
      </c>
      <c r="BC158" s="62">
        <v>0</v>
      </c>
      <c r="BD158" s="62">
        <v>0</v>
      </c>
      <c r="BE158" s="62">
        <v>88.468999999999994</v>
      </c>
      <c r="BF158" s="62">
        <v>0</v>
      </c>
      <c r="BG158" s="62">
        <v>3226.0929999999998</v>
      </c>
      <c r="BH158" s="62">
        <v>0</v>
      </c>
      <c r="BI158" s="62">
        <v>166.67500000000001</v>
      </c>
      <c r="BJ158" s="62">
        <v>0</v>
      </c>
      <c r="BK158" s="62">
        <v>3392.768</v>
      </c>
      <c r="BL158" s="62">
        <v>1266.6980000000001</v>
      </c>
      <c r="BM158" s="62">
        <v>290.29199999999997</v>
      </c>
      <c r="BN158" s="62">
        <v>281.90300000000002</v>
      </c>
      <c r="BO158" s="62">
        <v>224.52600000000001</v>
      </c>
      <c r="BP158" s="62">
        <v>922.47699999999998</v>
      </c>
      <c r="BQ158" s="62">
        <v>6.6269999999999998</v>
      </c>
      <c r="BR158" s="62">
        <v>923.65599999999995</v>
      </c>
      <c r="BS158" s="62">
        <v>447.05200000000002</v>
      </c>
      <c r="BT158" s="62">
        <v>0</v>
      </c>
      <c r="BU158" s="62">
        <v>29.157</v>
      </c>
      <c r="BV158" s="62">
        <v>74.382000000000005</v>
      </c>
      <c r="BW158" s="62">
        <v>447.05200000000002</v>
      </c>
      <c r="BX158" s="62">
        <v>133.00899999999999</v>
      </c>
      <c r="BY158" s="62">
        <v>178.82400000000001</v>
      </c>
      <c r="BZ158" s="62">
        <v>208.51599999999999</v>
      </c>
      <c r="CA158" s="62">
        <v>211.11600000000001</v>
      </c>
      <c r="CB158" s="62">
        <v>161.17400000000001</v>
      </c>
      <c r="CC158" s="62">
        <v>133.184</v>
      </c>
      <c r="CD158" s="62">
        <v>1025.8230000000001</v>
      </c>
    </row>
    <row r="159" spans="2:82" ht="45" x14ac:dyDescent="0.2">
      <c r="B159" s="56">
        <v>4642</v>
      </c>
      <c r="C159" s="57" t="s">
        <v>375</v>
      </c>
      <c r="D159" s="60">
        <v>7</v>
      </c>
      <c r="E159" s="57" t="s">
        <v>363</v>
      </c>
      <c r="F159" s="60">
        <v>6</v>
      </c>
      <c r="G159" s="57" t="s">
        <v>364</v>
      </c>
      <c r="H159" s="62">
        <v>62</v>
      </c>
      <c r="I159" s="62">
        <v>27.513000000000002</v>
      </c>
      <c r="J159" s="62">
        <v>17894.517</v>
      </c>
      <c r="K159" s="62">
        <v>90.775999999999996</v>
      </c>
      <c r="L159" s="62">
        <v>1792.0619999999999</v>
      </c>
      <c r="M159" s="62">
        <v>0</v>
      </c>
      <c r="N159" s="62">
        <v>0</v>
      </c>
      <c r="O159" s="62">
        <v>0</v>
      </c>
      <c r="P159" s="62">
        <v>0</v>
      </c>
      <c r="Q159" s="62">
        <v>111.589</v>
      </c>
      <c r="R159" s="62">
        <v>0</v>
      </c>
      <c r="S159" s="62">
        <v>0</v>
      </c>
      <c r="T159" s="62">
        <v>0</v>
      </c>
      <c r="U159" s="62">
        <v>2763.3159999999998</v>
      </c>
      <c r="V159" s="62">
        <v>9232.9470000000001</v>
      </c>
      <c r="W159" s="62">
        <v>31912.720000000001</v>
      </c>
      <c r="X159" s="62">
        <v>10146.641</v>
      </c>
      <c r="Y159" s="62">
        <v>21766.079000000002</v>
      </c>
      <c r="Z159" s="62">
        <v>0</v>
      </c>
      <c r="AA159" s="62">
        <v>166.08799999999999</v>
      </c>
      <c r="AB159" s="62">
        <v>0</v>
      </c>
      <c r="AC159" s="62">
        <v>0</v>
      </c>
      <c r="AD159" s="62">
        <v>0</v>
      </c>
      <c r="AE159" s="62">
        <v>0</v>
      </c>
      <c r="AF159" s="62">
        <v>0.52200000000000002</v>
      </c>
      <c r="AG159" s="62">
        <v>11569.58</v>
      </c>
      <c r="AH159" s="62">
        <v>44.622</v>
      </c>
      <c r="AI159" s="62">
        <v>337.59500000000003</v>
      </c>
      <c r="AJ159" s="62">
        <v>1189.058</v>
      </c>
      <c r="AK159" s="62">
        <v>13307.465</v>
      </c>
      <c r="AL159" s="62">
        <v>95.978999999999999</v>
      </c>
      <c r="AM159" s="62">
        <v>13211.486000000001</v>
      </c>
      <c r="AN159" s="62">
        <v>1.3759999999999999</v>
      </c>
      <c r="AO159" s="62">
        <v>3399.5</v>
      </c>
      <c r="AP159" s="62">
        <v>0.71899999999999997</v>
      </c>
      <c r="AQ159" s="62">
        <v>0</v>
      </c>
      <c r="AR159" s="62">
        <v>0</v>
      </c>
      <c r="AS159" s="62">
        <v>0</v>
      </c>
      <c r="AT159" s="62">
        <v>0</v>
      </c>
      <c r="AU159" s="62">
        <v>0</v>
      </c>
      <c r="AV159" s="62">
        <v>20</v>
      </c>
      <c r="AW159" s="62">
        <v>3421.5949999999998</v>
      </c>
      <c r="AX159" s="62">
        <v>0</v>
      </c>
      <c r="AY159" s="62">
        <v>22.66</v>
      </c>
      <c r="AZ159" s="62">
        <v>0</v>
      </c>
      <c r="BA159" s="62">
        <v>8.8170000000000002</v>
      </c>
      <c r="BB159" s="62">
        <v>2246.201</v>
      </c>
      <c r="BC159" s="62">
        <v>0</v>
      </c>
      <c r="BD159" s="62">
        <v>6.9000000000000006E-2</v>
      </c>
      <c r="BE159" s="62">
        <v>78.338999999999999</v>
      </c>
      <c r="BF159" s="62">
        <v>0</v>
      </c>
      <c r="BG159" s="62">
        <v>2356.0859999999998</v>
      </c>
      <c r="BH159" s="62">
        <v>0</v>
      </c>
      <c r="BI159" s="62">
        <v>228.03399999999999</v>
      </c>
      <c r="BJ159" s="62">
        <v>0</v>
      </c>
      <c r="BK159" s="62">
        <v>2584.12</v>
      </c>
      <c r="BL159" s="62">
        <v>1208.213</v>
      </c>
      <c r="BM159" s="62">
        <v>370.738</v>
      </c>
      <c r="BN159" s="62">
        <v>600.66200000000003</v>
      </c>
      <c r="BO159" s="62">
        <v>255.04400000000001</v>
      </c>
      <c r="BP159" s="62">
        <v>870.06600000000003</v>
      </c>
      <c r="BQ159" s="62">
        <v>13.063000000000001</v>
      </c>
      <c r="BR159" s="62">
        <v>874.18299999999999</v>
      </c>
      <c r="BS159" s="62">
        <v>879.351</v>
      </c>
      <c r="BT159" s="62">
        <v>609.75099999999998</v>
      </c>
      <c r="BU159" s="62">
        <v>8.3480000000000008</v>
      </c>
      <c r="BV159" s="62">
        <v>2.048</v>
      </c>
      <c r="BW159" s="62">
        <v>269.60000000000002</v>
      </c>
      <c r="BX159" s="62">
        <v>122.16500000000001</v>
      </c>
      <c r="BY159" s="62">
        <v>83.724999999999994</v>
      </c>
      <c r="BZ159" s="62">
        <v>131.21600000000001</v>
      </c>
      <c r="CA159" s="62">
        <v>48.241999999999997</v>
      </c>
      <c r="CB159" s="62">
        <v>106.502</v>
      </c>
      <c r="CC159" s="62">
        <v>386.92700000000002</v>
      </c>
      <c r="CD159" s="62">
        <v>878.77700000000004</v>
      </c>
    </row>
    <row r="160" spans="2:82" ht="45" x14ac:dyDescent="0.2">
      <c r="B160" s="56">
        <v>4643</v>
      </c>
      <c r="C160" s="57" t="s">
        <v>376</v>
      </c>
      <c r="D160" s="60">
        <v>7</v>
      </c>
      <c r="E160" s="57" t="s">
        <v>363</v>
      </c>
      <c r="F160" s="60">
        <v>6</v>
      </c>
      <c r="G160" s="57" t="s">
        <v>364</v>
      </c>
      <c r="H160" s="62">
        <v>14</v>
      </c>
      <c r="I160" s="62">
        <v>0</v>
      </c>
      <c r="J160" s="62">
        <v>5267.6139999999996</v>
      </c>
      <c r="K160" s="62">
        <v>0</v>
      </c>
      <c r="L160" s="62">
        <v>99.277000000000001</v>
      </c>
      <c r="M160" s="62">
        <v>0</v>
      </c>
      <c r="N160" s="62">
        <v>0</v>
      </c>
      <c r="O160" s="62">
        <v>0</v>
      </c>
      <c r="P160" s="62">
        <v>0</v>
      </c>
      <c r="Q160" s="62">
        <v>11.914999999999999</v>
      </c>
      <c r="R160" s="62">
        <v>0</v>
      </c>
      <c r="S160" s="62">
        <v>0</v>
      </c>
      <c r="T160" s="62">
        <v>0</v>
      </c>
      <c r="U160" s="62">
        <v>68.019000000000005</v>
      </c>
      <c r="V160" s="62">
        <v>19.745000000000001</v>
      </c>
      <c r="W160" s="62">
        <v>5466.57</v>
      </c>
      <c r="X160" s="62">
        <v>82.421999999999997</v>
      </c>
      <c r="Y160" s="62">
        <v>5384.1480000000001</v>
      </c>
      <c r="Z160" s="62">
        <v>0</v>
      </c>
      <c r="AA160" s="62">
        <v>2556.2950000000001</v>
      </c>
      <c r="AB160" s="62">
        <v>0</v>
      </c>
      <c r="AC160" s="62">
        <v>0</v>
      </c>
      <c r="AD160" s="62">
        <v>0</v>
      </c>
      <c r="AE160" s="62">
        <v>0</v>
      </c>
      <c r="AF160" s="62">
        <v>0</v>
      </c>
      <c r="AG160" s="62">
        <v>1386.8969999999999</v>
      </c>
      <c r="AH160" s="62">
        <v>0</v>
      </c>
      <c r="AI160" s="62">
        <v>303.45100000000002</v>
      </c>
      <c r="AJ160" s="62">
        <v>90.438999999999993</v>
      </c>
      <c r="AK160" s="62">
        <v>4337.0820000000003</v>
      </c>
      <c r="AL160" s="62">
        <v>5.9850000000000003</v>
      </c>
      <c r="AM160" s="62">
        <v>4331.0969999999998</v>
      </c>
      <c r="AN160" s="62">
        <v>0</v>
      </c>
      <c r="AO160" s="62">
        <v>969.48299999999995</v>
      </c>
      <c r="AP160" s="62">
        <v>0</v>
      </c>
      <c r="AQ160" s="62">
        <v>0</v>
      </c>
      <c r="AR160" s="62">
        <v>0</v>
      </c>
      <c r="AS160" s="62">
        <v>0</v>
      </c>
      <c r="AT160" s="62">
        <v>0</v>
      </c>
      <c r="AU160" s="62">
        <v>0</v>
      </c>
      <c r="AV160" s="62">
        <v>1.137</v>
      </c>
      <c r="AW160" s="62">
        <v>970.62</v>
      </c>
      <c r="AX160" s="62">
        <v>0</v>
      </c>
      <c r="AY160" s="62">
        <v>490.88799999999998</v>
      </c>
      <c r="AZ160" s="62">
        <v>0</v>
      </c>
      <c r="BA160" s="62">
        <v>0</v>
      </c>
      <c r="BB160" s="62">
        <v>258.31799999999998</v>
      </c>
      <c r="BC160" s="62">
        <v>0</v>
      </c>
      <c r="BD160" s="62">
        <v>0</v>
      </c>
      <c r="BE160" s="62">
        <v>57.597000000000001</v>
      </c>
      <c r="BF160" s="62">
        <v>0</v>
      </c>
      <c r="BG160" s="62">
        <v>806.803</v>
      </c>
      <c r="BH160" s="62">
        <v>0</v>
      </c>
      <c r="BI160" s="62">
        <v>15.523</v>
      </c>
      <c r="BJ160" s="62">
        <v>0</v>
      </c>
      <c r="BK160" s="62">
        <v>822.32600000000002</v>
      </c>
      <c r="BL160" s="62">
        <v>246.01900000000001</v>
      </c>
      <c r="BM160" s="62">
        <v>97.724999999999994</v>
      </c>
      <c r="BN160" s="62">
        <v>138.20599999999999</v>
      </c>
      <c r="BO160" s="62">
        <v>67.253</v>
      </c>
      <c r="BP160" s="62">
        <v>167.08799999999999</v>
      </c>
      <c r="BQ160" s="62">
        <v>1.272</v>
      </c>
      <c r="BR160" s="62">
        <v>167.08799999999999</v>
      </c>
      <c r="BS160" s="62">
        <v>222.98099999999999</v>
      </c>
      <c r="BT160" s="62">
        <v>0</v>
      </c>
      <c r="BU160" s="62">
        <v>0.08</v>
      </c>
      <c r="BV160" s="62">
        <v>0.46400000000000002</v>
      </c>
      <c r="BW160" s="62">
        <v>222.98099999999999</v>
      </c>
      <c r="BX160" s="62">
        <v>7.5720000000000001</v>
      </c>
      <c r="BY160" s="62">
        <v>16.068000000000001</v>
      </c>
      <c r="BZ160" s="62">
        <v>10.637</v>
      </c>
      <c r="CA160" s="62">
        <v>40.892000000000003</v>
      </c>
      <c r="CB160" s="62">
        <v>42.262</v>
      </c>
      <c r="CC160" s="62">
        <v>48.41</v>
      </c>
      <c r="CD160" s="62">
        <v>165.84100000000001</v>
      </c>
    </row>
    <row r="161" spans="2:82" ht="45" x14ac:dyDescent="0.2">
      <c r="B161" s="56">
        <v>4644</v>
      </c>
      <c r="C161" s="57" t="s">
        <v>377</v>
      </c>
      <c r="D161" s="60">
        <v>7</v>
      </c>
      <c r="E161" s="57" t="s">
        <v>363</v>
      </c>
      <c r="F161" s="60">
        <v>6</v>
      </c>
      <c r="G161" s="57" t="s">
        <v>364</v>
      </c>
      <c r="H161" s="62">
        <v>13</v>
      </c>
      <c r="I161" s="62">
        <v>0</v>
      </c>
      <c r="J161" s="62">
        <v>5200.4750000000004</v>
      </c>
      <c r="K161" s="62">
        <v>0</v>
      </c>
      <c r="L161" s="62">
        <v>0</v>
      </c>
      <c r="M161" s="62">
        <v>0</v>
      </c>
      <c r="N161" s="62">
        <v>0</v>
      </c>
      <c r="O161" s="62">
        <v>0</v>
      </c>
      <c r="P161" s="62">
        <v>0</v>
      </c>
      <c r="Q161" s="62">
        <v>85.798000000000002</v>
      </c>
      <c r="R161" s="62">
        <v>0</v>
      </c>
      <c r="S161" s="62">
        <v>0</v>
      </c>
      <c r="T161" s="62">
        <v>0</v>
      </c>
      <c r="U161" s="62">
        <v>0</v>
      </c>
      <c r="V161" s="62">
        <v>0.36199999999999999</v>
      </c>
      <c r="W161" s="62">
        <v>5286.6350000000002</v>
      </c>
      <c r="X161" s="62">
        <v>758.41399999999999</v>
      </c>
      <c r="Y161" s="62">
        <v>4528.2209999999995</v>
      </c>
      <c r="Z161" s="62">
        <v>0</v>
      </c>
      <c r="AA161" s="62">
        <v>18.105</v>
      </c>
      <c r="AB161" s="62">
        <v>0</v>
      </c>
      <c r="AC161" s="62">
        <v>0</v>
      </c>
      <c r="AD161" s="62">
        <v>0</v>
      </c>
      <c r="AE161" s="62">
        <v>0</v>
      </c>
      <c r="AF161" s="62">
        <v>3.6999999999999998E-2</v>
      </c>
      <c r="AG161" s="62">
        <v>4420.7269999999999</v>
      </c>
      <c r="AH161" s="62">
        <v>0</v>
      </c>
      <c r="AI161" s="62">
        <v>162.71100000000001</v>
      </c>
      <c r="AJ161" s="62">
        <v>222.54400000000001</v>
      </c>
      <c r="AK161" s="62">
        <v>4824.1239999999998</v>
      </c>
      <c r="AL161" s="62">
        <v>53.820999999999998</v>
      </c>
      <c r="AM161" s="62">
        <v>4770.3029999999999</v>
      </c>
      <c r="AN161" s="62">
        <v>0</v>
      </c>
      <c r="AO161" s="62">
        <v>982.06799999999998</v>
      </c>
      <c r="AP161" s="62">
        <v>0</v>
      </c>
      <c r="AQ161" s="62">
        <v>0</v>
      </c>
      <c r="AR161" s="62">
        <v>0</v>
      </c>
      <c r="AS161" s="62">
        <v>0</v>
      </c>
      <c r="AT161" s="62">
        <v>0</v>
      </c>
      <c r="AU161" s="62">
        <v>0</v>
      </c>
      <c r="AV161" s="62">
        <v>10.226000000000001</v>
      </c>
      <c r="AW161" s="62">
        <v>992.29399999999998</v>
      </c>
      <c r="AX161" s="62">
        <v>0</v>
      </c>
      <c r="AY161" s="62">
        <v>3.44</v>
      </c>
      <c r="AZ161" s="62">
        <v>0</v>
      </c>
      <c r="BA161" s="62">
        <v>2E-3</v>
      </c>
      <c r="BB161" s="62">
        <v>842.72400000000005</v>
      </c>
      <c r="BC161" s="62">
        <v>0</v>
      </c>
      <c r="BD161" s="62">
        <v>0</v>
      </c>
      <c r="BE161" s="62">
        <v>30.914999999999999</v>
      </c>
      <c r="BF161" s="62">
        <v>0</v>
      </c>
      <c r="BG161" s="62">
        <v>877.08100000000002</v>
      </c>
      <c r="BH161" s="62">
        <v>0</v>
      </c>
      <c r="BI161" s="62">
        <v>133.97200000000001</v>
      </c>
      <c r="BJ161" s="62">
        <v>0</v>
      </c>
      <c r="BK161" s="62">
        <v>1011.053</v>
      </c>
      <c r="BL161" s="62">
        <v>70.183000000000007</v>
      </c>
      <c r="BM161" s="62">
        <v>88.941999999999993</v>
      </c>
      <c r="BN161" s="62">
        <v>20.698</v>
      </c>
      <c r="BO161" s="62">
        <v>7.9359999999999999</v>
      </c>
      <c r="BP161" s="62">
        <v>42.709000000000003</v>
      </c>
      <c r="BQ161" s="62">
        <v>1.9430000000000001</v>
      </c>
      <c r="BR161" s="62">
        <v>42.709000000000003</v>
      </c>
      <c r="BS161" s="62">
        <v>88.159000000000006</v>
      </c>
      <c r="BT161" s="62">
        <v>0</v>
      </c>
      <c r="BU161" s="62">
        <v>1.3879999999999999</v>
      </c>
      <c r="BV161" s="62">
        <v>0</v>
      </c>
      <c r="BW161" s="62">
        <v>88.159000000000006</v>
      </c>
      <c r="BX161" s="62">
        <v>1.319</v>
      </c>
      <c r="BY161" s="62">
        <v>6.1619999999999999</v>
      </c>
      <c r="BZ161" s="62">
        <v>1.958</v>
      </c>
      <c r="CA161" s="62">
        <v>7.617</v>
      </c>
      <c r="CB161" s="62">
        <v>19.507000000000001</v>
      </c>
      <c r="CC161" s="62">
        <v>8.6539999999999999</v>
      </c>
      <c r="CD161" s="62">
        <v>45.216999999999999</v>
      </c>
    </row>
    <row r="162" spans="2:82" ht="45" x14ac:dyDescent="0.2">
      <c r="B162" s="56">
        <v>4645</v>
      </c>
      <c r="C162" s="57" t="s">
        <v>378</v>
      </c>
      <c r="D162" s="60">
        <v>7</v>
      </c>
      <c r="E162" s="57" t="s">
        <v>363</v>
      </c>
      <c r="F162" s="60">
        <v>6</v>
      </c>
      <c r="G162" s="57" t="s">
        <v>364</v>
      </c>
      <c r="H162" s="62">
        <v>174</v>
      </c>
      <c r="I162" s="62">
        <v>372.40499999999997</v>
      </c>
      <c r="J162" s="62">
        <v>43223.489000000001</v>
      </c>
      <c r="K162" s="62">
        <v>279.77600000000001</v>
      </c>
      <c r="L162" s="62">
        <v>728.59100000000001</v>
      </c>
      <c r="M162" s="62">
        <v>8.3369999999999997</v>
      </c>
      <c r="N162" s="62">
        <v>0</v>
      </c>
      <c r="O162" s="62">
        <v>1246.7380000000001</v>
      </c>
      <c r="P162" s="62">
        <v>0</v>
      </c>
      <c r="Q162" s="62">
        <v>5611.0370000000003</v>
      </c>
      <c r="R162" s="62">
        <v>0</v>
      </c>
      <c r="S162" s="62">
        <v>0</v>
      </c>
      <c r="T162" s="62">
        <v>0</v>
      </c>
      <c r="U162" s="62">
        <v>38015.150999999998</v>
      </c>
      <c r="V162" s="62">
        <v>22254.370999999999</v>
      </c>
      <c r="W162" s="62">
        <v>111739.895</v>
      </c>
      <c r="X162" s="62">
        <v>3565.2750000000001</v>
      </c>
      <c r="Y162" s="62">
        <v>108174.62</v>
      </c>
      <c r="Z162" s="62">
        <v>0</v>
      </c>
      <c r="AA162" s="62">
        <v>2618.085</v>
      </c>
      <c r="AB162" s="62">
        <v>0</v>
      </c>
      <c r="AC162" s="62">
        <v>77.644000000000005</v>
      </c>
      <c r="AD162" s="62">
        <v>0</v>
      </c>
      <c r="AE162" s="62">
        <v>0</v>
      </c>
      <c r="AF162" s="62">
        <v>221.267</v>
      </c>
      <c r="AG162" s="62">
        <v>27628.563999999998</v>
      </c>
      <c r="AH162" s="62">
        <v>1238.923</v>
      </c>
      <c r="AI162" s="62">
        <v>1539.0419999999999</v>
      </c>
      <c r="AJ162" s="62">
        <v>18351.628000000001</v>
      </c>
      <c r="AK162" s="62">
        <v>51675.152999999998</v>
      </c>
      <c r="AL162" s="62">
        <v>1340.97</v>
      </c>
      <c r="AM162" s="62">
        <v>50334.182999999997</v>
      </c>
      <c r="AN162" s="62">
        <v>18.664999999999999</v>
      </c>
      <c r="AO162" s="62">
        <v>8125.4260000000004</v>
      </c>
      <c r="AP162" s="62">
        <v>53.158000000000001</v>
      </c>
      <c r="AQ162" s="62">
        <v>0</v>
      </c>
      <c r="AR162" s="62">
        <v>0</v>
      </c>
      <c r="AS162" s="62">
        <v>0</v>
      </c>
      <c r="AT162" s="62">
        <v>0</v>
      </c>
      <c r="AU162" s="62">
        <v>9.1999999999999998E-2</v>
      </c>
      <c r="AV162" s="62">
        <v>230.636</v>
      </c>
      <c r="AW162" s="62">
        <v>8427.9770000000008</v>
      </c>
      <c r="AX162" s="62">
        <v>0</v>
      </c>
      <c r="AY162" s="62">
        <v>623.56399999999996</v>
      </c>
      <c r="AZ162" s="62">
        <v>0</v>
      </c>
      <c r="BA162" s="62">
        <v>11.028</v>
      </c>
      <c r="BB162" s="62">
        <v>5030.0749999999998</v>
      </c>
      <c r="BC162" s="62">
        <v>0</v>
      </c>
      <c r="BD162" s="62">
        <v>1.5</v>
      </c>
      <c r="BE162" s="62">
        <v>248.20400000000001</v>
      </c>
      <c r="BF162" s="62">
        <v>0</v>
      </c>
      <c r="BG162" s="62">
        <v>5914.3710000000001</v>
      </c>
      <c r="BH162" s="62">
        <v>0.57099999999999995</v>
      </c>
      <c r="BI162" s="62">
        <v>196.76599999999999</v>
      </c>
      <c r="BJ162" s="62">
        <v>0</v>
      </c>
      <c r="BK162" s="62">
        <v>6111.7079999999996</v>
      </c>
      <c r="BL162" s="62">
        <v>2700.7170000000001</v>
      </c>
      <c r="BM162" s="62">
        <v>384.44799999999998</v>
      </c>
      <c r="BN162" s="62">
        <v>349.01499999999999</v>
      </c>
      <c r="BO162" s="62">
        <v>323.14600000000002</v>
      </c>
      <c r="BP162" s="62">
        <v>2211.2399999999998</v>
      </c>
      <c r="BQ162" s="62">
        <v>42.512</v>
      </c>
      <c r="BR162" s="62">
        <v>2238.0329999999999</v>
      </c>
      <c r="BS162" s="62">
        <v>551.41300000000001</v>
      </c>
      <c r="BT162" s="62">
        <v>1.389</v>
      </c>
      <c r="BU162" s="62">
        <v>29.629000000000001</v>
      </c>
      <c r="BV162" s="62">
        <v>6.6470000000000002</v>
      </c>
      <c r="BW162" s="62">
        <v>551.36199999999997</v>
      </c>
      <c r="BX162" s="62">
        <v>442.57400000000001</v>
      </c>
      <c r="BY162" s="62">
        <v>296.16699999999997</v>
      </c>
      <c r="BZ162" s="62">
        <v>229.71600000000001</v>
      </c>
      <c r="CA162" s="62">
        <v>460.90199999999999</v>
      </c>
      <c r="CB162" s="62">
        <v>327.86</v>
      </c>
      <c r="CC162" s="62">
        <v>425.44900000000001</v>
      </c>
      <c r="CD162" s="62">
        <v>2182.6680000000001</v>
      </c>
    </row>
    <row r="163" spans="2:82" ht="45" x14ac:dyDescent="0.2">
      <c r="B163" s="56">
        <v>4649</v>
      </c>
      <c r="C163" s="57" t="s">
        <v>379</v>
      </c>
      <c r="D163" s="60">
        <v>7</v>
      </c>
      <c r="E163" s="57" t="s">
        <v>363</v>
      </c>
      <c r="F163" s="60">
        <v>6</v>
      </c>
      <c r="G163" s="57" t="s">
        <v>364</v>
      </c>
      <c r="H163" s="62">
        <v>54</v>
      </c>
      <c r="I163" s="62">
        <v>110.774</v>
      </c>
      <c r="J163" s="62">
        <v>18796.267</v>
      </c>
      <c r="K163" s="62">
        <v>0.27100000000000002</v>
      </c>
      <c r="L163" s="62">
        <v>0</v>
      </c>
      <c r="M163" s="62">
        <v>0</v>
      </c>
      <c r="N163" s="62">
        <v>0</v>
      </c>
      <c r="O163" s="62">
        <v>0</v>
      </c>
      <c r="P163" s="62">
        <v>0</v>
      </c>
      <c r="Q163" s="62">
        <v>76.909000000000006</v>
      </c>
      <c r="R163" s="62">
        <v>0</v>
      </c>
      <c r="S163" s="62">
        <v>0</v>
      </c>
      <c r="T163" s="62">
        <v>0</v>
      </c>
      <c r="U163" s="62">
        <v>1158.384</v>
      </c>
      <c r="V163" s="62">
        <v>494.99200000000002</v>
      </c>
      <c r="W163" s="62">
        <v>20637.597000000002</v>
      </c>
      <c r="X163" s="62">
        <v>348.99099999999999</v>
      </c>
      <c r="Y163" s="62">
        <v>20288.606</v>
      </c>
      <c r="Z163" s="62">
        <v>0</v>
      </c>
      <c r="AA163" s="62">
        <v>3465.721</v>
      </c>
      <c r="AB163" s="62">
        <v>0</v>
      </c>
      <c r="AC163" s="62">
        <v>14.13</v>
      </c>
      <c r="AD163" s="62">
        <v>0</v>
      </c>
      <c r="AE163" s="62">
        <v>0</v>
      </c>
      <c r="AF163" s="62">
        <v>124.596</v>
      </c>
      <c r="AG163" s="62">
        <v>12757.905000000001</v>
      </c>
      <c r="AH163" s="62">
        <v>0.74299999999999999</v>
      </c>
      <c r="AI163" s="62">
        <v>1255.623</v>
      </c>
      <c r="AJ163" s="62">
        <v>2123.66</v>
      </c>
      <c r="AK163" s="62">
        <v>19742.378000000001</v>
      </c>
      <c r="AL163" s="62">
        <v>311.16699999999997</v>
      </c>
      <c r="AM163" s="62">
        <v>19431.210999999999</v>
      </c>
      <c r="AN163" s="62">
        <v>5.5380000000000003</v>
      </c>
      <c r="AO163" s="62">
        <v>3527.386</v>
      </c>
      <c r="AP163" s="62">
        <v>5.1999999999999998E-2</v>
      </c>
      <c r="AQ163" s="62">
        <v>0</v>
      </c>
      <c r="AR163" s="62">
        <v>0</v>
      </c>
      <c r="AS163" s="62">
        <v>0</v>
      </c>
      <c r="AT163" s="62">
        <v>0</v>
      </c>
      <c r="AU163" s="62">
        <v>0</v>
      </c>
      <c r="AV163" s="62">
        <v>44.914000000000001</v>
      </c>
      <c r="AW163" s="62">
        <v>3577.89</v>
      </c>
      <c r="AX163" s="62">
        <v>0</v>
      </c>
      <c r="AY163" s="62">
        <v>665.36500000000001</v>
      </c>
      <c r="AZ163" s="62">
        <v>0</v>
      </c>
      <c r="BA163" s="62">
        <v>4.0389999999999997</v>
      </c>
      <c r="BB163" s="62">
        <v>2087.58</v>
      </c>
      <c r="BC163" s="62">
        <v>20.855</v>
      </c>
      <c r="BD163" s="62">
        <v>2.8000000000000001E-2</v>
      </c>
      <c r="BE163" s="62">
        <v>427.40500800000001</v>
      </c>
      <c r="BF163" s="62">
        <v>0</v>
      </c>
      <c r="BG163" s="62">
        <v>3205.2719999999999</v>
      </c>
      <c r="BH163" s="62">
        <v>0</v>
      </c>
      <c r="BI163" s="62">
        <v>59.854999999999997</v>
      </c>
      <c r="BJ163" s="62">
        <v>0</v>
      </c>
      <c r="BK163" s="62">
        <v>3265.127</v>
      </c>
      <c r="BL163" s="62">
        <v>679.73699999999997</v>
      </c>
      <c r="BM163" s="62">
        <v>366.97399999999999</v>
      </c>
      <c r="BN163" s="62">
        <v>86.643000000000001</v>
      </c>
      <c r="BO163" s="62">
        <v>128.78100000000001</v>
      </c>
      <c r="BP163" s="62">
        <v>543.35500000000002</v>
      </c>
      <c r="BQ163" s="62">
        <v>9.1039999999999992</v>
      </c>
      <c r="BR163" s="62">
        <v>544.56500000000005</v>
      </c>
      <c r="BS163" s="62">
        <v>438.12200000000001</v>
      </c>
      <c r="BT163" s="62">
        <v>0</v>
      </c>
      <c r="BU163" s="62">
        <v>39.005000000000003</v>
      </c>
      <c r="BV163" s="62">
        <v>37.01</v>
      </c>
      <c r="BW163" s="62">
        <v>438.12200000000001</v>
      </c>
      <c r="BX163" s="62">
        <v>74.08</v>
      </c>
      <c r="BY163" s="62">
        <v>94.453999999999994</v>
      </c>
      <c r="BZ163" s="62">
        <v>137.298</v>
      </c>
      <c r="CA163" s="62">
        <v>116.714</v>
      </c>
      <c r="CB163" s="62">
        <v>85.594999999999999</v>
      </c>
      <c r="CC163" s="62">
        <v>102.858</v>
      </c>
      <c r="CD163" s="62">
        <v>610.99900000000002</v>
      </c>
    </row>
    <row r="164" spans="2:82" ht="45" x14ac:dyDescent="0.2">
      <c r="B164" s="56">
        <v>4651</v>
      </c>
      <c r="C164" s="57" t="s">
        <v>380</v>
      </c>
      <c r="D164" s="60">
        <v>7</v>
      </c>
      <c r="E164" s="57" t="s">
        <v>363</v>
      </c>
      <c r="F164" s="60">
        <v>6</v>
      </c>
      <c r="G164" s="57" t="s">
        <v>364</v>
      </c>
      <c r="H164" s="62">
        <v>52</v>
      </c>
      <c r="I164" s="62">
        <v>1.9350000000000001</v>
      </c>
      <c r="J164" s="62">
        <v>24144.233</v>
      </c>
      <c r="K164" s="62">
        <v>0</v>
      </c>
      <c r="L164" s="62">
        <v>96.322999999999993</v>
      </c>
      <c r="M164" s="62">
        <v>0</v>
      </c>
      <c r="N164" s="62">
        <v>0</v>
      </c>
      <c r="O164" s="62">
        <v>0</v>
      </c>
      <c r="P164" s="62">
        <v>0</v>
      </c>
      <c r="Q164" s="62">
        <v>246.761</v>
      </c>
      <c r="R164" s="62">
        <v>0</v>
      </c>
      <c r="S164" s="62">
        <v>0</v>
      </c>
      <c r="T164" s="62">
        <v>0</v>
      </c>
      <c r="U164" s="62">
        <v>4753.7179999999998</v>
      </c>
      <c r="V164" s="62">
        <v>1723.29</v>
      </c>
      <c r="W164" s="62">
        <v>30966.26</v>
      </c>
      <c r="X164" s="62">
        <v>1943.056</v>
      </c>
      <c r="Y164" s="62">
        <v>29023.204000000002</v>
      </c>
      <c r="Z164" s="62">
        <v>0</v>
      </c>
      <c r="AA164" s="62">
        <v>1235.7560000000001</v>
      </c>
      <c r="AB164" s="62">
        <v>0</v>
      </c>
      <c r="AC164" s="62">
        <v>0</v>
      </c>
      <c r="AD164" s="62">
        <v>0</v>
      </c>
      <c r="AE164" s="62">
        <v>0</v>
      </c>
      <c r="AF164" s="62">
        <v>96.391000000000005</v>
      </c>
      <c r="AG164" s="62">
        <v>13879.08</v>
      </c>
      <c r="AH164" s="62">
        <v>1.56</v>
      </c>
      <c r="AI164" s="62">
        <v>1666.4179999999999</v>
      </c>
      <c r="AJ164" s="62">
        <v>4106.9009999999998</v>
      </c>
      <c r="AK164" s="62">
        <v>20986.106</v>
      </c>
      <c r="AL164" s="62">
        <v>777.46799999999996</v>
      </c>
      <c r="AM164" s="62">
        <v>20208.637999999999</v>
      </c>
      <c r="AN164" s="62">
        <v>9.8000000000000004E-2</v>
      </c>
      <c r="AO164" s="62">
        <v>4576.2179999999998</v>
      </c>
      <c r="AP164" s="62">
        <v>0</v>
      </c>
      <c r="AQ164" s="62">
        <v>0</v>
      </c>
      <c r="AR164" s="62">
        <v>0</v>
      </c>
      <c r="AS164" s="62">
        <v>0</v>
      </c>
      <c r="AT164" s="62">
        <v>0</v>
      </c>
      <c r="AU164" s="62">
        <v>0</v>
      </c>
      <c r="AV164" s="62">
        <v>143.65600000000001</v>
      </c>
      <c r="AW164" s="62">
        <v>4719.9719999999998</v>
      </c>
      <c r="AX164" s="62">
        <v>8.8999999999999996E-2</v>
      </c>
      <c r="AY164" s="62">
        <v>234.792</v>
      </c>
      <c r="AZ164" s="62">
        <v>0</v>
      </c>
      <c r="BA164" s="62">
        <v>4.7309999999999999</v>
      </c>
      <c r="BB164" s="62">
        <v>2587.1019999999999</v>
      </c>
      <c r="BC164" s="62">
        <v>0</v>
      </c>
      <c r="BD164" s="62">
        <v>7.8E-2</v>
      </c>
      <c r="BE164" s="62">
        <v>213.04</v>
      </c>
      <c r="BF164" s="62">
        <v>0</v>
      </c>
      <c r="BG164" s="62">
        <v>3039.8319999999999</v>
      </c>
      <c r="BH164" s="62">
        <v>0</v>
      </c>
      <c r="BI164" s="62">
        <v>353.16199999999998</v>
      </c>
      <c r="BJ164" s="62">
        <v>0</v>
      </c>
      <c r="BK164" s="62">
        <v>3392.9940000000001</v>
      </c>
      <c r="BL164" s="62">
        <v>1348.6859999999999</v>
      </c>
      <c r="BM164" s="62">
        <v>21.707999999999998</v>
      </c>
      <c r="BN164" s="62">
        <v>64.475999999999999</v>
      </c>
      <c r="BO164" s="62">
        <v>417.99900000000002</v>
      </c>
      <c r="BP164" s="62">
        <v>904.88099999999997</v>
      </c>
      <c r="BQ164" s="62">
        <v>8.2739999999999991</v>
      </c>
      <c r="BR164" s="62">
        <v>909.63800000000003</v>
      </c>
      <c r="BS164" s="62">
        <v>56.860999999999997</v>
      </c>
      <c r="BT164" s="62">
        <v>0</v>
      </c>
      <c r="BU164" s="62">
        <v>2.0539999999999998</v>
      </c>
      <c r="BV164" s="62">
        <v>0</v>
      </c>
      <c r="BW164" s="62">
        <v>56.860999999999997</v>
      </c>
      <c r="BX164" s="62">
        <v>100.095</v>
      </c>
      <c r="BY164" s="62">
        <v>111.871</v>
      </c>
      <c r="BZ164" s="62">
        <v>76.097999999999999</v>
      </c>
      <c r="CA164" s="62">
        <v>127.26600000000001</v>
      </c>
      <c r="CB164" s="62">
        <v>120.557</v>
      </c>
      <c r="CC164" s="62">
        <v>278.76499999999999</v>
      </c>
      <c r="CD164" s="62">
        <v>814.65200000000004</v>
      </c>
    </row>
    <row r="165" spans="2:82" ht="45" x14ac:dyDescent="0.2">
      <c r="B165" s="56">
        <v>4652</v>
      </c>
      <c r="C165" s="57" t="s">
        <v>381</v>
      </c>
      <c r="D165" s="60">
        <v>7</v>
      </c>
      <c r="E165" s="57" t="s">
        <v>363</v>
      </c>
      <c r="F165" s="60">
        <v>6</v>
      </c>
      <c r="G165" s="57" t="s">
        <v>364</v>
      </c>
      <c r="H165" s="62">
        <v>65</v>
      </c>
      <c r="I165" s="62">
        <v>0</v>
      </c>
      <c r="J165" s="62">
        <v>24220.897000000001</v>
      </c>
      <c r="K165" s="62">
        <v>74.14</v>
      </c>
      <c r="L165" s="62">
        <v>397.94499999999999</v>
      </c>
      <c r="M165" s="62">
        <v>32.994</v>
      </c>
      <c r="N165" s="62">
        <v>0</v>
      </c>
      <c r="O165" s="62">
        <v>9.0830000000000002</v>
      </c>
      <c r="P165" s="62">
        <v>0</v>
      </c>
      <c r="Q165" s="62">
        <v>327.18</v>
      </c>
      <c r="R165" s="62">
        <v>0</v>
      </c>
      <c r="S165" s="62">
        <v>0</v>
      </c>
      <c r="T165" s="62">
        <v>0</v>
      </c>
      <c r="U165" s="62">
        <v>4269.0330000000004</v>
      </c>
      <c r="V165" s="62">
        <v>981.10699999999997</v>
      </c>
      <c r="W165" s="62">
        <v>30312.379000000001</v>
      </c>
      <c r="X165" s="62">
        <v>1612.356</v>
      </c>
      <c r="Y165" s="62">
        <v>28700.023000000001</v>
      </c>
      <c r="Z165" s="62">
        <v>0</v>
      </c>
      <c r="AA165" s="62">
        <v>6959.027</v>
      </c>
      <c r="AB165" s="62">
        <v>0</v>
      </c>
      <c r="AC165" s="62">
        <v>34.411999999999999</v>
      </c>
      <c r="AD165" s="62">
        <v>0</v>
      </c>
      <c r="AE165" s="62">
        <v>1.61</v>
      </c>
      <c r="AF165" s="62">
        <v>1.7989999999999999</v>
      </c>
      <c r="AG165" s="62">
        <v>11155.097</v>
      </c>
      <c r="AH165" s="62">
        <v>76.968999999999994</v>
      </c>
      <c r="AI165" s="62">
        <v>1558.402</v>
      </c>
      <c r="AJ165" s="62">
        <v>4130.6440000000002</v>
      </c>
      <c r="AK165" s="62">
        <v>23917.96</v>
      </c>
      <c r="AL165" s="62">
        <v>191.60400000000001</v>
      </c>
      <c r="AM165" s="62">
        <v>23726.356</v>
      </c>
      <c r="AN165" s="62">
        <v>0</v>
      </c>
      <c r="AO165" s="62">
        <v>4603.9660000000003</v>
      </c>
      <c r="AP165" s="62">
        <v>0.879</v>
      </c>
      <c r="AQ165" s="62">
        <v>0</v>
      </c>
      <c r="AR165" s="62">
        <v>0</v>
      </c>
      <c r="AS165" s="62">
        <v>0</v>
      </c>
      <c r="AT165" s="62">
        <v>0</v>
      </c>
      <c r="AU165" s="62">
        <v>0</v>
      </c>
      <c r="AV165" s="62">
        <v>32.192999999999998</v>
      </c>
      <c r="AW165" s="62">
        <v>4637.0379999999996</v>
      </c>
      <c r="AX165" s="62">
        <v>0</v>
      </c>
      <c r="AY165" s="62">
        <v>1266.3869999999999</v>
      </c>
      <c r="AZ165" s="62">
        <v>1.788</v>
      </c>
      <c r="BA165" s="62">
        <v>0.09</v>
      </c>
      <c r="BB165" s="62">
        <v>2228.7950000000001</v>
      </c>
      <c r="BC165" s="62">
        <v>1.081</v>
      </c>
      <c r="BD165" s="62">
        <v>3.8479999999999999</v>
      </c>
      <c r="BE165" s="62">
        <v>283.125</v>
      </c>
      <c r="BF165" s="62">
        <v>0</v>
      </c>
      <c r="BG165" s="62">
        <v>3785.114</v>
      </c>
      <c r="BH165" s="62">
        <v>2.573</v>
      </c>
      <c r="BI165" s="62">
        <v>224.58799999999999</v>
      </c>
      <c r="BJ165" s="62">
        <v>0</v>
      </c>
      <c r="BK165" s="62">
        <v>4012.2750000000001</v>
      </c>
      <c r="BL165" s="62">
        <v>1003.992</v>
      </c>
      <c r="BM165" s="62">
        <v>379.22899999999998</v>
      </c>
      <c r="BN165" s="62">
        <v>56.655999999999999</v>
      </c>
      <c r="BO165" s="62">
        <v>300.11200000000002</v>
      </c>
      <c r="BP165" s="62">
        <v>752.74400000000003</v>
      </c>
      <c r="BQ165" s="62">
        <v>4.5529999999999999</v>
      </c>
      <c r="BR165" s="62">
        <v>755.93499999999995</v>
      </c>
      <c r="BS165" s="62">
        <v>483.387</v>
      </c>
      <c r="BT165" s="62">
        <v>4.1239999999999997</v>
      </c>
      <c r="BU165" s="62">
        <v>9.6140000000000008</v>
      </c>
      <c r="BV165" s="62">
        <v>0</v>
      </c>
      <c r="BW165" s="62">
        <v>483.387</v>
      </c>
      <c r="BX165" s="62">
        <v>103.64700000000001</v>
      </c>
      <c r="BY165" s="62">
        <v>61.51</v>
      </c>
      <c r="BZ165" s="62">
        <v>116.818</v>
      </c>
      <c r="CA165" s="62">
        <v>104.364</v>
      </c>
      <c r="CB165" s="62">
        <v>186.67099999999999</v>
      </c>
      <c r="CC165" s="62">
        <v>184.09899999999999</v>
      </c>
      <c r="CD165" s="62">
        <v>757.10900000000004</v>
      </c>
    </row>
    <row r="166" spans="2:82" ht="45" x14ac:dyDescent="0.2">
      <c r="B166" s="56">
        <v>4653</v>
      </c>
      <c r="C166" s="57" t="s">
        <v>382</v>
      </c>
      <c r="D166" s="60">
        <v>7</v>
      </c>
      <c r="E166" s="57" t="s">
        <v>363</v>
      </c>
      <c r="F166" s="60">
        <v>6</v>
      </c>
      <c r="G166" s="57" t="s">
        <v>364</v>
      </c>
      <c r="H166" s="62">
        <v>17</v>
      </c>
      <c r="I166" s="62">
        <v>761.16300000000001</v>
      </c>
      <c r="J166" s="62">
        <v>5858.6809999999996</v>
      </c>
      <c r="K166" s="62">
        <v>0</v>
      </c>
      <c r="L166" s="62">
        <v>61.29</v>
      </c>
      <c r="M166" s="62">
        <v>0</v>
      </c>
      <c r="N166" s="62">
        <v>0</v>
      </c>
      <c r="O166" s="62">
        <v>50.500999999999998</v>
      </c>
      <c r="P166" s="62">
        <v>0</v>
      </c>
      <c r="Q166" s="62">
        <v>0</v>
      </c>
      <c r="R166" s="62">
        <v>0</v>
      </c>
      <c r="S166" s="62">
        <v>0</v>
      </c>
      <c r="T166" s="62">
        <v>0</v>
      </c>
      <c r="U166" s="62">
        <v>2331.2269999999999</v>
      </c>
      <c r="V166" s="62">
        <v>727.48800000000006</v>
      </c>
      <c r="W166" s="62">
        <v>9790.35</v>
      </c>
      <c r="X166" s="62">
        <v>83.504999999999995</v>
      </c>
      <c r="Y166" s="62">
        <v>9706.8449999999993</v>
      </c>
      <c r="Z166" s="62">
        <v>14.78</v>
      </c>
      <c r="AA166" s="62">
        <v>1514.9680000000001</v>
      </c>
      <c r="AB166" s="62">
        <v>0</v>
      </c>
      <c r="AC166" s="62">
        <v>285.05900000000003</v>
      </c>
      <c r="AD166" s="62">
        <v>0</v>
      </c>
      <c r="AE166" s="62">
        <v>0</v>
      </c>
      <c r="AF166" s="62">
        <v>693.68499999999995</v>
      </c>
      <c r="AG166" s="62">
        <v>2849.0140000000001</v>
      </c>
      <c r="AH166" s="62">
        <v>12.669</v>
      </c>
      <c r="AI166" s="62">
        <v>628.13300000000004</v>
      </c>
      <c r="AJ166" s="62">
        <v>815.52700000000004</v>
      </c>
      <c r="AK166" s="62">
        <v>6813.835</v>
      </c>
      <c r="AL166" s="62">
        <v>36.47</v>
      </c>
      <c r="AM166" s="62">
        <v>6777.3649999999998</v>
      </c>
      <c r="AN166" s="62">
        <v>38.06</v>
      </c>
      <c r="AO166" s="62">
        <v>1113.1869999999999</v>
      </c>
      <c r="AP166" s="62">
        <v>0</v>
      </c>
      <c r="AQ166" s="62">
        <v>0</v>
      </c>
      <c r="AR166" s="62">
        <v>0</v>
      </c>
      <c r="AS166" s="62">
        <v>0</v>
      </c>
      <c r="AT166" s="62">
        <v>0</v>
      </c>
      <c r="AU166" s="62">
        <v>0</v>
      </c>
      <c r="AV166" s="62">
        <v>6.6239999999999997</v>
      </c>
      <c r="AW166" s="62">
        <v>1157.8710000000001</v>
      </c>
      <c r="AX166" s="62">
        <v>0.73899999999999999</v>
      </c>
      <c r="AY166" s="62">
        <v>313.67200000000003</v>
      </c>
      <c r="AZ166" s="62">
        <v>0</v>
      </c>
      <c r="BA166" s="62">
        <v>13.122999999999999</v>
      </c>
      <c r="BB166" s="62">
        <v>509.99799999999999</v>
      </c>
      <c r="BC166" s="62">
        <v>0</v>
      </c>
      <c r="BD166" s="62">
        <v>22.193999999999999</v>
      </c>
      <c r="BE166" s="62">
        <v>147.27600000000001</v>
      </c>
      <c r="BF166" s="62">
        <v>0</v>
      </c>
      <c r="BG166" s="62">
        <v>1007.002</v>
      </c>
      <c r="BH166" s="62">
        <v>0</v>
      </c>
      <c r="BI166" s="62">
        <v>8.9350000000000005</v>
      </c>
      <c r="BJ166" s="62">
        <v>0</v>
      </c>
      <c r="BK166" s="62">
        <v>1015.937</v>
      </c>
      <c r="BL166" s="62">
        <v>196.149</v>
      </c>
      <c r="BM166" s="62">
        <v>54.215000000000003</v>
      </c>
      <c r="BN166" s="62">
        <v>80.632999999999996</v>
      </c>
      <c r="BO166" s="62">
        <v>65.903000000000006</v>
      </c>
      <c r="BP166" s="62">
        <v>132.87899999999999</v>
      </c>
      <c r="BQ166" s="62">
        <v>0.42399999999999999</v>
      </c>
      <c r="BR166" s="62">
        <v>133.303</v>
      </c>
      <c r="BS166" s="62">
        <v>137.48099999999999</v>
      </c>
      <c r="BT166" s="62">
        <v>0</v>
      </c>
      <c r="BU166" s="62">
        <v>122.399</v>
      </c>
      <c r="BV166" s="62">
        <v>0</v>
      </c>
      <c r="BW166" s="62">
        <v>137.48099999999999</v>
      </c>
      <c r="BX166" s="62">
        <v>20.131</v>
      </c>
      <c r="BY166" s="62">
        <v>20.95</v>
      </c>
      <c r="BZ166" s="62">
        <v>69.91</v>
      </c>
      <c r="CA166" s="62">
        <v>29.84</v>
      </c>
      <c r="CB166" s="62">
        <v>27.628</v>
      </c>
      <c r="CC166" s="62">
        <v>21.381</v>
      </c>
      <c r="CD166" s="62">
        <v>189.84</v>
      </c>
    </row>
    <row r="167" spans="2:82" ht="45" x14ac:dyDescent="0.2">
      <c r="B167" s="56">
        <v>4659</v>
      </c>
      <c r="C167" s="57" t="s">
        <v>383</v>
      </c>
      <c r="D167" s="60">
        <v>7</v>
      </c>
      <c r="E167" s="57" t="s">
        <v>363</v>
      </c>
      <c r="F167" s="60">
        <v>6</v>
      </c>
      <c r="G167" s="57" t="s">
        <v>364</v>
      </c>
      <c r="H167" s="62">
        <v>147</v>
      </c>
      <c r="I167" s="62">
        <v>266.774</v>
      </c>
      <c r="J167" s="62">
        <v>73590.127999999997</v>
      </c>
      <c r="K167" s="62">
        <v>63.250999999999998</v>
      </c>
      <c r="L167" s="62">
        <v>1521.873</v>
      </c>
      <c r="M167" s="62">
        <v>1273.684</v>
      </c>
      <c r="N167" s="62">
        <v>0</v>
      </c>
      <c r="O167" s="62">
        <v>1130.7329999999999</v>
      </c>
      <c r="P167" s="62">
        <v>0</v>
      </c>
      <c r="Q167" s="62">
        <v>1127.413</v>
      </c>
      <c r="R167" s="62">
        <v>0</v>
      </c>
      <c r="S167" s="62">
        <v>0</v>
      </c>
      <c r="T167" s="62">
        <v>0</v>
      </c>
      <c r="U167" s="62">
        <v>14035.182000000001</v>
      </c>
      <c r="V167" s="62">
        <v>1579.6790000000001</v>
      </c>
      <c r="W167" s="62">
        <v>94588.717000000004</v>
      </c>
      <c r="X167" s="62">
        <v>4234.0519999999997</v>
      </c>
      <c r="Y167" s="62">
        <v>90354.664999999994</v>
      </c>
      <c r="Z167" s="62">
        <v>0</v>
      </c>
      <c r="AA167" s="62">
        <v>13223.646000000001</v>
      </c>
      <c r="AB167" s="62">
        <v>0</v>
      </c>
      <c r="AC167" s="62">
        <v>2786.5369999999998</v>
      </c>
      <c r="AD167" s="62">
        <v>0</v>
      </c>
      <c r="AE167" s="62">
        <v>0</v>
      </c>
      <c r="AF167" s="62">
        <v>166.29400000000001</v>
      </c>
      <c r="AG167" s="62">
        <v>29881.896000000001</v>
      </c>
      <c r="AH167" s="62">
        <v>1.48</v>
      </c>
      <c r="AI167" s="62">
        <v>3977.5340000000001</v>
      </c>
      <c r="AJ167" s="62">
        <v>8954.3770000000004</v>
      </c>
      <c r="AK167" s="62">
        <v>58991.764000000003</v>
      </c>
      <c r="AL167" s="62">
        <v>1074.895</v>
      </c>
      <c r="AM167" s="62">
        <v>57916.868999999999</v>
      </c>
      <c r="AN167" s="62">
        <v>13.339</v>
      </c>
      <c r="AO167" s="62">
        <v>13893.638000000001</v>
      </c>
      <c r="AP167" s="62">
        <v>0.92600000000000005</v>
      </c>
      <c r="AQ167" s="62">
        <v>0</v>
      </c>
      <c r="AR167" s="62">
        <v>0</v>
      </c>
      <c r="AS167" s="62">
        <v>0</v>
      </c>
      <c r="AT167" s="62">
        <v>0</v>
      </c>
      <c r="AU167" s="62">
        <v>0</v>
      </c>
      <c r="AV167" s="62">
        <v>216.999</v>
      </c>
      <c r="AW167" s="62">
        <v>14124.902</v>
      </c>
      <c r="AX167" s="62">
        <v>0</v>
      </c>
      <c r="AY167" s="62">
        <v>2490.4270000000001</v>
      </c>
      <c r="AZ167" s="62">
        <v>23.216000000000001</v>
      </c>
      <c r="BA167" s="62">
        <v>9.0609999999999999</v>
      </c>
      <c r="BB167" s="62">
        <v>5515.1750000000002</v>
      </c>
      <c r="BC167" s="62">
        <v>0</v>
      </c>
      <c r="BD167" s="62">
        <v>0</v>
      </c>
      <c r="BE167" s="62">
        <v>717.22900000000004</v>
      </c>
      <c r="BF167" s="62">
        <v>0</v>
      </c>
      <c r="BG167" s="62">
        <v>8755.1080000000002</v>
      </c>
      <c r="BH167" s="62">
        <v>16.157</v>
      </c>
      <c r="BI167" s="62">
        <v>510.32799999999997</v>
      </c>
      <c r="BJ167" s="62">
        <v>0</v>
      </c>
      <c r="BK167" s="62">
        <v>9281.5930000000008</v>
      </c>
      <c r="BL167" s="62">
        <v>4940.223</v>
      </c>
      <c r="BM167" s="62">
        <v>96.914000000000001</v>
      </c>
      <c r="BN167" s="62">
        <v>495.92</v>
      </c>
      <c r="BO167" s="62">
        <v>1066.43</v>
      </c>
      <c r="BP167" s="62">
        <v>3682.0970000000002</v>
      </c>
      <c r="BQ167" s="62">
        <v>12.58</v>
      </c>
      <c r="BR167" s="62">
        <v>3693.8290000000002</v>
      </c>
      <c r="BS167" s="62">
        <v>400.29</v>
      </c>
      <c r="BT167" s="62">
        <v>0.17599999999999999</v>
      </c>
      <c r="BU167" s="62">
        <v>9.798</v>
      </c>
      <c r="BV167" s="62">
        <v>5.2140000000000004</v>
      </c>
      <c r="BW167" s="62">
        <v>400.29</v>
      </c>
      <c r="BX167" s="62">
        <v>524.58799999999997</v>
      </c>
      <c r="BY167" s="62">
        <v>509.79899999999998</v>
      </c>
      <c r="BZ167" s="62">
        <v>580.24699999999996</v>
      </c>
      <c r="CA167" s="62">
        <v>539.08600000000001</v>
      </c>
      <c r="CB167" s="62">
        <v>472.01499999999999</v>
      </c>
      <c r="CC167" s="62">
        <v>989.13900000000001</v>
      </c>
      <c r="CD167" s="62">
        <v>3614.8739999999998</v>
      </c>
    </row>
    <row r="168" spans="2:82" ht="45" x14ac:dyDescent="0.2">
      <c r="B168" s="56">
        <v>4661</v>
      </c>
      <c r="C168" s="57" t="s">
        <v>384</v>
      </c>
      <c r="D168" s="60">
        <v>7</v>
      </c>
      <c r="E168" s="57" t="s">
        <v>363</v>
      </c>
      <c r="F168" s="60">
        <v>6</v>
      </c>
      <c r="G168" s="57" t="s">
        <v>364</v>
      </c>
      <c r="H168" s="62">
        <v>9</v>
      </c>
      <c r="I168" s="62">
        <v>0</v>
      </c>
      <c r="J168" s="62">
        <v>5129.7089999999998</v>
      </c>
      <c r="K168" s="62">
        <v>0</v>
      </c>
      <c r="L168" s="62">
        <v>0</v>
      </c>
      <c r="M168" s="62">
        <v>0</v>
      </c>
      <c r="N168" s="62">
        <v>0</v>
      </c>
      <c r="O168" s="62">
        <v>0</v>
      </c>
      <c r="P168" s="62">
        <v>0</v>
      </c>
      <c r="Q168" s="62">
        <v>126.259</v>
      </c>
      <c r="R168" s="62">
        <v>0</v>
      </c>
      <c r="S168" s="62">
        <v>0</v>
      </c>
      <c r="T168" s="62">
        <v>0</v>
      </c>
      <c r="U168" s="62">
        <v>2214.7890000000002</v>
      </c>
      <c r="V168" s="62">
        <v>2693.0439999999999</v>
      </c>
      <c r="W168" s="62">
        <v>10163.800999999999</v>
      </c>
      <c r="X168" s="62">
        <v>2880.2449999999999</v>
      </c>
      <c r="Y168" s="62">
        <v>7283.5559999999996</v>
      </c>
      <c r="Z168" s="62">
        <v>0</v>
      </c>
      <c r="AA168" s="62">
        <v>0</v>
      </c>
      <c r="AB168" s="62">
        <v>0</v>
      </c>
      <c r="AC168" s="62">
        <v>0</v>
      </c>
      <c r="AD168" s="62">
        <v>0</v>
      </c>
      <c r="AE168" s="62">
        <v>0</v>
      </c>
      <c r="AF168" s="62">
        <v>0.98599999999999999</v>
      </c>
      <c r="AG168" s="62">
        <v>1498.9010000000001</v>
      </c>
      <c r="AH168" s="62">
        <v>18.55</v>
      </c>
      <c r="AI168" s="62">
        <v>27.742999999999999</v>
      </c>
      <c r="AJ168" s="62">
        <v>463.39699999999999</v>
      </c>
      <c r="AK168" s="62">
        <v>2009.577</v>
      </c>
      <c r="AL168" s="62">
        <v>0</v>
      </c>
      <c r="AM168" s="62">
        <v>2009.577</v>
      </c>
      <c r="AN168" s="62">
        <v>0</v>
      </c>
      <c r="AO168" s="62">
        <v>974.64200000000005</v>
      </c>
      <c r="AP168" s="62">
        <v>0</v>
      </c>
      <c r="AQ168" s="62">
        <v>0</v>
      </c>
      <c r="AR168" s="62">
        <v>0</v>
      </c>
      <c r="AS168" s="62">
        <v>0</v>
      </c>
      <c r="AT168" s="62">
        <v>0</v>
      </c>
      <c r="AU168" s="62">
        <v>0</v>
      </c>
      <c r="AV168" s="62">
        <v>0</v>
      </c>
      <c r="AW168" s="62">
        <v>974.64200000000005</v>
      </c>
      <c r="AX168" s="62">
        <v>0</v>
      </c>
      <c r="AY168" s="62">
        <v>0</v>
      </c>
      <c r="AZ168" s="62">
        <v>0</v>
      </c>
      <c r="BA168" s="62">
        <v>5.0999999999999997E-2</v>
      </c>
      <c r="BB168" s="62">
        <v>267.702</v>
      </c>
      <c r="BC168" s="62">
        <v>0</v>
      </c>
      <c r="BD168" s="62">
        <v>0.92700000000000005</v>
      </c>
      <c r="BE168" s="62">
        <v>5.2709999999999999</v>
      </c>
      <c r="BF168" s="62">
        <v>0</v>
      </c>
      <c r="BG168" s="62">
        <v>273.95100000000002</v>
      </c>
      <c r="BH168" s="62">
        <v>0</v>
      </c>
      <c r="BI168" s="62">
        <v>544.05499999999995</v>
      </c>
      <c r="BJ168" s="62">
        <v>0</v>
      </c>
      <c r="BK168" s="62">
        <v>818.00599999999997</v>
      </c>
      <c r="BL168" s="62">
        <v>156.636</v>
      </c>
      <c r="BM168" s="62">
        <v>0</v>
      </c>
      <c r="BN168" s="62">
        <v>3.6269999999999998</v>
      </c>
      <c r="BO168" s="62">
        <v>9.5730000000000004</v>
      </c>
      <c r="BP168" s="62">
        <v>145.16399999999999</v>
      </c>
      <c r="BQ168" s="62">
        <v>0</v>
      </c>
      <c r="BR168" s="62">
        <v>145.16399999999999</v>
      </c>
      <c r="BS168" s="62">
        <v>1.728</v>
      </c>
      <c r="BT168" s="62">
        <v>0</v>
      </c>
      <c r="BU168" s="62">
        <v>0</v>
      </c>
      <c r="BV168" s="62">
        <v>0</v>
      </c>
      <c r="BW168" s="62">
        <v>1.728</v>
      </c>
      <c r="BX168" s="62">
        <v>22.152000000000001</v>
      </c>
      <c r="BY168" s="62">
        <v>40.622</v>
      </c>
      <c r="BZ168" s="62">
        <v>41.051000000000002</v>
      </c>
      <c r="CA168" s="62">
        <v>14.933999999999999</v>
      </c>
      <c r="CB168" s="62">
        <v>17.956</v>
      </c>
      <c r="CC168" s="62">
        <v>8.1310000000000002</v>
      </c>
      <c r="CD168" s="62">
        <v>144.846</v>
      </c>
    </row>
    <row r="169" spans="2:82" ht="45" x14ac:dyDescent="0.2">
      <c r="B169" s="56">
        <v>4662</v>
      </c>
      <c r="C169" s="57" t="s">
        <v>385</v>
      </c>
      <c r="D169" s="60">
        <v>7</v>
      </c>
      <c r="E169" s="57" t="s">
        <v>363</v>
      </c>
      <c r="F169" s="60">
        <v>6</v>
      </c>
      <c r="G169" s="57" t="s">
        <v>364</v>
      </c>
      <c r="H169" s="62">
        <v>6</v>
      </c>
      <c r="I169" s="62">
        <v>0</v>
      </c>
      <c r="J169" s="62">
        <v>5313.058</v>
      </c>
      <c r="K169" s="62">
        <v>0</v>
      </c>
      <c r="L169" s="62">
        <v>0</v>
      </c>
      <c r="M169" s="62">
        <v>0</v>
      </c>
      <c r="N169" s="62">
        <v>0</v>
      </c>
      <c r="O169" s="62">
        <v>0</v>
      </c>
      <c r="P169" s="62">
        <v>0</v>
      </c>
      <c r="Q169" s="62">
        <v>0</v>
      </c>
      <c r="R169" s="62">
        <v>0</v>
      </c>
      <c r="S169" s="62">
        <v>0</v>
      </c>
      <c r="T169" s="62">
        <v>0</v>
      </c>
      <c r="U169" s="62">
        <v>13.47</v>
      </c>
      <c r="V169" s="62">
        <v>498.28300000000002</v>
      </c>
      <c r="W169" s="62">
        <v>5824.8109999999997</v>
      </c>
      <c r="X169" s="62">
        <v>2692.489</v>
      </c>
      <c r="Y169" s="62">
        <v>3132.3220000000001</v>
      </c>
      <c r="Z169" s="62">
        <v>0</v>
      </c>
      <c r="AA169" s="62">
        <v>0</v>
      </c>
      <c r="AB169" s="62">
        <v>0</v>
      </c>
      <c r="AC169" s="62">
        <v>0</v>
      </c>
      <c r="AD169" s="62">
        <v>0</v>
      </c>
      <c r="AE169" s="62">
        <v>0</v>
      </c>
      <c r="AF169" s="62">
        <v>3.3000000000000002E-2</v>
      </c>
      <c r="AG169" s="62">
        <v>1615.847</v>
      </c>
      <c r="AH169" s="62">
        <v>0</v>
      </c>
      <c r="AI169" s="62">
        <v>35.935000000000002</v>
      </c>
      <c r="AJ169" s="62">
        <v>23.611999999999998</v>
      </c>
      <c r="AK169" s="62">
        <v>1675.4269999999999</v>
      </c>
      <c r="AL169" s="62">
        <v>10.677</v>
      </c>
      <c r="AM169" s="62">
        <v>1664.75</v>
      </c>
      <c r="AN169" s="62">
        <v>0</v>
      </c>
      <c r="AO169" s="62">
        <v>1009.481</v>
      </c>
      <c r="AP169" s="62">
        <v>0</v>
      </c>
      <c r="AQ169" s="62">
        <v>0</v>
      </c>
      <c r="AR169" s="62">
        <v>0</v>
      </c>
      <c r="AS169" s="62">
        <v>0</v>
      </c>
      <c r="AT169" s="62">
        <v>0</v>
      </c>
      <c r="AU169" s="62">
        <v>0</v>
      </c>
      <c r="AV169" s="62">
        <v>1.8779999999999999</v>
      </c>
      <c r="AW169" s="62">
        <v>1011.359</v>
      </c>
      <c r="AX169" s="62">
        <v>0</v>
      </c>
      <c r="AY169" s="62">
        <v>0</v>
      </c>
      <c r="AZ169" s="62">
        <v>0</v>
      </c>
      <c r="BA169" s="62">
        <v>2E-3</v>
      </c>
      <c r="BB169" s="62">
        <v>304.74700000000001</v>
      </c>
      <c r="BC169" s="62">
        <v>0</v>
      </c>
      <c r="BD169" s="62">
        <v>0</v>
      </c>
      <c r="BE169" s="62">
        <v>7.07</v>
      </c>
      <c r="BF169" s="62">
        <v>0</v>
      </c>
      <c r="BG169" s="62">
        <v>311.81900000000002</v>
      </c>
      <c r="BH169" s="62">
        <v>0</v>
      </c>
      <c r="BI169" s="62">
        <v>509.81599999999997</v>
      </c>
      <c r="BJ169" s="62">
        <v>0</v>
      </c>
      <c r="BK169" s="62">
        <v>821.63499999999999</v>
      </c>
      <c r="BL169" s="62">
        <v>189.72399999999999</v>
      </c>
      <c r="BM169" s="62">
        <v>0</v>
      </c>
      <c r="BN169" s="62">
        <v>109.14400000000001</v>
      </c>
      <c r="BO169" s="62">
        <v>20.885999999999999</v>
      </c>
      <c r="BP169" s="62">
        <v>102.58799999999999</v>
      </c>
      <c r="BQ169" s="62">
        <v>0.42399999999999999</v>
      </c>
      <c r="BR169" s="62">
        <v>102.58799999999999</v>
      </c>
      <c r="BS169" s="62">
        <v>42.47</v>
      </c>
      <c r="BT169" s="62">
        <v>0</v>
      </c>
      <c r="BU169" s="62">
        <v>0</v>
      </c>
      <c r="BV169" s="62">
        <v>0</v>
      </c>
      <c r="BW169" s="62">
        <v>42.47</v>
      </c>
      <c r="BX169" s="62">
        <v>53.981999999999999</v>
      </c>
      <c r="BY169" s="62">
        <v>3.0510000000000002</v>
      </c>
      <c r="BZ169" s="62">
        <v>6.024</v>
      </c>
      <c r="CA169" s="62">
        <v>7.5640000000000001</v>
      </c>
      <c r="CB169" s="62">
        <v>3.2690000000000001</v>
      </c>
      <c r="CC169" s="62">
        <v>28.7</v>
      </c>
      <c r="CD169" s="62">
        <v>102.59</v>
      </c>
    </row>
    <row r="170" spans="2:82" ht="60" x14ac:dyDescent="0.2">
      <c r="B170" s="56">
        <v>4663</v>
      </c>
      <c r="C170" s="57" t="s">
        <v>386</v>
      </c>
      <c r="D170" s="60">
        <v>7</v>
      </c>
      <c r="E170" s="57" t="s">
        <v>363</v>
      </c>
      <c r="F170" s="60">
        <v>6</v>
      </c>
      <c r="G170" s="57" t="s">
        <v>364</v>
      </c>
      <c r="H170" s="62">
        <v>185</v>
      </c>
      <c r="I170" s="62">
        <v>435.7</v>
      </c>
      <c r="J170" s="62">
        <v>85413.697</v>
      </c>
      <c r="K170" s="62">
        <v>917.24599999999998</v>
      </c>
      <c r="L170" s="62">
        <v>231.04300000000001</v>
      </c>
      <c r="M170" s="62">
        <v>0</v>
      </c>
      <c r="N170" s="62">
        <v>0</v>
      </c>
      <c r="O170" s="62">
        <v>193.14</v>
      </c>
      <c r="P170" s="62">
        <v>0</v>
      </c>
      <c r="Q170" s="62">
        <v>291.31099999999998</v>
      </c>
      <c r="R170" s="62">
        <v>0</v>
      </c>
      <c r="S170" s="62">
        <v>0</v>
      </c>
      <c r="T170" s="62">
        <v>0</v>
      </c>
      <c r="U170" s="62">
        <v>6577.4210000000003</v>
      </c>
      <c r="V170" s="62">
        <v>10850.802</v>
      </c>
      <c r="W170" s="62">
        <v>104910.36</v>
      </c>
      <c r="X170" s="62">
        <v>5105.7190000000001</v>
      </c>
      <c r="Y170" s="62">
        <v>99804.641000000003</v>
      </c>
      <c r="Z170" s="62">
        <v>0</v>
      </c>
      <c r="AA170" s="62">
        <v>6110.5709999999999</v>
      </c>
      <c r="AB170" s="62">
        <v>0</v>
      </c>
      <c r="AC170" s="62">
        <v>68.658000000000001</v>
      </c>
      <c r="AD170" s="62">
        <v>0</v>
      </c>
      <c r="AE170" s="62">
        <v>0</v>
      </c>
      <c r="AF170" s="62">
        <v>409.339</v>
      </c>
      <c r="AG170" s="62">
        <v>60137.998</v>
      </c>
      <c r="AH170" s="62">
        <v>9.6039999999999992</v>
      </c>
      <c r="AI170" s="62">
        <v>1546.117</v>
      </c>
      <c r="AJ170" s="62">
        <v>7574.46</v>
      </c>
      <c r="AK170" s="62">
        <v>75856.747000000003</v>
      </c>
      <c r="AL170" s="62">
        <v>914.39099999999996</v>
      </c>
      <c r="AM170" s="62">
        <v>74942.356</v>
      </c>
      <c r="AN170" s="62">
        <v>21.803999999999998</v>
      </c>
      <c r="AO170" s="62">
        <v>16294.347</v>
      </c>
      <c r="AP170" s="62">
        <v>16.37</v>
      </c>
      <c r="AQ170" s="62">
        <v>0</v>
      </c>
      <c r="AR170" s="62">
        <v>0</v>
      </c>
      <c r="AS170" s="62">
        <v>0</v>
      </c>
      <c r="AT170" s="62">
        <v>0</v>
      </c>
      <c r="AU170" s="62">
        <v>11.347</v>
      </c>
      <c r="AV170" s="62">
        <v>159.04400000000001</v>
      </c>
      <c r="AW170" s="62">
        <v>16502.912</v>
      </c>
      <c r="AX170" s="62">
        <v>0</v>
      </c>
      <c r="AY170" s="62">
        <v>1105.818</v>
      </c>
      <c r="AZ170" s="62">
        <v>0</v>
      </c>
      <c r="BA170" s="62">
        <v>19.204999999999998</v>
      </c>
      <c r="BB170" s="62">
        <v>10664.449000000001</v>
      </c>
      <c r="BC170" s="62">
        <v>4.2999999999999997E-2</v>
      </c>
      <c r="BD170" s="62">
        <v>1.9510000000000001</v>
      </c>
      <c r="BE170" s="62">
        <v>840.43399999999997</v>
      </c>
      <c r="BF170" s="62">
        <v>0</v>
      </c>
      <c r="BG170" s="62">
        <v>12631.9</v>
      </c>
      <c r="BH170" s="62">
        <v>0</v>
      </c>
      <c r="BI170" s="62">
        <v>982.38499999999999</v>
      </c>
      <c r="BJ170" s="62">
        <v>0</v>
      </c>
      <c r="BK170" s="62">
        <v>13614.285</v>
      </c>
      <c r="BL170" s="62">
        <v>3423.826</v>
      </c>
      <c r="BM170" s="62">
        <v>535.19899999999996</v>
      </c>
      <c r="BN170" s="62">
        <v>344.572</v>
      </c>
      <c r="BO170" s="62">
        <v>967.98599999999999</v>
      </c>
      <c r="BP170" s="62">
        <v>2354.8629999999998</v>
      </c>
      <c r="BQ170" s="62">
        <v>13.237</v>
      </c>
      <c r="BR170" s="62">
        <v>2364.2950000000001</v>
      </c>
      <c r="BS170" s="62">
        <v>774.98900000000003</v>
      </c>
      <c r="BT170" s="62">
        <v>10.851000000000001</v>
      </c>
      <c r="BU170" s="62">
        <v>64.616</v>
      </c>
      <c r="BV170" s="62">
        <v>1.5980000000000001</v>
      </c>
      <c r="BW170" s="62">
        <v>764.36599999999999</v>
      </c>
      <c r="BX170" s="62">
        <v>272.64699999999999</v>
      </c>
      <c r="BY170" s="62">
        <v>295.77300000000002</v>
      </c>
      <c r="BZ170" s="62">
        <v>299.09100000000001</v>
      </c>
      <c r="CA170" s="62">
        <v>293.68</v>
      </c>
      <c r="CB170" s="62">
        <v>429.262</v>
      </c>
      <c r="CC170" s="62">
        <v>675.18</v>
      </c>
      <c r="CD170" s="62">
        <v>2265.6329999999998</v>
      </c>
    </row>
    <row r="171" spans="2:82" ht="60" x14ac:dyDescent="0.2">
      <c r="B171" s="56">
        <v>4664</v>
      </c>
      <c r="C171" s="57" t="s">
        <v>387</v>
      </c>
      <c r="D171" s="60">
        <v>7</v>
      </c>
      <c r="E171" s="57" t="s">
        <v>363</v>
      </c>
      <c r="F171" s="60">
        <v>6</v>
      </c>
      <c r="G171" s="57" t="s">
        <v>364</v>
      </c>
      <c r="H171" s="62">
        <v>49</v>
      </c>
      <c r="I171" s="62">
        <v>5.1020000000000003</v>
      </c>
      <c r="J171" s="62">
        <v>15869.625</v>
      </c>
      <c r="K171" s="62">
        <v>247.33</v>
      </c>
      <c r="L171" s="62">
        <v>0</v>
      </c>
      <c r="M171" s="62">
        <v>0</v>
      </c>
      <c r="N171" s="62">
        <v>0</v>
      </c>
      <c r="O171" s="62">
        <v>0</v>
      </c>
      <c r="P171" s="62">
        <v>0</v>
      </c>
      <c r="Q171" s="62">
        <v>1150.5340000000001</v>
      </c>
      <c r="R171" s="62">
        <v>0</v>
      </c>
      <c r="S171" s="62">
        <v>0</v>
      </c>
      <c r="T171" s="62">
        <v>0</v>
      </c>
      <c r="U171" s="62">
        <v>7019.5389999999998</v>
      </c>
      <c r="V171" s="62">
        <v>2140.21</v>
      </c>
      <c r="W171" s="62">
        <v>26432.34</v>
      </c>
      <c r="X171" s="62">
        <v>884.14499999999998</v>
      </c>
      <c r="Y171" s="62">
        <v>25548.195</v>
      </c>
      <c r="Z171" s="62">
        <v>0.7</v>
      </c>
      <c r="AA171" s="62">
        <v>1415.98</v>
      </c>
      <c r="AB171" s="62">
        <v>0</v>
      </c>
      <c r="AC171" s="62">
        <v>390.96300000000002</v>
      </c>
      <c r="AD171" s="62">
        <v>201.97399999999999</v>
      </c>
      <c r="AE171" s="62">
        <v>0</v>
      </c>
      <c r="AF171" s="62">
        <v>45.563000000000002</v>
      </c>
      <c r="AG171" s="62">
        <v>10481.996999999999</v>
      </c>
      <c r="AH171" s="62">
        <v>11.295</v>
      </c>
      <c r="AI171" s="62">
        <v>352.32100000000003</v>
      </c>
      <c r="AJ171" s="62">
        <v>5373.5569999999998</v>
      </c>
      <c r="AK171" s="62">
        <v>18274.349999999999</v>
      </c>
      <c r="AL171" s="62">
        <v>183.404</v>
      </c>
      <c r="AM171" s="62">
        <v>18090.946</v>
      </c>
      <c r="AN171" s="62">
        <v>0.255</v>
      </c>
      <c r="AO171" s="62">
        <v>3012.4029999999998</v>
      </c>
      <c r="AP171" s="62">
        <v>46.993000000000002</v>
      </c>
      <c r="AQ171" s="62">
        <v>0</v>
      </c>
      <c r="AR171" s="62">
        <v>0</v>
      </c>
      <c r="AS171" s="62">
        <v>0</v>
      </c>
      <c r="AT171" s="62">
        <v>0</v>
      </c>
      <c r="AU171" s="62">
        <v>0</v>
      </c>
      <c r="AV171" s="62">
        <v>33.262</v>
      </c>
      <c r="AW171" s="62">
        <v>3092.913</v>
      </c>
      <c r="AX171" s="62">
        <v>3.5000000000000003E-2</v>
      </c>
      <c r="AY171" s="62">
        <v>159.54</v>
      </c>
      <c r="AZ171" s="62">
        <v>0</v>
      </c>
      <c r="BA171" s="62">
        <v>1.611</v>
      </c>
      <c r="BB171" s="62">
        <v>2160.174</v>
      </c>
      <c r="BC171" s="62">
        <v>0</v>
      </c>
      <c r="BD171" s="62">
        <v>5.8999999999999997E-2</v>
      </c>
      <c r="BE171" s="62">
        <v>57.183999999999997</v>
      </c>
      <c r="BF171" s="62">
        <v>0</v>
      </c>
      <c r="BG171" s="62">
        <v>2378.6030000000001</v>
      </c>
      <c r="BH171" s="62">
        <v>0</v>
      </c>
      <c r="BI171" s="62">
        <v>139.00200000000001</v>
      </c>
      <c r="BJ171" s="62">
        <v>0</v>
      </c>
      <c r="BK171" s="62">
        <v>2517.605</v>
      </c>
      <c r="BL171" s="62">
        <v>759.42600000000004</v>
      </c>
      <c r="BM171" s="62">
        <v>184.11799999999999</v>
      </c>
      <c r="BN171" s="62">
        <v>36.668999999999997</v>
      </c>
      <c r="BO171" s="62">
        <v>142.13</v>
      </c>
      <c r="BP171" s="62">
        <v>599.74900000000002</v>
      </c>
      <c r="BQ171" s="62">
        <v>0.84799999999999998</v>
      </c>
      <c r="BR171" s="62">
        <v>600.59699999999998</v>
      </c>
      <c r="BS171" s="62">
        <v>203.24</v>
      </c>
      <c r="BT171" s="62">
        <v>0</v>
      </c>
      <c r="BU171" s="62">
        <v>1.292</v>
      </c>
      <c r="BV171" s="62">
        <v>0</v>
      </c>
      <c r="BW171" s="62">
        <v>203.24</v>
      </c>
      <c r="BX171" s="62">
        <v>87.971000000000004</v>
      </c>
      <c r="BY171" s="62">
        <v>95.015000000000001</v>
      </c>
      <c r="BZ171" s="62">
        <v>112.07</v>
      </c>
      <c r="CA171" s="62">
        <v>70.287000000000006</v>
      </c>
      <c r="CB171" s="62">
        <v>100.595</v>
      </c>
      <c r="CC171" s="62">
        <v>146.09399999999999</v>
      </c>
      <c r="CD171" s="62">
        <v>612.03200000000004</v>
      </c>
    </row>
    <row r="172" spans="2:82" ht="45" x14ac:dyDescent="0.2">
      <c r="B172" s="56">
        <v>4665</v>
      </c>
      <c r="C172" s="57" t="s">
        <v>388</v>
      </c>
      <c r="D172" s="60">
        <v>7</v>
      </c>
      <c r="E172" s="57" t="s">
        <v>363</v>
      </c>
      <c r="F172" s="60">
        <v>6</v>
      </c>
      <c r="G172" s="57" t="s">
        <v>364</v>
      </c>
      <c r="H172" s="62">
        <v>43</v>
      </c>
      <c r="I172" s="62">
        <v>0</v>
      </c>
      <c r="J172" s="62">
        <v>11825.749</v>
      </c>
      <c r="K172" s="62">
        <v>0</v>
      </c>
      <c r="L172" s="62">
        <v>890.26300000000003</v>
      </c>
      <c r="M172" s="62">
        <v>0</v>
      </c>
      <c r="N172" s="62">
        <v>821.23</v>
      </c>
      <c r="O172" s="62">
        <v>5.6749999999999998</v>
      </c>
      <c r="P172" s="62">
        <v>0</v>
      </c>
      <c r="Q172" s="62">
        <v>0</v>
      </c>
      <c r="R172" s="62">
        <v>0</v>
      </c>
      <c r="S172" s="62">
        <v>0</v>
      </c>
      <c r="T172" s="62">
        <v>0</v>
      </c>
      <c r="U172" s="62">
        <v>6984.4549999999999</v>
      </c>
      <c r="V172" s="62">
        <v>2729.1489999999999</v>
      </c>
      <c r="W172" s="62">
        <v>23256.521000000001</v>
      </c>
      <c r="X172" s="62">
        <v>476.48700000000002</v>
      </c>
      <c r="Y172" s="62">
        <v>22780.034</v>
      </c>
      <c r="Z172" s="62">
        <v>0</v>
      </c>
      <c r="AA172" s="62">
        <v>270.13</v>
      </c>
      <c r="AB172" s="62">
        <v>0</v>
      </c>
      <c r="AC172" s="62">
        <v>0</v>
      </c>
      <c r="AD172" s="62">
        <v>0</v>
      </c>
      <c r="AE172" s="62">
        <v>0</v>
      </c>
      <c r="AF172" s="62">
        <v>0.02</v>
      </c>
      <c r="AG172" s="62">
        <v>796.226</v>
      </c>
      <c r="AH172" s="62">
        <v>0</v>
      </c>
      <c r="AI172" s="62">
        <v>116.83</v>
      </c>
      <c r="AJ172" s="62">
        <v>10811.296</v>
      </c>
      <c r="AK172" s="62">
        <v>11994.502</v>
      </c>
      <c r="AL172" s="62">
        <v>11.148</v>
      </c>
      <c r="AM172" s="62">
        <v>11983.353999999999</v>
      </c>
      <c r="AN172" s="62">
        <v>0</v>
      </c>
      <c r="AO172" s="62">
        <v>2245.3249999999998</v>
      </c>
      <c r="AP172" s="62">
        <v>0</v>
      </c>
      <c r="AQ172" s="62">
        <v>0</v>
      </c>
      <c r="AR172" s="62">
        <v>0</v>
      </c>
      <c r="AS172" s="62">
        <v>0</v>
      </c>
      <c r="AT172" s="62">
        <v>0</v>
      </c>
      <c r="AU172" s="62">
        <v>0</v>
      </c>
      <c r="AV172" s="62">
        <v>0.76300000000000001</v>
      </c>
      <c r="AW172" s="62">
        <v>2246.0880000000002</v>
      </c>
      <c r="AX172" s="62">
        <v>0</v>
      </c>
      <c r="AY172" s="62">
        <v>3.109</v>
      </c>
      <c r="AZ172" s="62">
        <v>0</v>
      </c>
      <c r="BA172" s="62">
        <v>1E-3</v>
      </c>
      <c r="BB172" s="62">
        <v>166.12</v>
      </c>
      <c r="BC172" s="62">
        <v>0</v>
      </c>
      <c r="BD172" s="62">
        <v>0</v>
      </c>
      <c r="BE172" s="62">
        <v>36.137</v>
      </c>
      <c r="BF172" s="62">
        <v>0</v>
      </c>
      <c r="BG172" s="62">
        <v>205.36699999999999</v>
      </c>
      <c r="BH172" s="62">
        <v>140.08099999999999</v>
      </c>
      <c r="BI172" s="62">
        <v>60.570999999999998</v>
      </c>
      <c r="BJ172" s="62">
        <v>0</v>
      </c>
      <c r="BK172" s="62">
        <v>406.01900000000001</v>
      </c>
      <c r="BL172" s="62">
        <v>1881.4929999999999</v>
      </c>
      <c r="BM172" s="62">
        <v>41.423999999999999</v>
      </c>
      <c r="BN172" s="62">
        <v>14.265000000000001</v>
      </c>
      <c r="BO172" s="62">
        <v>1705.546</v>
      </c>
      <c r="BP172" s="62">
        <v>175.89099999999999</v>
      </c>
      <c r="BQ172" s="62">
        <v>4.8760000000000003</v>
      </c>
      <c r="BR172" s="62">
        <v>177.71799999999999</v>
      </c>
      <c r="BS172" s="62">
        <v>52.584000000000003</v>
      </c>
      <c r="BT172" s="62">
        <v>0</v>
      </c>
      <c r="BU172" s="62">
        <v>2.2559999999999998</v>
      </c>
      <c r="BV172" s="62">
        <v>0</v>
      </c>
      <c r="BW172" s="62">
        <v>52.584000000000003</v>
      </c>
      <c r="BX172" s="62">
        <v>10.619</v>
      </c>
      <c r="BY172" s="62">
        <v>17.204999999999998</v>
      </c>
      <c r="BZ172" s="62">
        <v>38.845999999999997</v>
      </c>
      <c r="CA172" s="62">
        <v>29.515000000000001</v>
      </c>
      <c r="CB172" s="62">
        <v>11.298999999999999</v>
      </c>
      <c r="CC172" s="62">
        <v>9.9979999999999993</v>
      </c>
      <c r="CD172" s="62">
        <v>117.482</v>
      </c>
    </row>
    <row r="173" spans="2:82" ht="45" x14ac:dyDescent="0.2">
      <c r="B173" s="56">
        <v>4669</v>
      </c>
      <c r="C173" s="57" t="s">
        <v>389</v>
      </c>
      <c r="D173" s="60">
        <v>7</v>
      </c>
      <c r="E173" s="57" t="s">
        <v>363</v>
      </c>
      <c r="F173" s="60">
        <v>6</v>
      </c>
      <c r="G173" s="57" t="s">
        <v>364</v>
      </c>
      <c r="H173" s="62">
        <v>103</v>
      </c>
      <c r="I173" s="62">
        <v>201.25200000000001</v>
      </c>
      <c r="J173" s="62">
        <v>39955.298999999999</v>
      </c>
      <c r="K173" s="62">
        <v>58.148000000000003</v>
      </c>
      <c r="L173" s="62">
        <v>470.19499999999999</v>
      </c>
      <c r="M173" s="62">
        <v>1437.9970000000001</v>
      </c>
      <c r="N173" s="62">
        <v>251611.27299999999</v>
      </c>
      <c r="O173" s="62">
        <v>223.46899999999999</v>
      </c>
      <c r="P173" s="62">
        <v>0</v>
      </c>
      <c r="Q173" s="62">
        <v>514.47799999999995</v>
      </c>
      <c r="R173" s="62">
        <v>0</v>
      </c>
      <c r="S173" s="62">
        <v>0</v>
      </c>
      <c r="T173" s="62">
        <v>0</v>
      </c>
      <c r="U173" s="62">
        <v>1582.271</v>
      </c>
      <c r="V173" s="62">
        <v>9171.9879999999994</v>
      </c>
      <c r="W173" s="62">
        <v>305226.37</v>
      </c>
      <c r="X173" s="62">
        <v>253540.07399999999</v>
      </c>
      <c r="Y173" s="62">
        <v>51686.296000000002</v>
      </c>
      <c r="Z173" s="62">
        <v>0</v>
      </c>
      <c r="AA173" s="62">
        <v>5537.9769999999999</v>
      </c>
      <c r="AB173" s="62">
        <v>0</v>
      </c>
      <c r="AC173" s="62">
        <v>109.363</v>
      </c>
      <c r="AD173" s="62">
        <v>0</v>
      </c>
      <c r="AE173" s="62">
        <v>0</v>
      </c>
      <c r="AF173" s="62">
        <v>275.33300000000003</v>
      </c>
      <c r="AG173" s="62">
        <v>19833.243999999999</v>
      </c>
      <c r="AH173" s="62">
        <v>68.510999999999996</v>
      </c>
      <c r="AI173" s="62">
        <v>1027.711</v>
      </c>
      <c r="AJ173" s="62">
        <v>4637.5460000000003</v>
      </c>
      <c r="AK173" s="62">
        <v>31489.685000000001</v>
      </c>
      <c r="AL173" s="62">
        <v>200.74299999999999</v>
      </c>
      <c r="AM173" s="62">
        <v>31288.941999999999</v>
      </c>
      <c r="AN173" s="62">
        <v>10.063000000000001</v>
      </c>
      <c r="AO173" s="62">
        <v>7509.4930000000004</v>
      </c>
      <c r="AP173" s="62">
        <v>11.048</v>
      </c>
      <c r="AQ173" s="62">
        <v>0</v>
      </c>
      <c r="AR173" s="62">
        <v>0</v>
      </c>
      <c r="AS173" s="62">
        <v>0</v>
      </c>
      <c r="AT173" s="62">
        <v>0</v>
      </c>
      <c r="AU173" s="62">
        <v>0</v>
      </c>
      <c r="AV173" s="62">
        <v>41.003999999999998</v>
      </c>
      <c r="AW173" s="62">
        <v>7571.6080000000002</v>
      </c>
      <c r="AX173" s="62">
        <v>0</v>
      </c>
      <c r="AY173" s="62">
        <v>901.553</v>
      </c>
      <c r="AZ173" s="62">
        <v>0</v>
      </c>
      <c r="BA173" s="62">
        <v>5.702</v>
      </c>
      <c r="BB173" s="62">
        <v>4024.549</v>
      </c>
      <c r="BC173" s="62">
        <v>0</v>
      </c>
      <c r="BD173" s="62">
        <v>4.4039999999999999</v>
      </c>
      <c r="BE173" s="62">
        <v>199.97499999999999</v>
      </c>
      <c r="BF173" s="62">
        <v>0</v>
      </c>
      <c r="BG173" s="62">
        <v>5136.183</v>
      </c>
      <c r="BH173" s="62">
        <v>0</v>
      </c>
      <c r="BI173" s="62">
        <v>344.09800000000001</v>
      </c>
      <c r="BJ173" s="62">
        <v>0</v>
      </c>
      <c r="BK173" s="62">
        <v>5480.2809999999999</v>
      </c>
      <c r="BL173" s="62">
        <v>2340.9549999999999</v>
      </c>
      <c r="BM173" s="62">
        <v>249.62799999999999</v>
      </c>
      <c r="BN173" s="62">
        <v>270.71300000000002</v>
      </c>
      <c r="BO173" s="62">
        <v>477.113</v>
      </c>
      <c r="BP173" s="62">
        <v>1685.1969999999999</v>
      </c>
      <c r="BQ173" s="62">
        <v>5.5170000000000003</v>
      </c>
      <c r="BR173" s="62">
        <v>1688.3409999999999</v>
      </c>
      <c r="BS173" s="62">
        <v>339.32299999999998</v>
      </c>
      <c r="BT173" s="62">
        <v>7.1999999999999995E-2</v>
      </c>
      <c r="BU173" s="62">
        <v>72.144999999999996</v>
      </c>
      <c r="BV173" s="62">
        <v>1.66</v>
      </c>
      <c r="BW173" s="62">
        <v>339.32299999999998</v>
      </c>
      <c r="BX173" s="62">
        <v>249.721</v>
      </c>
      <c r="BY173" s="62">
        <v>283.09699999999998</v>
      </c>
      <c r="BZ173" s="62">
        <v>248.61600000000001</v>
      </c>
      <c r="CA173" s="62">
        <v>262.74900000000002</v>
      </c>
      <c r="CB173" s="62">
        <v>277.04300000000001</v>
      </c>
      <c r="CC173" s="62">
        <v>333.18400000000003</v>
      </c>
      <c r="CD173" s="62">
        <v>1654.41</v>
      </c>
    </row>
    <row r="174" spans="2:82" ht="45" x14ac:dyDescent="0.2">
      <c r="B174" s="56">
        <v>4690</v>
      </c>
      <c r="C174" s="57" t="s">
        <v>390</v>
      </c>
      <c r="D174" s="60">
        <v>7</v>
      </c>
      <c r="E174" s="57" t="s">
        <v>363</v>
      </c>
      <c r="F174" s="60">
        <v>6</v>
      </c>
      <c r="G174" s="57" t="s">
        <v>364</v>
      </c>
      <c r="H174" s="62">
        <v>158</v>
      </c>
      <c r="I174" s="62">
        <v>2037.933</v>
      </c>
      <c r="J174" s="62">
        <v>55451.771999999997</v>
      </c>
      <c r="K174" s="62">
        <v>34.417999999999999</v>
      </c>
      <c r="L174" s="62">
        <v>829.32500000000005</v>
      </c>
      <c r="M174" s="62">
        <v>3.4260000000000002</v>
      </c>
      <c r="N174" s="62">
        <v>0</v>
      </c>
      <c r="O174" s="62">
        <v>95.453999999999994</v>
      </c>
      <c r="P174" s="62">
        <v>0</v>
      </c>
      <c r="Q174" s="62">
        <v>1211.0340000000001</v>
      </c>
      <c r="R174" s="62">
        <v>0</v>
      </c>
      <c r="S174" s="62">
        <v>0</v>
      </c>
      <c r="T174" s="62">
        <v>0</v>
      </c>
      <c r="U174" s="62">
        <v>4834.098</v>
      </c>
      <c r="V174" s="62">
        <v>4466.183</v>
      </c>
      <c r="W174" s="62">
        <v>68963.642999999996</v>
      </c>
      <c r="X174" s="62">
        <v>2903.9070000000002</v>
      </c>
      <c r="Y174" s="62">
        <v>66059.736000000004</v>
      </c>
      <c r="Z174" s="62">
        <v>0</v>
      </c>
      <c r="AA174" s="62">
        <v>10698.069</v>
      </c>
      <c r="AB174" s="62">
        <v>0</v>
      </c>
      <c r="AC174" s="62">
        <v>10.852</v>
      </c>
      <c r="AD174" s="62">
        <v>0</v>
      </c>
      <c r="AE174" s="62">
        <v>0</v>
      </c>
      <c r="AF174" s="62">
        <v>2337.1419999999998</v>
      </c>
      <c r="AG174" s="62">
        <v>20529.670999999998</v>
      </c>
      <c r="AH174" s="62">
        <v>11.699</v>
      </c>
      <c r="AI174" s="62">
        <v>2013.4570000000001</v>
      </c>
      <c r="AJ174" s="62">
        <v>7269.8249999999998</v>
      </c>
      <c r="AK174" s="62">
        <v>42870.714999999997</v>
      </c>
      <c r="AL174" s="62">
        <v>665.44399999999996</v>
      </c>
      <c r="AM174" s="62">
        <v>42205.271000000001</v>
      </c>
      <c r="AN174" s="62">
        <v>104.215</v>
      </c>
      <c r="AO174" s="62">
        <v>10482.163</v>
      </c>
      <c r="AP174" s="62">
        <v>6.5389999999999997</v>
      </c>
      <c r="AQ174" s="62">
        <v>0</v>
      </c>
      <c r="AR174" s="62">
        <v>0</v>
      </c>
      <c r="AS174" s="62">
        <v>0</v>
      </c>
      <c r="AT174" s="62">
        <v>0</v>
      </c>
      <c r="AU174" s="62">
        <v>0.312</v>
      </c>
      <c r="AV174" s="62">
        <v>114.949</v>
      </c>
      <c r="AW174" s="62">
        <v>10708.178</v>
      </c>
      <c r="AX174" s="62">
        <v>0.22900000000000001</v>
      </c>
      <c r="AY174" s="62">
        <v>2035.8330000000001</v>
      </c>
      <c r="AZ174" s="62">
        <v>0</v>
      </c>
      <c r="BA174" s="62">
        <v>117.003</v>
      </c>
      <c r="BB174" s="62">
        <v>3616.53</v>
      </c>
      <c r="BC174" s="62">
        <v>0</v>
      </c>
      <c r="BD174" s="62">
        <v>0.58099999999999996</v>
      </c>
      <c r="BE174" s="62">
        <v>612.55700000000002</v>
      </c>
      <c r="BF174" s="62">
        <v>0</v>
      </c>
      <c r="BG174" s="62">
        <v>6382.7330000000002</v>
      </c>
      <c r="BH174" s="62">
        <v>1.6080000000000001</v>
      </c>
      <c r="BI174" s="62">
        <v>400.96699999999998</v>
      </c>
      <c r="BJ174" s="62">
        <v>0</v>
      </c>
      <c r="BK174" s="62">
        <v>6785.308</v>
      </c>
      <c r="BL174" s="62">
        <v>4220.0889999999999</v>
      </c>
      <c r="BM174" s="62">
        <v>297.21899999999999</v>
      </c>
      <c r="BN174" s="62">
        <v>463.803</v>
      </c>
      <c r="BO174" s="62">
        <v>685.23599999999999</v>
      </c>
      <c r="BP174" s="62">
        <v>3169.9560000000001</v>
      </c>
      <c r="BQ174" s="62">
        <v>11.733000000000001</v>
      </c>
      <c r="BR174" s="62">
        <v>3178.0189999999998</v>
      </c>
      <c r="BS174" s="62">
        <v>392.45499999999998</v>
      </c>
      <c r="BT174" s="62">
        <v>5.0389999999999997</v>
      </c>
      <c r="BU174" s="62">
        <v>165.48099999999999</v>
      </c>
      <c r="BV174" s="62">
        <v>4.6719999999999997</v>
      </c>
      <c r="BW174" s="62">
        <v>387.84</v>
      </c>
      <c r="BX174" s="62">
        <v>368.74</v>
      </c>
      <c r="BY174" s="62">
        <v>440.39800000000002</v>
      </c>
      <c r="BZ174" s="62">
        <v>457.11799999999999</v>
      </c>
      <c r="CA174" s="62">
        <v>382.18700000000001</v>
      </c>
      <c r="CB174" s="62">
        <v>429.40600000000001</v>
      </c>
      <c r="CC174" s="62">
        <v>1082.527</v>
      </c>
      <c r="CD174" s="62">
        <v>3160.3760000000002</v>
      </c>
    </row>
    <row r="175" spans="2:82" ht="75" x14ac:dyDescent="0.2">
      <c r="B175" s="56">
        <v>4711</v>
      </c>
      <c r="C175" s="57" t="s">
        <v>391</v>
      </c>
      <c r="D175" s="60">
        <v>7</v>
      </c>
      <c r="E175" s="57" t="s">
        <v>363</v>
      </c>
      <c r="F175" s="60">
        <v>6</v>
      </c>
      <c r="G175" s="57" t="s">
        <v>364</v>
      </c>
      <c r="H175" s="62">
        <v>75</v>
      </c>
      <c r="I175" s="62">
        <v>1206.463</v>
      </c>
      <c r="J175" s="62">
        <v>13019.282999999999</v>
      </c>
      <c r="K175" s="62">
        <v>0</v>
      </c>
      <c r="L175" s="62">
        <v>192.73500000000001</v>
      </c>
      <c r="M175" s="62">
        <v>0</v>
      </c>
      <c r="N175" s="62">
        <v>0</v>
      </c>
      <c r="O175" s="62">
        <v>0</v>
      </c>
      <c r="P175" s="62">
        <v>0</v>
      </c>
      <c r="Q175" s="62">
        <v>1081.6659999999999</v>
      </c>
      <c r="R175" s="62">
        <v>1.4650000000000001</v>
      </c>
      <c r="S175" s="62">
        <v>5.1319999999999997</v>
      </c>
      <c r="T175" s="62">
        <v>67.316999999999993</v>
      </c>
      <c r="U175" s="62">
        <v>4322.3860000000004</v>
      </c>
      <c r="V175" s="62">
        <v>2613.779</v>
      </c>
      <c r="W175" s="62">
        <v>22510.225999999999</v>
      </c>
      <c r="X175" s="62">
        <v>705.15</v>
      </c>
      <c r="Y175" s="62">
        <v>21805.076000000001</v>
      </c>
      <c r="Z175" s="62">
        <v>57.573</v>
      </c>
      <c r="AA175" s="62">
        <v>771.16600000000005</v>
      </c>
      <c r="AB175" s="62">
        <v>0</v>
      </c>
      <c r="AC175" s="62">
        <v>0</v>
      </c>
      <c r="AD175" s="62">
        <v>0</v>
      </c>
      <c r="AE175" s="62">
        <v>0</v>
      </c>
      <c r="AF175" s="62">
        <v>1523.1790000000001</v>
      </c>
      <c r="AG175" s="62">
        <v>11773.232</v>
      </c>
      <c r="AH175" s="62">
        <v>1.35</v>
      </c>
      <c r="AI175" s="62">
        <v>248.58</v>
      </c>
      <c r="AJ175" s="62">
        <v>6930.7269999999999</v>
      </c>
      <c r="AK175" s="62">
        <v>21305.807000000001</v>
      </c>
      <c r="AL175" s="62">
        <v>264.24599999999998</v>
      </c>
      <c r="AM175" s="62">
        <v>21041.561000000002</v>
      </c>
      <c r="AN175" s="62">
        <v>104.43300000000001</v>
      </c>
      <c r="AO175" s="62">
        <v>2430.346</v>
      </c>
      <c r="AP175" s="62">
        <v>0</v>
      </c>
      <c r="AQ175" s="62">
        <v>0</v>
      </c>
      <c r="AR175" s="62">
        <v>0.27800000000000002</v>
      </c>
      <c r="AS175" s="62">
        <v>0.97499999999999998</v>
      </c>
      <c r="AT175" s="62">
        <v>3.1030000000000002</v>
      </c>
      <c r="AU175" s="62">
        <v>0</v>
      </c>
      <c r="AV175" s="62">
        <v>29.393000000000001</v>
      </c>
      <c r="AW175" s="62">
        <v>2568.5279999999998</v>
      </c>
      <c r="AX175" s="62">
        <v>0</v>
      </c>
      <c r="AY175" s="62">
        <v>123.586</v>
      </c>
      <c r="AZ175" s="62">
        <v>0</v>
      </c>
      <c r="BA175" s="62">
        <v>72.716999999999999</v>
      </c>
      <c r="BB175" s="62">
        <v>2229.6129999999998</v>
      </c>
      <c r="BC175" s="62">
        <v>7.9619999999999997</v>
      </c>
      <c r="BD175" s="62">
        <v>0</v>
      </c>
      <c r="BE175" s="62">
        <v>19.085000000000001</v>
      </c>
      <c r="BF175" s="62">
        <v>0</v>
      </c>
      <c r="BG175" s="62">
        <v>2452.9630000000002</v>
      </c>
      <c r="BH175" s="62">
        <v>0</v>
      </c>
      <c r="BI175" s="62">
        <v>119.25</v>
      </c>
      <c r="BJ175" s="62">
        <v>0</v>
      </c>
      <c r="BK175" s="62">
        <v>2572.2130000000002</v>
      </c>
      <c r="BL175" s="62">
        <v>216.79499999999999</v>
      </c>
      <c r="BM175" s="62">
        <v>220.48</v>
      </c>
      <c r="BN175" s="62">
        <v>25.920999999999999</v>
      </c>
      <c r="BO175" s="62">
        <v>33.856999999999999</v>
      </c>
      <c r="BP175" s="62">
        <v>182.91900000000001</v>
      </c>
      <c r="BQ175" s="62">
        <v>11.278</v>
      </c>
      <c r="BR175" s="62">
        <v>186.15</v>
      </c>
      <c r="BS175" s="62">
        <v>238.33500000000001</v>
      </c>
      <c r="BT175" s="62">
        <v>0</v>
      </c>
      <c r="BU175" s="62">
        <v>1.669</v>
      </c>
      <c r="BV175" s="62">
        <v>1.161</v>
      </c>
      <c r="BW175" s="62">
        <v>238.33500000000001</v>
      </c>
      <c r="BX175" s="62">
        <v>14.782</v>
      </c>
      <c r="BY175" s="62">
        <v>19.896999999999998</v>
      </c>
      <c r="BZ175" s="62">
        <v>21.088000000000001</v>
      </c>
      <c r="CA175" s="62">
        <v>53.320999999999998</v>
      </c>
      <c r="CB175" s="62">
        <v>19.004999999999999</v>
      </c>
      <c r="CC175" s="62">
        <v>52.896999999999998</v>
      </c>
      <c r="CD175" s="62">
        <v>180.99</v>
      </c>
    </row>
    <row r="176" spans="2:82" ht="90" x14ac:dyDescent="0.2">
      <c r="B176" s="56">
        <v>4719</v>
      </c>
      <c r="C176" s="57" t="s">
        <v>392</v>
      </c>
      <c r="D176" s="60">
        <v>7</v>
      </c>
      <c r="E176" s="57" t="s">
        <v>363</v>
      </c>
      <c r="F176" s="60">
        <v>6</v>
      </c>
      <c r="G176" s="57" t="s">
        <v>364</v>
      </c>
      <c r="H176" s="62">
        <v>90</v>
      </c>
      <c r="I176" s="62">
        <v>440.87099999999998</v>
      </c>
      <c r="J176" s="62">
        <v>29323.377</v>
      </c>
      <c r="K176" s="62">
        <v>0</v>
      </c>
      <c r="L176" s="62">
        <v>0</v>
      </c>
      <c r="M176" s="62">
        <v>41.872</v>
      </c>
      <c r="N176" s="62">
        <v>62.93</v>
      </c>
      <c r="O176" s="62">
        <v>0</v>
      </c>
      <c r="P176" s="62">
        <v>0</v>
      </c>
      <c r="Q176" s="62">
        <v>639.98900000000003</v>
      </c>
      <c r="R176" s="62">
        <v>0</v>
      </c>
      <c r="S176" s="62">
        <v>0</v>
      </c>
      <c r="T176" s="62">
        <v>0</v>
      </c>
      <c r="U176" s="62">
        <v>4308.4750000000004</v>
      </c>
      <c r="V176" s="62">
        <v>775.63800000000003</v>
      </c>
      <c r="W176" s="62">
        <v>35593.152000000002</v>
      </c>
      <c r="X176" s="62">
        <v>527.07500000000005</v>
      </c>
      <c r="Y176" s="62">
        <v>35066.076999999997</v>
      </c>
      <c r="Z176" s="62">
        <v>0</v>
      </c>
      <c r="AA176" s="62">
        <v>1320.163</v>
      </c>
      <c r="AB176" s="62">
        <v>0</v>
      </c>
      <c r="AC176" s="62">
        <v>0</v>
      </c>
      <c r="AD176" s="62">
        <v>0</v>
      </c>
      <c r="AE176" s="62">
        <v>0</v>
      </c>
      <c r="AF176" s="62">
        <v>476.87700000000001</v>
      </c>
      <c r="AG176" s="62">
        <v>22951.295999999998</v>
      </c>
      <c r="AH176" s="62">
        <v>149.679</v>
      </c>
      <c r="AI176" s="62">
        <v>879.78499999999997</v>
      </c>
      <c r="AJ176" s="62">
        <v>3324.73</v>
      </c>
      <c r="AK176" s="62">
        <v>29102.53</v>
      </c>
      <c r="AL176" s="62">
        <v>346.93400000000003</v>
      </c>
      <c r="AM176" s="62">
        <v>28755.596000000001</v>
      </c>
      <c r="AN176" s="62">
        <v>21.917999999999999</v>
      </c>
      <c r="AO176" s="62">
        <v>5569.9170000000004</v>
      </c>
      <c r="AP176" s="62">
        <v>0</v>
      </c>
      <c r="AQ176" s="62">
        <v>0</v>
      </c>
      <c r="AR176" s="62">
        <v>0</v>
      </c>
      <c r="AS176" s="62">
        <v>0</v>
      </c>
      <c r="AT176" s="62">
        <v>0</v>
      </c>
      <c r="AU176" s="62">
        <v>0.32200000000000001</v>
      </c>
      <c r="AV176" s="62">
        <v>60.543999999999997</v>
      </c>
      <c r="AW176" s="62">
        <v>5652.701</v>
      </c>
      <c r="AX176" s="62">
        <v>0.48</v>
      </c>
      <c r="AY176" s="62">
        <v>298.887</v>
      </c>
      <c r="AZ176" s="62">
        <v>0</v>
      </c>
      <c r="BA176" s="62">
        <v>23.367999999999999</v>
      </c>
      <c r="BB176" s="62">
        <v>4231.2430000000004</v>
      </c>
      <c r="BC176" s="62">
        <v>0</v>
      </c>
      <c r="BD176" s="62">
        <v>0.94</v>
      </c>
      <c r="BE176" s="62">
        <v>237.995</v>
      </c>
      <c r="BF176" s="62">
        <v>0</v>
      </c>
      <c r="BG176" s="62">
        <v>4792.9129999999996</v>
      </c>
      <c r="BH176" s="62">
        <v>0</v>
      </c>
      <c r="BI176" s="62">
        <v>89.879000000000005</v>
      </c>
      <c r="BJ176" s="62">
        <v>0</v>
      </c>
      <c r="BK176" s="62">
        <v>4882.7920000000004</v>
      </c>
      <c r="BL176" s="62">
        <v>1064.723</v>
      </c>
      <c r="BM176" s="62">
        <v>294.81400000000002</v>
      </c>
      <c r="BN176" s="62">
        <v>128.489</v>
      </c>
      <c r="BO176" s="62">
        <v>103.453</v>
      </c>
      <c r="BP176" s="62">
        <v>910.38699999999994</v>
      </c>
      <c r="BQ176" s="62">
        <v>3.9540000000000002</v>
      </c>
      <c r="BR176" s="62">
        <v>913.91700000000003</v>
      </c>
      <c r="BS176" s="62">
        <v>371.99599999999998</v>
      </c>
      <c r="BT176" s="62">
        <v>0</v>
      </c>
      <c r="BU176" s="62">
        <v>9.6959999999999997</v>
      </c>
      <c r="BV176" s="62">
        <v>77.262</v>
      </c>
      <c r="BW176" s="62">
        <v>371.99599999999998</v>
      </c>
      <c r="BX176" s="62">
        <v>102.238</v>
      </c>
      <c r="BY176" s="62">
        <v>125.429</v>
      </c>
      <c r="BZ176" s="62">
        <v>171.11799999999999</v>
      </c>
      <c r="CA176" s="62">
        <v>173.82499999999999</v>
      </c>
      <c r="CB176" s="62">
        <v>135.876</v>
      </c>
      <c r="CC176" s="62">
        <v>216.006</v>
      </c>
      <c r="CD176" s="62">
        <v>924.49199999999996</v>
      </c>
    </row>
    <row r="177" spans="2:82" ht="45" x14ac:dyDescent="0.2">
      <c r="B177" s="56">
        <v>4721</v>
      </c>
      <c r="C177" s="57" t="s">
        <v>393</v>
      </c>
      <c r="D177" s="60">
        <v>7</v>
      </c>
      <c r="E177" s="57" t="s">
        <v>363</v>
      </c>
      <c r="F177" s="60">
        <v>6</v>
      </c>
      <c r="G177" s="57" t="s">
        <v>364</v>
      </c>
      <c r="H177" s="62">
        <v>34</v>
      </c>
      <c r="I177" s="62">
        <v>34.584000000000003</v>
      </c>
      <c r="J177" s="62">
        <v>3884.5549999999998</v>
      </c>
      <c r="K177" s="62">
        <v>4</v>
      </c>
      <c r="L177" s="62">
        <v>0</v>
      </c>
      <c r="M177" s="62">
        <v>0</v>
      </c>
      <c r="N177" s="62">
        <v>9.4269999999999996</v>
      </c>
      <c r="O177" s="62">
        <v>0</v>
      </c>
      <c r="P177" s="62">
        <v>0</v>
      </c>
      <c r="Q177" s="62">
        <v>0</v>
      </c>
      <c r="R177" s="62">
        <v>0</v>
      </c>
      <c r="S177" s="62">
        <v>0</v>
      </c>
      <c r="T177" s="62">
        <v>1083.386</v>
      </c>
      <c r="U177" s="62">
        <v>4893.1189999999997</v>
      </c>
      <c r="V177" s="62">
        <v>8606.0709999999999</v>
      </c>
      <c r="W177" s="62">
        <v>18515.142</v>
      </c>
      <c r="X177" s="62">
        <v>235.20699999999999</v>
      </c>
      <c r="Y177" s="62">
        <v>18279.935000000001</v>
      </c>
      <c r="Z177" s="62">
        <v>0</v>
      </c>
      <c r="AA177" s="62">
        <v>0</v>
      </c>
      <c r="AB177" s="62">
        <v>0</v>
      </c>
      <c r="AC177" s="62">
        <v>0</v>
      </c>
      <c r="AD177" s="62">
        <v>0</v>
      </c>
      <c r="AE177" s="62">
        <v>0</v>
      </c>
      <c r="AF177" s="62">
        <v>802.24800000000005</v>
      </c>
      <c r="AG177" s="62">
        <v>1661.8219999999999</v>
      </c>
      <c r="AH177" s="62">
        <v>0</v>
      </c>
      <c r="AI177" s="62">
        <v>755.68299999999999</v>
      </c>
      <c r="AJ177" s="62">
        <v>8847.2970000000005</v>
      </c>
      <c r="AK177" s="62">
        <v>12067.05</v>
      </c>
      <c r="AL177" s="62">
        <v>47.76</v>
      </c>
      <c r="AM177" s="62">
        <v>12019.29</v>
      </c>
      <c r="AN177" s="62">
        <v>1.728</v>
      </c>
      <c r="AO177" s="62">
        <v>738.18100000000004</v>
      </c>
      <c r="AP177" s="62">
        <v>0.76</v>
      </c>
      <c r="AQ177" s="62">
        <v>0</v>
      </c>
      <c r="AR177" s="62">
        <v>0</v>
      </c>
      <c r="AS177" s="62">
        <v>0</v>
      </c>
      <c r="AT177" s="62">
        <v>0</v>
      </c>
      <c r="AU177" s="62">
        <v>0</v>
      </c>
      <c r="AV177" s="62">
        <v>7.0339999999999998</v>
      </c>
      <c r="AW177" s="62">
        <v>747.70299999999997</v>
      </c>
      <c r="AX177" s="62">
        <v>1.23</v>
      </c>
      <c r="AY177" s="62">
        <v>9.9489999999999998</v>
      </c>
      <c r="AZ177" s="62">
        <v>0</v>
      </c>
      <c r="BA177" s="62">
        <v>19.172000000000001</v>
      </c>
      <c r="BB177" s="62">
        <v>277.41000000000003</v>
      </c>
      <c r="BC177" s="62">
        <v>0</v>
      </c>
      <c r="BD177" s="62">
        <v>0</v>
      </c>
      <c r="BE177" s="62">
        <v>18.260999999999999</v>
      </c>
      <c r="BF177" s="62">
        <v>0</v>
      </c>
      <c r="BG177" s="62">
        <v>326.02199999999999</v>
      </c>
      <c r="BH177" s="62">
        <v>0</v>
      </c>
      <c r="BI177" s="62">
        <v>22.109000000000002</v>
      </c>
      <c r="BJ177" s="62">
        <v>0</v>
      </c>
      <c r="BK177" s="62">
        <v>348.13099999999997</v>
      </c>
      <c r="BL177" s="62">
        <v>409.59899999999999</v>
      </c>
      <c r="BM177" s="62">
        <v>10.026999999999999</v>
      </c>
      <c r="BN177" s="62">
        <v>7.6710000000000003</v>
      </c>
      <c r="BO177" s="62">
        <v>61.250999999999998</v>
      </c>
      <c r="BP177" s="62">
        <v>343.63900000000001</v>
      </c>
      <c r="BQ177" s="62">
        <v>2.4089999999999998</v>
      </c>
      <c r="BR177" s="62">
        <v>344.06299999999999</v>
      </c>
      <c r="BS177" s="62">
        <v>11.004</v>
      </c>
      <c r="BT177" s="62">
        <v>0</v>
      </c>
      <c r="BU177" s="62">
        <v>5.1999999999999998E-2</v>
      </c>
      <c r="BV177" s="62">
        <v>0</v>
      </c>
      <c r="BW177" s="62">
        <v>11.004</v>
      </c>
      <c r="BX177" s="62">
        <v>32.581000000000003</v>
      </c>
      <c r="BY177" s="62">
        <v>27.462</v>
      </c>
      <c r="BZ177" s="62">
        <v>68.248999999999995</v>
      </c>
      <c r="CA177" s="62">
        <v>70.757999999999996</v>
      </c>
      <c r="CB177" s="62">
        <v>57.737000000000002</v>
      </c>
      <c r="CC177" s="62">
        <v>86.947000000000003</v>
      </c>
      <c r="CD177" s="62">
        <v>343.73399999999998</v>
      </c>
    </row>
    <row r="178" spans="2:82" ht="45" x14ac:dyDescent="0.2">
      <c r="B178" s="56">
        <v>4722</v>
      </c>
      <c r="C178" s="57" t="s">
        <v>394</v>
      </c>
      <c r="D178" s="60">
        <v>7</v>
      </c>
      <c r="E178" s="57" t="s">
        <v>363</v>
      </c>
      <c r="F178" s="60">
        <v>6</v>
      </c>
      <c r="G178" s="57" t="s">
        <v>364</v>
      </c>
      <c r="H178" s="62">
        <v>14</v>
      </c>
      <c r="I178" s="62">
        <v>16.021999999999998</v>
      </c>
      <c r="J178" s="62">
        <v>296.27499999999998</v>
      </c>
      <c r="K178" s="62">
        <v>0</v>
      </c>
      <c r="L178" s="62">
        <v>0</v>
      </c>
      <c r="M178" s="62">
        <v>0</v>
      </c>
      <c r="N178" s="62">
        <v>0</v>
      </c>
      <c r="O178" s="62">
        <v>0</v>
      </c>
      <c r="P178" s="62">
        <v>0</v>
      </c>
      <c r="Q178" s="62">
        <v>4838.7950000000001</v>
      </c>
      <c r="R178" s="62">
        <v>0</v>
      </c>
      <c r="S178" s="62">
        <v>0</v>
      </c>
      <c r="T178" s="62">
        <v>0</v>
      </c>
      <c r="U178" s="62">
        <v>475.03300000000002</v>
      </c>
      <c r="V178" s="62">
        <v>132.65600000000001</v>
      </c>
      <c r="W178" s="62">
        <v>5758.7809999999999</v>
      </c>
      <c r="X178" s="62">
        <v>12.563000000000001</v>
      </c>
      <c r="Y178" s="62">
        <v>5746.2179999999998</v>
      </c>
      <c r="Z178" s="62">
        <v>0</v>
      </c>
      <c r="AA178" s="62">
        <v>0</v>
      </c>
      <c r="AB178" s="62">
        <v>0</v>
      </c>
      <c r="AC178" s="62">
        <v>0</v>
      </c>
      <c r="AD178" s="62">
        <v>0</v>
      </c>
      <c r="AE178" s="62">
        <v>0</v>
      </c>
      <c r="AF178" s="62">
        <v>1066.24</v>
      </c>
      <c r="AG178" s="62">
        <v>283.92500000000001</v>
      </c>
      <c r="AH178" s="62">
        <v>0</v>
      </c>
      <c r="AI178" s="62">
        <v>72.506</v>
      </c>
      <c r="AJ178" s="62">
        <v>3057.0529999999999</v>
      </c>
      <c r="AK178" s="62">
        <v>4479.7240000000002</v>
      </c>
      <c r="AL178" s="62">
        <v>0</v>
      </c>
      <c r="AM178" s="62">
        <v>4479.7240000000002</v>
      </c>
      <c r="AN178" s="62">
        <v>0.80100000000000005</v>
      </c>
      <c r="AO178" s="62">
        <v>56.290999999999997</v>
      </c>
      <c r="AP178" s="62">
        <v>0</v>
      </c>
      <c r="AQ178" s="62">
        <v>0</v>
      </c>
      <c r="AR178" s="62">
        <v>0</v>
      </c>
      <c r="AS178" s="62">
        <v>0</v>
      </c>
      <c r="AT178" s="62">
        <v>0</v>
      </c>
      <c r="AU178" s="62">
        <v>0</v>
      </c>
      <c r="AV178" s="62">
        <v>0</v>
      </c>
      <c r="AW178" s="62">
        <v>57.091999999999999</v>
      </c>
      <c r="AX178" s="62">
        <v>0</v>
      </c>
      <c r="AY178" s="62">
        <v>0</v>
      </c>
      <c r="AZ178" s="62">
        <v>0</v>
      </c>
      <c r="BA178" s="62">
        <v>52.927</v>
      </c>
      <c r="BB178" s="62">
        <v>53.195999999999998</v>
      </c>
      <c r="BC178" s="62">
        <v>0</v>
      </c>
      <c r="BD178" s="62">
        <v>0</v>
      </c>
      <c r="BE178" s="62">
        <v>0</v>
      </c>
      <c r="BF178" s="62">
        <v>0</v>
      </c>
      <c r="BG178" s="62">
        <v>106.123</v>
      </c>
      <c r="BH178" s="62">
        <v>0</v>
      </c>
      <c r="BI178" s="62">
        <v>0</v>
      </c>
      <c r="BJ178" s="62">
        <v>0</v>
      </c>
      <c r="BK178" s="62">
        <v>106.123</v>
      </c>
      <c r="BL178" s="62">
        <v>20.39</v>
      </c>
      <c r="BM178" s="62">
        <v>69.421000000000006</v>
      </c>
      <c r="BN178" s="62">
        <v>43.67</v>
      </c>
      <c r="BO178" s="62">
        <v>3.3000000000000002E-2</v>
      </c>
      <c r="BP178" s="62">
        <v>15.798999999999999</v>
      </c>
      <c r="BQ178" s="62">
        <v>0.42399999999999999</v>
      </c>
      <c r="BR178" s="62">
        <v>16.222999999999999</v>
      </c>
      <c r="BS178" s="62">
        <v>108.533</v>
      </c>
      <c r="BT178" s="62">
        <v>0</v>
      </c>
      <c r="BU178" s="62">
        <v>80.616</v>
      </c>
      <c r="BV178" s="62">
        <v>0</v>
      </c>
      <c r="BW178" s="62">
        <v>108.533</v>
      </c>
      <c r="BX178" s="62">
        <v>2.5950000000000002</v>
      </c>
      <c r="BY178" s="62">
        <v>2.508</v>
      </c>
      <c r="BZ178" s="62">
        <v>2.0099999999999998</v>
      </c>
      <c r="CA178" s="62">
        <v>2.3679999999999999</v>
      </c>
      <c r="CB178" s="62">
        <v>3.456</v>
      </c>
      <c r="CC178" s="62">
        <v>1.2929999999999999</v>
      </c>
      <c r="CD178" s="62">
        <v>14.23</v>
      </c>
    </row>
    <row r="179" spans="2:82" ht="60" x14ac:dyDescent="0.2">
      <c r="B179" s="56">
        <v>4723</v>
      </c>
      <c r="C179" s="57" t="s">
        <v>395</v>
      </c>
      <c r="D179" s="60">
        <v>7</v>
      </c>
      <c r="E179" s="57" t="s">
        <v>363</v>
      </c>
      <c r="F179" s="60">
        <v>6</v>
      </c>
      <c r="G179" s="57" t="s">
        <v>364</v>
      </c>
      <c r="H179" s="62">
        <v>33</v>
      </c>
      <c r="I179" s="62">
        <v>27.992999999999999</v>
      </c>
      <c r="J179" s="62">
        <v>2053.7919999999999</v>
      </c>
      <c r="K179" s="62">
        <v>0</v>
      </c>
      <c r="L179" s="62">
        <v>0</v>
      </c>
      <c r="M179" s="62">
        <v>0</v>
      </c>
      <c r="N179" s="62">
        <v>0</v>
      </c>
      <c r="O179" s="62">
        <v>0</v>
      </c>
      <c r="P179" s="62">
        <v>0</v>
      </c>
      <c r="Q179" s="62">
        <v>5417.4260000000004</v>
      </c>
      <c r="R179" s="62">
        <v>0</v>
      </c>
      <c r="S179" s="62">
        <v>0</v>
      </c>
      <c r="T179" s="62">
        <v>0</v>
      </c>
      <c r="U179" s="62">
        <v>3061.8310000000001</v>
      </c>
      <c r="V179" s="62">
        <v>11102.896000000001</v>
      </c>
      <c r="W179" s="62">
        <v>21663.937999999998</v>
      </c>
      <c r="X179" s="62">
        <v>118.839</v>
      </c>
      <c r="Y179" s="62">
        <v>21545.098999999998</v>
      </c>
      <c r="Z179" s="62">
        <v>0</v>
      </c>
      <c r="AA179" s="62">
        <v>0</v>
      </c>
      <c r="AB179" s="62">
        <v>0</v>
      </c>
      <c r="AC179" s="62">
        <v>0</v>
      </c>
      <c r="AD179" s="62">
        <v>0</v>
      </c>
      <c r="AE179" s="62">
        <v>0</v>
      </c>
      <c r="AF179" s="62">
        <v>90.555999999999997</v>
      </c>
      <c r="AG179" s="62">
        <v>2234.6219999999998</v>
      </c>
      <c r="AH179" s="62">
        <v>0</v>
      </c>
      <c r="AI179" s="62">
        <v>102.175</v>
      </c>
      <c r="AJ179" s="62">
        <v>6513.4369999999999</v>
      </c>
      <c r="AK179" s="62">
        <v>8940.7900000000009</v>
      </c>
      <c r="AL179" s="62">
        <v>74.259</v>
      </c>
      <c r="AM179" s="62">
        <v>8866.5310000000009</v>
      </c>
      <c r="AN179" s="62">
        <v>1.4</v>
      </c>
      <c r="AO179" s="62">
        <v>390.12200000000001</v>
      </c>
      <c r="AP179" s="62">
        <v>0</v>
      </c>
      <c r="AQ179" s="62">
        <v>0</v>
      </c>
      <c r="AR179" s="62">
        <v>0</v>
      </c>
      <c r="AS179" s="62">
        <v>0</v>
      </c>
      <c r="AT179" s="62">
        <v>0</v>
      </c>
      <c r="AU179" s="62">
        <v>0</v>
      </c>
      <c r="AV179" s="62">
        <v>1.1000000000000001</v>
      </c>
      <c r="AW179" s="62">
        <v>392.62200000000001</v>
      </c>
      <c r="AX179" s="62">
        <v>0</v>
      </c>
      <c r="AY179" s="62">
        <v>0</v>
      </c>
      <c r="AZ179" s="62">
        <v>0</v>
      </c>
      <c r="BA179" s="62">
        <v>4.5289999999999999</v>
      </c>
      <c r="BB179" s="62">
        <v>649.18799999999999</v>
      </c>
      <c r="BC179" s="62">
        <v>0</v>
      </c>
      <c r="BD179" s="62">
        <v>0</v>
      </c>
      <c r="BE179" s="62">
        <v>7.1539999999999999</v>
      </c>
      <c r="BF179" s="62">
        <v>0</v>
      </c>
      <c r="BG179" s="62">
        <v>660.87099999999998</v>
      </c>
      <c r="BH179" s="62">
        <v>0</v>
      </c>
      <c r="BI179" s="62">
        <v>3.1619999999999999</v>
      </c>
      <c r="BJ179" s="62">
        <v>0</v>
      </c>
      <c r="BK179" s="62">
        <v>664.03300000000002</v>
      </c>
      <c r="BL179" s="62">
        <v>70.304000000000002</v>
      </c>
      <c r="BM179" s="62">
        <v>341.71499999999997</v>
      </c>
      <c r="BN179" s="62">
        <v>289.35599999999999</v>
      </c>
      <c r="BO179" s="62">
        <v>7.5579999999999998</v>
      </c>
      <c r="BP179" s="62">
        <v>32.930999999999997</v>
      </c>
      <c r="BQ179" s="62">
        <v>2.048</v>
      </c>
      <c r="BR179" s="62">
        <v>33.109000000000002</v>
      </c>
      <c r="BS179" s="62">
        <v>599.38599999999997</v>
      </c>
      <c r="BT179" s="62">
        <v>0</v>
      </c>
      <c r="BU179" s="62">
        <v>37.573999999999998</v>
      </c>
      <c r="BV179" s="62">
        <v>0</v>
      </c>
      <c r="BW179" s="62">
        <v>599.38599999999997</v>
      </c>
      <c r="BX179" s="62">
        <v>3.6890000000000001</v>
      </c>
      <c r="BY179" s="62">
        <v>6.444</v>
      </c>
      <c r="BZ179" s="62">
        <v>7.0529999999999999</v>
      </c>
      <c r="CA179" s="62">
        <v>6.1340000000000003</v>
      </c>
      <c r="CB179" s="62">
        <v>4.1109999999999998</v>
      </c>
      <c r="CC179" s="62">
        <v>5.15</v>
      </c>
      <c r="CD179" s="62">
        <v>32.581000000000003</v>
      </c>
    </row>
    <row r="180" spans="2:82" ht="45" x14ac:dyDescent="0.2">
      <c r="B180" s="56">
        <v>4724</v>
      </c>
      <c r="C180" s="57" t="s">
        <v>396</v>
      </c>
      <c r="D180" s="60">
        <v>7</v>
      </c>
      <c r="E180" s="57" t="s">
        <v>363</v>
      </c>
      <c r="F180" s="60">
        <v>6</v>
      </c>
      <c r="G180" s="57" t="s">
        <v>364</v>
      </c>
      <c r="H180" s="62">
        <v>5</v>
      </c>
      <c r="I180" s="62">
        <v>0</v>
      </c>
      <c r="J180" s="62">
        <v>196.30500000000001</v>
      </c>
      <c r="K180" s="62">
        <v>0</v>
      </c>
      <c r="L180" s="62">
        <v>0</v>
      </c>
      <c r="M180" s="62">
        <v>0</v>
      </c>
      <c r="N180" s="62">
        <v>0</v>
      </c>
      <c r="O180" s="62">
        <v>0</v>
      </c>
      <c r="P180" s="62">
        <v>0</v>
      </c>
      <c r="Q180" s="62">
        <v>7.17</v>
      </c>
      <c r="R180" s="62">
        <v>91.784999999999997</v>
      </c>
      <c r="S180" s="62">
        <v>0.23100000000000001</v>
      </c>
      <c r="T180" s="62">
        <v>199.012</v>
      </c>
      <c r="U180" s="62">
        <v>416.185</v>
      </c>
      <c r="V180" s="62">
        <v>128.15</v>
      </c>
      <c r="W180" s="62">
        <v>1038.838</v>
      </c>
      <c r="X180" s="62">
        <v>16.187999999999999</v>
      </c>
      <c r="Y180" s="62">
        <v>1022.65</v>
      </c>
      <c r="Z180" s="62">
        <v>0</v>
      </c>
      <c r="AA180" s="62">
        <v>0</v>
      </c>
      <c r="AB180" s="62">
        <v>0</v>
      </c>
      <c r="AC180" s="62">
        <v>0</v>
      </c>
      <c r="AD180" s="62">
        <v>0</v>
      </c>
      <c r="AE180" s="62">
        <v>0</v>
      </c>
      <c r="AF180" s="62">
        <v>231.34899999999999</v>
      </c>
      <c r="AG180" s="62">
        <v>424.75900000000001</v>
      </c>
      <c r="AH180" s="62">
        <v>0</v>
      </c>
      <c r="AI180" s="62">
        <v>4.6399999999999997</v>
      </c>
      <c r="AJ180" s="62">
        <v>353.93799999999999</v>
      </c>
      <c r="AK180" s="62">
        <v>1014.686</v>
      </c>
      <c r="AL180" s="62">
        <v>2.2490000000000001</v>
      </c>
      <c r="AM180" s="62">
        <v>1012.437</v>
      </c>
      <c r="AN180" s="62">
        <v>0</v>
      </c>
      <c r="AO180" s="62">
        <v>37.298000000000002</v>
      </c>
      <c r="AP180" s="62">
        <v>0</v>
      </c>
      <c r="AQ180" s="62">
        <v>0</v>
      </c>
      <c r="AR180" s="62">
        <v>17.439</v>
      </c>
      <c r="AS180" s="62">
        <v>4.3999999999999997E-2</v>
      </c>
      <c r="AT180" s="62">
        <v>9.9510000000000005</v>
      </c>
      <c r="AU180" s="62">
        <v>0</v>
      </c>
      <c r="AV180" s="62">
        <v>0.42699999999999999</v>
      </c>
      <c r="AW180" s="62">
        <v>65.159000000000006</v>
      </c>
      <c r="AX180" s="62">
        <v>0</v>
      </c>
      <c r="AY180" s="62">
        <v>0</v>
      </c>
      <c r="AZ180" s="62">
        <v>0</v>
      </c>
      <c r="BA180" s="62">
        <v>0</v>
      </c>
      <c r="BB180" s="62">
        <v>45.3</v>
      </c>
      <c r="BC180" s="62">
        <v>11.728</v>
      </c>
      <c r="BD180" s="62">
        <v>0</v>
      </c>
      <c r="BE180" s="62">
        <v>0.67600000000000005</v>
      </c>
      <c r="BF180" s="62">
        <v>0</v>
      </c>
      <c r="BG180" s="62">
        <v>57.704000000000001</v>
      </c>
      <c r="BH180" s="62">
        <v>0</v>
      </c>
      <c r="BI180" s="62">
        <v>0.93899999999999995</v>
      </c>
      <c r="BJ180" s="62">
        <v>0</v>
      </c>
      <c r="BK180" s="62">
        <v>58.643000000000001</v>
      </c>
      <c r="BL180" s="62">
        <v>6.516</v>
      </c>
      <c r="BM180" s="62">
        <v>0</v>
      </c>
      <c r="BN180" s="62">
        <v>4.7439999999999998</v>
      </c>
      <c r="BO180" s="62">
        <v>7.1999999999999995E-2</v>
      </c>
      <c r="BP180" s="62">
        <v>1.7</v>
      </c>
      <c r="BQ180" s="62">
        <v>0</v>
      </c>
      <c r="BR180" s="62">
        <v>1.7</v>
      </c>
      <c r="BS180" s="62">
        <v>0</v>
      </c>
      <c r="BT180" s="62">
        <v>0</v>
      </c>
      <c r="BU180" s="62">
        <v>0</v>
      </c>
      <c r="BV180" s="62">
        <v>0</v>
      </c>
      <c r="BW180" s="62">
        <v>0</v>
      </c>
      <c r="BX180" s="62">
        <v>1.089</v>
      </c>
      <c r="BY180" s="62">
        <v>0</v>
      </c>
      <c r="BZ180" s="62">
        <v>0</v>
      </c>
      <c r="CA180" s="62">
        <v>0.81200000000000006</v>
      </c>
      <c r="CB180" s="62">
        <v>6.7000000000000004E-2</v>
      </c>
      <c r="CC180" s="62">
        <v>0.29299999999999998</v>
      </c>
      <c r="CD180" s="62">
        <v>2.2610000000000001</v>
      </c>
    </row>
    <row r="181" spans="2:82" ht="45" x14ac:dyDescent="0.2">
      <c r="B181" s="56">
        <v>4729</v>
      </c>
      <c r="C181" s="57" t="s">
        <v>397</v>
      </c>
      <c r="D181" s="60">
        <v>7</v>
      </c>
      <c r="E181" s="57" t="s">
        <v>363</v>
      </c>
      <c r="F181" s="60">
        <v>6</v>
      </c>
      <c r="G181" s="57" t="s">
        <v>364</v>
      </c>
      <c r="H181" s="62">
        <v>60</v>
      </c>
      <c r="I181" s="62">
        <v>1333.6189999999999</v>
      </c>
      <c r="J181" s="62">
        <v>8278.4459999999999</v>
      </c>
      <c r="K181" s="62">
        <v>0</v>
      </c>
      <c r="L181" s="62">
        <v>149.57499999999999</v>
      </c>
      <c r="M181" s="62">
        <v>5.2329999999999997</v>
      </c>
      <c r="N181" s="62">
        <v>0</v>
      </c>
      <c r="O181" s="62">
        <v>0</v>
      </c>
      <c r="P181" s="62">
        <v>0</v>
      </c>
      <c r="Q181" s="62">
        <v>1778.4110000000001</v>
      </c>
      <c r="R181" s="62">
        <v>0</v>
      </c>
      <c r="S181" s="62">
        <v>4.6120000000000001</v>
      </c>
      <c r="T181" s="62">
        <v>12.345000000000001</v>
      </c>
      <c r="U181" s="62">
        <v>6324.049</v>
      </c>
      <c r="V181" s="62">
        <v>1726.0170000000001</v>
      </c>
      <c r="W181" s="62">
        <v>19612.307000000001</v>
      </c>
      <c r="X181" s="62">
        <v>241.34</v>
      </c>
      <c r="Y181" s="62">
        <v>19370.967000000001</v>
      </c>
      <c r="Z181" s="62">
        <v>0</v>
      </c>
      <c r="AA181" s="62">
        <v>819.56299999999999</v>
      </c>
      <c r="AB181" s="62">
        <v>0</v>
      </c>
      <c r="AC181" s="62">
        <v>0</v>
      </c>
      <c r="AD181" s="62">
        <v>0</v>
      </c>
      <c r="AE181" s="62">
        <v>0</v>
      </c>
      <c r="AF181" s="62">
        <v>2111.1010000000001</v>
      </c>
      <c r="AG181" s="62">
        <v>5632.2020000000002</v>
      </c>
      <c r="AH181" s="62">
        <v>4.2850000000000001</v>
      </c>
      <c r="AI181" s="62">
        <v>363.79599999999999</v>
      </c>
      <c r="AJ181" s="62">
        <v>4877.125</v>
      </c>
      <c r="AK181" s="62">
        <v>13808.072</v>
      </c>
      <c r="AL181" s="62">
        <v>108.586</v>
      </c>
      <c r="AM181" s="62">
        <v>13699.486000000001</v>
      </c>
      <c r="AN181" s="62">
        <v>66.503</v>
      </c>
      <c r="AO181" s="62">
        <v>1573.0509999999999</v>
      </c>
      <c r="AP181" s="62">
        <v>0</v>
      </c>
      <c r="AQ181" s="62">
        <v>0</v>
      </c>
      <c r="AR181" s="62">
        <v>0</v>
      </c>
      <c r="AS181" s="62">
        <v>0.876</v>
      </c>
      <c r="AT181" s="62">
        <v>0.61699999999999999</v>
      </c>
      <c r="AU181" s="62">
        <v>0</v>
      </c>
      <c r="AV181" s="62">
        <v>19.099</v>
      </c>
      <c r="AW181" s="62">
        <v>1660.146</v>
      </c>
      <c r="AX181" s="62">
        <v>0</v>
      </c>
      <c r="AY181" s="62">
        <v>107.762</v>
      </c>
      <c r="AZ181" s="62">
        <v>0</v>
      </c>
      <c r="BA181" s="62">
        <v>105.458</v>
      </c>
      <c r="BB181" s="62">
        <v>1105.924</v>
      </c>
      <c r="BC181" s="62">
        <v>0.54100000000000004</v>
      </c>
      <c r="BD181" s="62">
        <v>0.96199999999999997</v>
      </c>
      <c r="BE181" s="62">
        <v>74.921000000000006</v>
      </c>
      <c r="BF181" s="62">
        <v>0</v>
      </c>
      <c r="BG181" s="62">
        <v>1395.568</v>
      </c>
      <c r="BH181" s="62">
        <v>0</v>
      </c>
      <c r="BI181" s="62">
        <v>23.158999999999999</v>
      </c>
      <c r="BJ181" s="62">
        <v>0</v>
      </c>
      <c r="BK181" s="62">
        <v>1418.7270000000001</v>
      </c>
      <c r="BL181" s="62">
        <v>613.38300000000004</v>
      </c>
      <c r="BM181" s="62">
        <v>371.964</v>
      </c>
      <c r="BN181" s="62">
        <v>28.55</v>
      </c>
      <c r="BO181" s="62">
        <v>86.539000000000001</v>
      </c>
      <c r="BP181" s="62">
        <v>522.66300000000001</v>
      </c>
      <c r="BQ181" s="62">
        <v>3.8159999999999998</v>
      </c>
      <c r="BR181" s="62">
        <v>524.41899999999998</v>
      </c>
      <c r="BS181" s="62">
        <v>394.27300000000002</v>
      </c>
      <c r="BT181" s="62">
        <v>0</v>
      </c>
      <c r="BU181" s="62">
        <v>2.1120000000000001</v>
      </c>
      <c r="BV181" s="62">
        <v>0</v>
      </c>
      <c r="BW181" s="62">
        <v>394.27300000000002</v>
      </c>
      <c r="BX181" s="62">
        <v>92.712999999999994</v>
      </c>
      <c r="BY181" s="62">
        <v>118.791</v>
      </c>
      <c r="BZ181" s="62">
        <v>98.808999999999997</v>
      </c>
      <c r="CA181" s="62">
        <v>55.441000000000003</v>
      </c>
      <c r="CB181" s="62">
        <v>34.131999999999998</v>
      </c>
      <c r="CC181" s="62">
        <v>111.575</v>
      </c>
      <c r="CD181" s="62">
        <v>511.46100000000001</v>
      </c>
    </row>
    <row r="182" spans="2:82" ht="45" x14ac:dyDescent="0.2">
      <c r="B182" s="56">
        <v>4731</v>
      </c>
      <c r="C182" s="57" t="s">
        <v>398</v>
      </c>
      <c r="D182" s="60">
        <v>7</v>
      </c>
      <c r="E182" s="57" t="s">
        <v>363</v>
      </c>
      <c r="F182" s="60">
        <v>6</v>
      </c>
      <c r="G182" s="57" t="s">
        <v>364</v>
      </c>
      <c r="H182" s="62">
        <v>69</v>
      </c>
      <c r="I182" s="62">
        <v>10.432</v>
      </c>
      <c r="J182" s="62">
        <v>4436.3379999999997</v>
      </c>
      <c r="K182" s="62">
        <v>0</v>
      </c>
      <c r="L182" s="62">
        <v>0</v>
      </c>
      <c r="M182" s="62">
        <v>0</v>
      </c>
      <c r="N182" s="62">
        <v>0</v>
      </c>
      <c r="O182" s="62">
        <v>0</v>
      </c>
      <c r="P182" s="62">
        <v>0</v>
      </c>
      <c r="Q182" s="62">
        <v>2658.2840000000001</v>
      </c>
      <c r="R182" s="62">
        <v>60.543999999999997</v>
      </c>
      <c r="S182" s="62">
        <v>95.174999999999997</v>
      </c>
      <c r="T182" s="62">
        <v>23.936</v>
      </c>
      <c r="U182" s="62">
        <v>42958.235999999997</v>
      </c>
      <c r="V182" s="62">
        <v>30660.895</v>
      </c>
      <c r="W182" s="62">
        <v>80903.839999999997</v>
      </c>
      <c r="X182" s="62">
        <v>102.687</v>
      </c>
      <c r="Y182" s="62">
        <v>80801.153000000006</v>
      </c>
      <c r="Z182" s="62">
        <v>0</v>
      </c>
      <c r="AA182" s="62">
        <v>0</v>
      </c>
      <c r="AB182" s="62">
        <v>0</v>
      </c>
      <c r="AC182" s="62">
        <v>0</v>
      </c>
      <c r="AD182" s="62">
        <v>0</v>
      </c>
      <c r="AE182" s="62">
        <v>0</v>
      </c>
      <c r="AF182" s="62">
        <v>32.274999999999999</v>
      </c>
      <c r="AG182" s="62">
        <v>2674.0430000000001</v>
      </c>
      <c r="AH182" s="62">
        <v>0.86899999999999999</v>
      </c>
      <c r="AI182" s="62">
        <v>1108.3789999999999</v>
      </c>
      <c r="AJ182" s="62">
        <v>43393.821000000004</v>
      </c>
      <c r="AK182" s="62">
        <v>47209.387000000002</v>
      </c>
      <c r="AL182" s="62">
        <v>71.171999999999997</v>
      </c>
      <c r="AM182" s="62">
        <v>47138.214999999997</v>
      </c>
      <c r="AN182" s="62">
        <v>0.52200000000000002</v>
      </c>
      <c r="AO182" s="62">
        <v>837.82</v>
      </c>
      <c r="AP182" s="62">
        <v>0</v>
      </c>
      <c r="AQ182" s="62">
        <v>0</v>
      </c>
      <c r="AR182" s="62">
        <v>11.503</v>
      </c>
      <c r="AS182" s="62">
        <v>18.082999999999998</v>
      </c>
      <c r="AT182" s="62">
        <v>1.1970000000000001</v>
      </c>
      <c r="AU182" s="62">
        <v>0</v>
      </c>
      <c r="AV182" s="62">
        <v>2.738</v>
      </c>
      <c r="AW182" s="62">
        <v>871.86300000000006</v>
      </c>
      <c r="AX182" s="62">
        <v>0</v>
      </c>
      <c r="AY182" s="62">
        <v>0</v>
      </c>
      <c r="AZ182" s="62">
        <v>0</v>
      </c>
      <c r="BA182" s="62">
        <v>1.859</v>
      </c>
      <c r="BB182" s="62">
        <v>379.98099999999999</v>
      </c>
      <c r="BC182" s="62">
        <v>4.173</v>
      </c>
      <c r="BD182" s="62">
        <v>4.2999999999999997E-2</v>
      </c>
      <c r="BE182" s="62">
        <v>144.84700000000001</v>
      </c>
      <c r="BF182" s="62">
        <v>0</v>
      </c>
      <c r="BG182" s="62">
        <v>530.90300000000002</v>
      </c>
      <c r="BH182" s="62">
        <v>0</v>
      </c>
      <c r="BI182" s="62">
        <v>0.42299999999999999</v>
      </c>
      <c r="BJ182" s="62">
        <v>0</v>
      </c>
      <c r="BK182" s="62">
        <v>531.32600000000002</v>
      </c>
      <c r="BL182" s="62">
        <v>348.92700000000002</v>
      </c>
      <c r="BM182" s="62">
        <v>8.39</v>
      </c>
      <c r="BN182" s="62">
        <v>10.263999999999999</v>
      </c>
      <c r="BO182" s="62">
        <v>22.811</v>
      </c>
      <c r="BP182" s="62">
        <v>323.815</v>
      </c>
      <c r="BQ182" s="62">
        <v>2.2130000000000001</v>
      </c>
      <c r="BR182" s="62">
        <v>326.02800000000002</v>
      </c>
      <c r="BS182" s="62">
        <v>16.353000000000002</v>
      </c>
      <c r="BT182" s="62">
        <v>0.16500000000000001</v>
      </c>
      <c r="BU182" s="62">
        <v>0.14599999999999999</v>
      </c>
      <c r="BV182" s="62">
        <v>0</v>
      </c>
      <c r="BW182" s="62">
        <v>16.353000000000002</v>
      </c>
      <c r="BX182" s="62">
        <v>60.34</v>
      </c>
      <c r="BY182" s="62">
        <v>56.442999999999998</v>
      </c>
      <c r="BZ182" s="62">
        <v>46.646999999999998</v>
      </c>
      <c r="CA182" s="62">
        <v>47.470999999999997</v>
      </c>
      <c r="CB182" s="62">
        <v>57.9</v>
      </c>
      <c r="CC182" s="62">
        <v>61.305</v>
      </c>
      <c r="CD182" s="62">
        <v>330.10599999999999</v>
      </c>
    </row>
    <row r="183" spans="2:82" ht="45" x14ac:dyDescent="0.2">
      <c r="B183" s="56">
        <v>4732</v>
      </c>
      <c r="C183" s="57" t="s">
        <v>399</v>
      </c>
      <c r="D183" s="60">
        <v>7</v>
      </c>
      <c r="E183" s="57" t="s">
        <v>363</v>
      </c>
      <c r="F183" s="60">
        <v>6</v>
      </c>
      <c r="G183" s="57" t="s">
        <v>364</v>
      </c>
      <c r="H183" s="62">
        <v>33</v>
      </c>
      <c r="I183" s="62">
        <v>4.2569999999999997</v>
      </c>
      <c r="J183" s="62">
        <v>8429.9230000000007</v>
      </c>
      <c r="K183" s="62">
        <v>0</v>
      </c>
      <c r="L183" s="62">
        <v>0</v>
      </c>
      <c r="M183" s="62">
        <v>0</v>
      </c>
      <c r="N183" s="62">
        <v>0</v>
      </c>
      <c r="O183" s="62">
        <v>174.25399999999999</v>
      </c>
      <c r="P183" s="62">
        <v>0</v>
      </c>
      <c r="Q183" s="62">
        <v>851.25300000000004</v>
      </c>
      <c r="R183" s="62">
        <v>0</v>
      </c>
      <c r="S183" s="62">
        <v>0</v>
      </c>
      <c r="T183" s="62">
        <v>0</v>
      </c>
      <c r="U183" s="62">
        <v>3884.5680000000002</v>
      </c>
      <c r="V183" s="62">
        <v>1854.681</v>
      </c>
      <c r="W183" s="62">
        <v>15198.936</v>
      </c>
      <c r="X183" s="62">
        <v>186.99700000000001</v>
      </c>
      <c r="Y183" s="62">
        <v>15011.939</v>
      </c>
      <c r="Z183" s="62">
        <v>0</v>
      </c>
      <c r="AA183" s="62">
        <v>656.31100000000004</v>
      </c>
      <c r="AB183" s="62">
        <v>0</v>
      </c>
      <c r="AC183" s="62">
        <v>0</v>
      </c>
      <c r="AD183" s="62">
        <v>433.03399999999999</v>
      </c>
      <c r="AE183" s="62">
        <v>0</v>
      </c>
      <c r="AF183" s="62">
        <v>7.452</v>
      </c>
      <c r="AG183" s="62">
        <v>7803.3969999999999</v>
      </c>
      <c r="AH183" s="62">
        <v>0.20699999999999999</v>
      </c>
      <c r="AI183" s="62">
        <v>295.32900000000001</v>
      </c>
      <c r="AJ183" s="62">
        <v>3317.47</v>
      </c>
      <c r="AK183" s="62">
        <v>12513.2</v>
      </c>
      <c r="AL183" s="62">
        <v>76.7</v>
      </c>
      <c r="AM183" s="62">
        <v>12436.5</v>
      </c>
      <c r="AN183" s="62">
        <v>0.21299999999999999</v>
      </c>
      <c r="AO183" s="62">
        <v>1601.5050000000001</v>
      </c>
      <c r="AP183" s="62">
        <v>0</v>
      </c>
      <c r="AQ183" s="62">
        <v>0</v>
      </c>
      <c r="AR183" s="62">
        <v>0</v>
      </c>
      <c r="AS183" s="62">
        <v>0</v>
      </c>
      <c r="AT183" s="62">
        <v>0</v>
      </c>
      <c r="AU183" s="62">
        <v>0</v>
      </c>
      <c r="AV183" s="62">
        <v>7.4660000000000002</v>
      </c>
      <c r="AW183" s="62">
        <v>1609.184</v>
      </c>
      <c r="AX183" s="62">
        <v>0</v>
      </c>
      <c r="AY183" s="62">
        <v>0</v>
      </c>
      <c r="AZ183" s="62">
        <v>0</v>
      </c>
      <c r="BA183" s="62">
        <v>0.372</v>
      </c>
      <c r="BB183" s="62">
        <v>1567.463</v>
      </c>
      <c r="BC183" s="62">
        <v>0</v>
      </c>
      <c r="BD183" s="62">
        <v>1.0999999999999999E-2</v>
      </c>
      <c r="BE183" s="62">
        <v>93.486000000000004</v>
      </c>
      <c r="BF183" s="62">
        <v>0</v>
      </c>
      <c r="BG183" s="62">
        <v>1661.3320000000001</v>
      </c>
      <c r="BH183" s="62">
        <v>0</v>
      </c>
      <c r="BI183" s="62">
        <v>19.241</v>
      </c>
      <c r="BJ183" s="62">
        <v>0</v>
      </c>
      <c r="BK183" s="62">
        <v>1680.5730000000001</v>
      </c>
      <c r="BL183" s="62">
        <v>121.875</v>
      </c>
      <c r="BM183" s="62">
        <v>193.26400000000001</v>
      </c>
      <c r="BN183" s="62">
        <v>99.572999999999993</v>
      </c>
      <c r="BO183" s="62">
        <v>33.283999999999999</v>
      </c>
      <c r="BP183" s="62">
        <v>74.274000000000001</v>
      </c>
      <c r="BQ183" s="62">
        <v>1.696</v>
      </c>
      <c r="BR183" s="62">
        <v>75.546000000000006</v>
      </c>
      <c r="BS183" s="62">
        <v>278.096</v>
      </c>
      <c r="BT183" s="62">
        <v>0</v>
      </c>
      <c r="BU183" s="62">
        <v>0</v>
      </c>
      <c r="BV183" s="62">
        <v>0</v>
      </c>
      <c r="BW183" s="62">
        <v>278.096</v>
      </c>
      <c r="BX183" s="62">
        <v>9.016</v>
      </c>
      <c r="BY183" s="62">
        <v>13.802</v>
      </c>
      <c r="BZ183" s="62">
        <v>7.923</v>
      </c>
      <c r="CA183" s="62">
        <v>10.586</v>
      </c>
      <c r="CB183" s="62">
        <v>15.541</v>
      </c>
      <c r="CC183" s="62">
        <v>28.420999999999999</v>
      </c>
      <c r="CD183" s="62">
        <v>85.289000000000001</v>
      </c>
    </row>
    <row r="184" spans="2:82" ht="75" x14ac:dyDescent="0.2">
      <c r="B184" s="56">
        <v>4741</v>
      </c>
      <c r="C184" s="57" t="s">
        <v>400</v>
      </c>
      <c r="D184" s="60">
        <v>7</v>
      </c>
      <c r="E184" s="57" t="s">
        <v>363</v>
      </c>
      <c r="F184" s="60">
        <v>6</v>
      </c>
      <c r="G184" s="57" t="s">
        <v>364</v>
      </c>
      <c r="H184" s="62">
        <v>161</v>
      </c>
      <c r="I184" s="62">
        <v>90.099000000000004</v>
      </c>
      <c r="J184" s="62">
        <v>38501.279000000002</v>
      </c>
      <c r="K184" s="62">
        <v>11.118</v>
      </c>
      <c r="L184" s="62">
        <v>0</v>
      </c>
      <c r="M184" s="62">
        <v>0</v>
      </c>
      <c r="N184" s="62">
        <v>0</v>
      </c>
      <c r="O184" s="62">
        <v>0</v>
      </c>
      <c r="P184" s="62">
        <v>0</v>
      </c>
      <c r="Q184" s="62">
        <v>815.90300000000002</v>
      </c>
      <c r="R184" s="62">
        <v>0</v>
      </c>
      <c r="S184" s="62">
        <v>0</v>
      </c>
      <c r="T184" s="62">
        <v>0</v>
      </c>
      <c r="U184" s="62">
        <v>11990.919</v>
      </c>
      <c r="V184" s="62">
        <v>5087.9639999999999</v>
      </c>
      <c r="W184" s="62">
        <v>56497.281999999999</v>
      </c>
      <c r="X184" s="62">
        <v>2715.5250000000001</v>
      </c>
      <c r="Y184" s="62">
        <v>53781.756999999998</v>
      </c>
      <c r="Z184" s="62">
        <v>0</v>
      </c>
      <c r="AA184" s="62">
        <v>309.327</v>
      </c>
      <c r="AB184" s="62">
        <v>0</v>
      </c>
      <c r="AC184" s="62">
        <v>797.32600000000002</v>
      </c>
      <c r="AD184" s="62">
        <v>0</v>
      </c>
      <c r="AE184" s="62">
        <v>539.85400000000004</v>
      </c>
      <c r="AF184" s="62">
        <v>163.64699999999999</v>
      </c>
      <c r="AG184" s="62">
        <v>24062.816999999999</v>
      </c>
      <c r="AH184" s="62">
        <v>3.9550000000000001</v>
      </c>
      <c r="AI184" s="62">
        <v>2229.6239999999998</v>
      </c>
      <c r="AJ184" s="62">
        <v>11443.959000000001</v>
      </c>
      <c r="AK184" s="62">
        <v>39550.508999999998</v>
      </c>
      <c r="AL184" s="62">
        <v>618.55799999999999</v>
      </c>
      <c r="AM184" s="62">
        <v>38931.951000000001</v>
      </c>
      <c r="AN184" s="62">
        <v>4.5060000000000002</v>
      </c>
      <c r="AO184" s="62">
        <v>7175.0379999999996</v>
      </c>
      <c r="AP184" s="62">
        <v>114.996</v>
      </c>
      <c r="AQ184" s="62">
        <v>0</v>
      </c>
      <c r="AR184" s="62">
        <v>0</v>
      </c>
      <c r="AS184" s="62">
        <v>0</v>
      </c>
      <c r="AT184" s="62">
        <v>0</v>
      </c>
      <c r="AU184" s="62">
        <v>0</v>
      </c>
      <c r="AV184" s="62">
        <v>90.087000000000003</v>
      </c>
      <c r="AW184" s="62">
        <v>7384.6270000000004</v>
      </c>
      <c r="AX184" s="62">
        <v>0</v>
      </c>
      <c r="AY184" s="62">
        <v>78.992999999999995</v>
      </c>
      <c r="AZ184" s="62">
        <v>0</v>
      </c>
      <c r="BA184" s="62">
        <v>7.3390000000000004</v>
      </c>
      <c r="BB184" s="62">
        <v>4500.915</v>
      </c>
      <c r="BC184" s="62">
        <v>1.6E-2</v>
      </c>
      <c r="BD184" s="62">
        <v>0.77400000000000002</v>
      </c>
      <c r="BE184" s="62">
        <v>436.67899999999997</v>
      </c>
      <c r="BF184" s="62">
        <v>0</v>
      </c>
      <c r="BG184" s="62">
        <v>5024.7160000000003</v>
      </c>
      <c r="BH184" s="62">
        <v>3.1749999999999998</v>
      </c>
      <c r="BI184" s="62">
        <v>324.33199999999999</v>
      </c>
      <c r="BJ184" s="62">
        <v>0</v>
      </c>
      <c r="BK184" s="62">
        <v>5352.223</v>
      </c>
      <c r="BL184" s="62">
        <v>2364.1770000000001</v>
      </c>
      <c r="BM184" s="62">
        <v>331.77300000000002</v>
      </c>
      <c r="BN184" s="62">
        <v>105.32599999999999</v>
      </c>
      <c r="BO184" s="62">
        <v>478.678</v>
      </c>
      <c r="BP184" s="62">
        <v>1876.7470000000001</v>
      </c>
      <c r="BQ184" s="62">
        <v>8.7409999999999997</v>
      </c>
      <c r="BR184" s="62">
        <v>1882.6310000000001</v>
      </c>
      <c r="BS184" s="62">
        <v>425.49</v>
      </c>
      <c r="BT184" s="62">
        <v>0</v>
      </c>
      <c r="BU184" s="62">
        <v>24.282</v>
      </c>
      <c r="BV184" s="62">
        <v>1.2170000000000001</v>
      </c>
      <c r="BW184" s="62">
        <v>425.49</v>
      </c>
      <c r="BX184" s="62">
        <v>243.93700000000001</v>
      </c>
      <c r="BY184" s="62">
        <v>306.971</v>
      </c>
      <c r="BZ184" s="62">
        <v>294.69</v>
      </c>
      <c r="CA184" s="62">
        <v>280.47399999999999</v>
      </c>
      <c r="CB184" s="62">
        <v>295.74700000000001</v>
      </c>
      <c r="CC184" s="62">
        <v>485.80599999999998</v>
      </c>
      <c r="CD184" s="62">
        <v>1907.625</v>
      </c>
    </row>
    <row r="185" spans="2:82" ht="45" x14ac:dyDescent="0.2">
      <c r="B185" s="56">
        <v>4742</v>
      </c>
      <c r="C185" s="57" t="s">
        <v>401</v>
      </c>
      <c r="D185" s="60">
        <v>7</v>
      </c>
      <c r="E185" s="57" t="s">
        <v>363</v>
      </c>
      <c r="F185" s="60">
        <v>6</v>
      </c>
      <c r="G185" s="57" t="s">
        <v>364</v>
      </c>
      <c r="H185" s="62">
        <v>18</v>
      </c>
      <c r="I185" s="62">
        <v>0</v>
      </c>
      <c r="J185" s="62">
        <v>7973.4070000000002</v>
      </c>
      <c r="K185" s="62">
        <v>12.791</v>
      </c>
      <c r="L185" s="62">
        <v>0</v>
      </c>
      <c r="M185" s="62">
        <v>0</v>
      </c>
      <c r="N185" s="62">
        <v>0</v>
      </c>
      <c r="O185" s="62">
        <v>0</v>
      </c>
      <c r="P185" s="62">
        <v>0</v>
      </c>
      <c r="Q185" s="62">
        <v>0</v>
      </c>
      <c r="R185" s="62">
        <v>0</v>
      </c>
      <c r="S185" s="62">
        <v>0</v>
      </c>
      <c r="T185" s="62">
        <v>0</v>
      </c>
      <c r="U185" s="62">
        <v>36.68</v>
      </c>
      <c r="V185" s="62">
        <v>412.86799999999999</v>
      </c>
      <c r="W185" s="62">
        <v>8435.7459999999992</v>
      </c>
      <c r="X185" s="62">
        <v>284.28300000000002</v>
      </c>
      <c r="Y185" s="62">
        <v>8151.4629999999997</v>
      </c>
      <c r="Z185" s="62">
        <v>0</v>
      </c>
      <c r="AA185" s="62">
        <v>1066.653</v>
      </c>
      <c r="AB185" s="62">
        <v>0</v>
      </c>
      <c r="AC185" s="62">
        <v>0</v>
      </c>
      <c r="AD185" s="62">
        <v>0</v>
      </c>
      <c r="AE185" s="62">
        <v>0</v>
      </c>
      <c r="AF185" s="62">
        <v>4.8000000000000001E-2</v>
      </c>
      <c r="AG185" s="62">
        <v>5692.8789999999999</v>
      </c>
      <c r="AH185" s="62">
        <v>6.3710000000000004</v>
      </c>
      <c r="AI185" s="62">
        <v>92.100999999999999</v>
      </c>
      <c r="AJ185" s="62">
        <v>352.77199999999999</v>
      </c>
      <c r="AK185" s="62">
        <v>7210.8239999999996</v>
      </c>
      <c r="AL185" s="62">
        <v>73.641999999999996</v>
      </c>
      <c r="AM185" s="62">
        <v>7137.1819999999998</v>
      </c>
      <c r="AN185" s="62">
        <v>0</v>
      </c>
      <c r="AO185" s="62">
        <v>1512.0260000000001</v>
      </c>
      <c r="AP185" s="62">
        <v>2.4300000000000002</v>
      </c>
      <c r="AQ185" s="62">
        <v>0</v>
      </c>
      <c r="AR185" s="62">
        <v>0</v>
      </c>
      <c r="AS185" s="62">
        <v>0</v>
      </c>
      <c r="AT185" s="62">
        <v>0</v>
      </c>
      <c r="AU185" s="62">
        <v>0</v>
      </c>
      <c r="AV185" s="62">
        <v>13.992000000000001</v>
      </c>
      <c r="AW185" s="62">
        <v>1528.4480000000001</v>
      </c>
      <c r="AX185" s="62">
        <v>0</v>
      </c>
      <c r="AY185" s="62">
        <v>294.35300000000001</v>
      </c>
      <c r="AZ185" s="62">
        <v>0</v>
      </c>
      <c r="BA185" s="62">
        <v>2E-3</v>
      </c>
      <c r="BB185" s="62">
        <v>990.28499999999997</v>
      </c>
      <c r="BC185" s="62">
        <v>0</v>
      </c>
      <c r="BD185" s="62">
        <v>0</v>
      </c>
      <c r="BE185" s="62">
        <v>17.402000000000001</v>
      </c>
      <c r="BF185" s="62">
        <v>0</v>
      </c>
      <c r="BG185" s="62">
        <v>1302.0419999999999</v>
      </c>
      <c r="BH185" s="62">
        <v>0</v>
      </c>
      <c r="BI185" s="62">
        <v>42.396999999999998</v>
      </c>
      <c r="BJ185" s="62">
        <v>0</v>
      </c>
      <c r="BK185" s="62">
        <v>1344.4390000000001</v>
      </c>
      <c r="BL185" s="62">
        <v>226.90299999999999</v>
      </c>
      <c r="BM185" s="62">
        <v>42.893999999999998</v>
      </c>
      <c r="BN185" s="62">
        <v>54.176000000000002</v>
      </c>
      <c r="BO185" s="62">
        <v>54.404000000000003</v>
      </c>
      <c r="BP185" s="62">
        <v>166.28200000000001</v>
      </c>
      <c r="BQ185" s="62">
        <v>2.0680000000000001</v>
      </c>
      <c r="BR185" s="62">
        <v>167.63300000000001</v>
      </c>
      <c r="BS185" s="62">
        <v>90.135999999999996</v>
      </c>
      <c r="BT185" s="62">
        <v>0</v>
      </c>
      <c r="BU185" s="62">
        <v>7.1859999999999999</v>
      </c>
      <c r="BV185" s="62">
        <v>0</v>
      </c>
      <c r="BW185" s="62">
        <v>90.135999999999996</v>
      </c>
      <c r="BX185" s="62">
        <v>7.64</v>
      </c>
      <c r="BY185" s="62">
        <v>29.684999999999999</v>
      </c>
      <c r="BZ185" s="62">
        <v>31.297000000000001</v>
      </c>
      <c r="CA185" s="62">
        <v>37.085999999999999</v>
      </c>
      <c r="CB185" s="62">
        <v>31.405999999999999</v>
      </c>
      <c r="CC185" s="62">
        <v>68.597999999999999</v>
      </c>
      <c r="CD185" s="62">
        <v>205.71199999999999</v>
      </c>
    </row>
    <row r="186" spans="2:82" ht="45" x14ac:dyDescent="0.2">
      <c r="B186" s="56">
        <v>4751</v>
      </c>
      <c r="C186" s="57" t="s">
        <v>402</v>
      </c>
      <c r="D186" s="60">
        <v>7</v>
      </c>
      <c r="E186" s="57" t="s">
        <v>363</v>
      </c>
      <c r="F186" s="60">
        <v>6</v>
      </c>
      <c r="G186" s="57" t="s">
        <v>364</v>
      </c>
      <c r="H186" s="62">
        <v>51</v>
      </c>
      <c r="I186" s="62">
        <v>0</v>
      </c>
      <c r="J186" s="62">
        <v>17709.509999999998</v>
      </c>
      <c r="K186" s="62">
        <v>0</v>
      </c>
      <c r="L186" s="62">
        <v>0</v>
      </c>
      <c r="M186" s="62">
        <v>0</v>
      </c>
      <c r="N186" s="62">
        <v>490.58800000000002</v>
      </c>
      <c r="O186" s="62">
        <v>0</v>
      </c>
      <c r="P186" s="62">
        <v>0</v>
      </c>
      <c r="Q186" s="62">
        <v>0.84599999999999997</v>
      </c>
      <c r="R186" s="62">
        <v>0</v>
      </c>
      <c r="S186" s="62">
        <v>0</v>
      </c>
      <c r="T186" s="62">
        <v>0</v>
      </c>
      <c r="U186" s="62">
        <v>35.451999999999998</v>
      </c>
      <c r="V186" s="62">
        <v>183.155</v>
      </c>
      <c r="W186" s="62">
        <v>18419.550999999999</v>
      </c>
      <c r="X186" s="62">
        <v>386.67899999999997</v>
      </c>
      <c r="Y186" s="62">
        <v>18032.871999999999</v>
      </c>
      <c r="Z186" s="62">
        <v>0</v>
      </c>
      <c r="AA186" s="62">
        <v>612.495</v>
      </c>
      <c r="AB186" s="62">
        <v>0</v>
      </c>
      <c r="AC186" s="62">
        <v>74.186999999999998</v>
      </c>
      <c r="AD186" s="62">
        <v>0</v>
      </c>
      <c r="AE186" s="62">
        <v>0</v>
      </c>
      <c r="AF186" s="62">
        <v>0</v>
      </c>
      <c r="AG186" s="62">
        <v>12850.27</v>
      </c>
      <c r="AH186" s="62">
        <v>0</v>
      </c>
      <c r="AI186" s="62">
        <v>214.68899999999999</v>
      </c>
      <c r="AJ186" s="62">
        <v>679.31899999999996</v>
      </c>
      <c r="AK186" s="62">
        <v>14430.96</v>
      </c>
      <c r="AL186" s="62">
        <v>113.637</v>
      </c>
      <c r="AM186" s="62">
        <v>14317.323</v>
      </c>
      <c r="AN186" s="62">
        <v>0</v>
      </c>
      <c r="AO186" s="62">
        <v>3454.31</v>
      </c>
      <c r="AP186" s="62">
        <v>0</v>
      </c>
      <c r="AQ186" s="62">
        <v>0</v>
      </c>
      <c r="AR186" s="62">
        <v>0</v>
      </c>
      <c r="AS186" s="62">
        <v>0</v>
      </c>
      <c r="AT186" s="62">
        <v>0</v>
      </c>
      <c r="AU186" s="62">
        <v>0</v>
      </c>
      <c r="AV186" s="62">
        <v>28.666</v>
      </c>
      <c r="AW186" s="62">
        <v>3482.9760000000001</v>
      </c>
      <c r="AX186" s="62">
        <v>0</v>
      </c>
      <c r="AY186" s="62">
        <v>81.182000000000002</v>
      </c>
      <c r="AZ186" s="62">
        <v>0</v>
      </c>
      <c r="BA186" s="62">
        <v>0</v>
      </c>
      <c r="BB186" s="62">
        <v>2491.665</v>
      </c>
      <c r="BC186" s="62">
        <v>0</v>
      </c>
      <c r="BD186" s="62">
        <v>2.9750000000000001</v>
      </c>
      <c r="BE186" s="62">
        <v>37.814999999999998</v>
      </c>
      <c r="BF186" s="62">
        <v>0</v>
      </c>
      <c r="BG186" s="62">
        <v>2613.6370000000002</v>
      </c>
      <c r="BH186" s="62">
        <v>0</v>
      </c>
      <c r="BI186" s="62">
        <v>73.515000000000001</v>
      </c>
      <c r="BJ186" s="62">
        <v>0</v>
      </c>
      <c r="BK186" s="62">
        <v>2687.152</v>
      </c>
      <c r="BL186" s="62">
        <v>961.50099999999998</v>
      </c>
      <c r="BM186" s="62">
        <v>165.67699999999999</v>
      </c>
      <c r="BN186" s="62">
        <v>103.342</v>
      </c>
      <c r="BO186" s="62">
        <v>145.946</v>
      </c>
      <c r="BP186" s="62">
        <v>791.01499999999999</v>
      </c>
      <c r="BQ186" s="62">
        <v>7.7460000000000004</v>
      </c>
      <c r="BR186" s="62">
        <v>791.43899999999996</v>
      </c>
      <c r="BS186" s="62">
        <v>237.15700000000001</v>
      </c>
      <c r="BT186" s="62">
        <v>0</v>
      </c>
      <c r="BU186" s="62">
        <v>0.30499999999999999</v>
      </c>
      <c r="BV186" s="62">
        <v>0</v>
      </c>
      <c r="BW186" s="62">
        <v>237.15700000000001</v>
      </c>
      <c r="BX186" s="62">
        <v>127.498</v>
      </c>
      <c r="BY186" s="62">
        <v>154.24199999999999</v>
      </c>
      <c r="BZ186" s="62">
        <v>134.857</v>
      </c>
      <c r="CA186" s="62">
        <v>135.178</v>
      </c>
      <c r="CB186" s="62">
        <v>114.851</v>
      </c>
      <c r="CC186" s="62">
        <v>129.39400000000001</v>
      </c>
      <c r="CD186" s="62">
        <v>796.02</v>
      </c>
    </row>
    <row r="187" spans="2:82" ht="60" x14ac:dyDescent="0.2">
      <c r="B187" s="56">
        <v>4752</v>
      </c>
      <c r="C187" s="57" t="s">
        <v>403</v>
      </c>
      <c r="D187" s="60">
        <v>7</v>
      </c>
      <c r="E187" s="57" t="s">
        <v>363</v>
      </c>
      <c r="F187" s="60">
        <v>6</v>
      </c>
      <c r="G187" s="57" t="s">
        <v>364</v>
      </c>
      <c r="H187" s="62">
        <v>258</v>
      </c>
      <c r="I187" s="62">
        <v>553.94399999999996</v>
      </c>
      <c r="J187" s="62">
        <v>91060.548999999999</v>
      </c>
      <c r="K187" s="62">
        <v>762.625</v>
      </c>
      <c r="L187" s="62">
        <v>0</v>
      </c>
      <c r="M187" s="62">
        <v>0</v>
      </c>
      <c r="N187" s="62">
        <v>0</v>
      </c>
      <c r="O187" s="62">
        <v>819.85500000000002</v>
      </c>
      <c r="P187" s="62">
        <v>0</v>
      </c>
      <c r="Q187" s="62">
        <v>701.40700000000004</v>
      </c>
      <c r="R187" s="62">
        <v>0</v>
      </c>
      <c r="S187" s="62">
        <v>0</v>
      </c>
      <c r="T187" s="62">
        <v>0</v>
      </c>
      <c r="U187" s="62">
        <v>4600.326</v>
      </c>
      <c r="V187" s="62">
        <v>5299.7030000000004</v>
      </c>
      <c r="W187" s="62">
        <v>103798.409</v>
      </c>
      <c r="X187" s="62">
        <v>2521.8209999999999</v>
      </c>
      <c r="Y187" s="62">
        <v>101276.588</v>
      </c>
      <c r="Z187" s="62">
        <v>0</v>
      </c>
      <c r="AA187" s="62">
        <v>3627.7629999999999</v>
      </c>
      <c r="AB187" s="62">
        <v>0</v>
      </c>
      <c r="AC187" s="62">
        <v>0</v>
      </c>
      <c r="AD187" s="62">
        <v>0</v>
      </c>
      <c r="AE187" s="62">
        <v>0</v>
      </c>
      <c r="AF187" s="62">
        <v>855.96299999999997</v>
      </c>
      <c r="AG187" s="62">
        <v>70841.282999999996</v>
      </c>
      <c r="AH187" s="62">
        <v>226.43299999999999</v>
      </c>
      <c r="AI187" s="62">
        <v>2084.7370000000001</v>
      </c>
      <c r="AJ187" s="62">
        <v>6725.4189999999999</v>
      </c>
      <c r="AK187" s="62">
        <v>84361.597999999998</v>
      </c>
      <c r="AL187" s="62">
        <v>1031.711</v>
      </c>
      <c r="AM187" s="62">
        <v>83329.887000000002</v>
      </c>
      <c r="AN187" s="62">
        <v>128.06899999999999</v>
      </c>
      <c r="AO187" s="62">
        <v>17239.273000000001</v>
      </c>
      <c r="AP187" s="62">
        <v>25.016999999999999</v>
      </c>
      <c r="AQ187" s="62">
        <v>0</v>
      </c>
      <c r="AR187" s="62">
        <v>0</v>
      </c>
      <c r="AS187" s="62">
        <v>0</v>
      </c>
      <c r="AT187" s="62">
        <v>0</v>
      </c>
      <c r="AU187" s="62">
        <v>0.26900000000000002</v>
      </c>
      <c r="AV187" s="62">
        <v>166.416</v>
      </c>
      <c r="AW187" s="62">
        <v>17559.044000000002</v>
      </c>
      <c r="AX187" s="62">
        <v>2.399</v>
      </c>
      <c r="AY187" s="62">
        <v>801.36599999999999</v>
      </c>
      <c r="AZ187" s="62">
        <v>0</v>
      </c>
      <c r="BA187" s="62">
        <v>14.778</v>
      </c>
      <c r="BB187" s="62">
        <v>13149.457</v>
      </c>
      <c r="BC187" s="62">
        <v>0</v>
      </c>
      <c r="BD187" s="62">
        <v>5.47</v>
      </c>
      <c r="BE187" s="62">
        <v>660.94899999999996</v>
      </c>
      <c r="BF187" s="62">
        <v>0</v>
      </c>
      <c r="BG187" s="62">
        <v>14634.419</v>
      </c>
      <c r="BH187" s="62">
        <v>0.109</v>
      </c>
      <c r="BI187" s="62">
        <v>429.47699999999998</v>
      </c>
      <c r="BJ187" s="62">
        <v>0</v>
      </c>
      <c r="BK187" s="62">
        <v>15064.004999999999</v>
      </c>
      <c r="BL187" s="62">
        <v>3372.7049999999999</v>
      </c>
      <c r="BM187" s="62">
        <v>877.66600000000005</v>
      </c>
      <c r="BN187" s="62">
        <v>1272.77</v>
      </c>
      <c r="BO187" s="62">
        <v>740.43200000000002</v>
      </c>
      <c r="BP187" s="62">
        <v>2240.4479999999999</v>
      </c>
      <c r="BQ187" s="62">
        <v>20.984000000000002</v>
      </c>
      <c r="BR187" s="62">
        <v>2248.3310000000001</v>
      </c>
      <c r="BS187" s="62">
        <v>1745.51</v>
      </c>
      <c r="BT187" s="62">
        <v>1.1080000000000001</v>
      </c>
      <c r="BU187" s="62">
        <v>212.047</v>
      </c>
      <c r="BV187" s="62">
        <v>164.72800000000001</v>
      </c>
      <c r="BW187" s="62">
        <v>1745.51</v>
      </c>
      <c r="BX187" s="62">
        <v>287.755</v>
      </c>
      <c r="BY187" s="62">
        <v>264.77300000000002</v>
      </c>
      <c r="BZ187" s="62">
        <v>361.39400000000001</v>
      </c>
      <c r="CA187" s="62">
        <v>383.33100000000002</v>
      </c>
      <c r="CB187" s="62">
        <v>380.41800000000001</v>
      </c>
      <c r="CC187" s="62">
        <v>495.71699999999998</v>
      </c>
      <c r="CD187" s="62">
        <v>2173.3879999999999</v>
      </c>
    </row>
    <row r="188" spans="2:82" ht="60" x14ac:dyDescent="0.2">
      <c r="B188" s="56">
        <v>4753</v>
      </c>
      <c r="C188" s="57" t="s">
        <v>404</v>
      </c>
      <c r="D188" s="60">
        <v>7</v>
      </c>
      <c r="E188" s="57" t="s">
        <v>363</v>
      </c>
      <c r="F188" s="60">
        <v>6</v>
      </c>
      <c r="G188" s="57" t="s">
        <v>364</v>
      </c>
      <c r="H188" s="62">
        <v>8</v>
      </c>
      <c r="I188" s="62">
        <v>0</v>
      </c>
      <c r="J188" s="62">
        <v>3347.25</v>
      </c>
      <c r="K188" s="62">
        <v>12.923999999999999</v>
      </c>
      <c r="L188" s="62">
        <v>0</v>
      </c>
      <c r="M188" s="62">
        <v>0</v>
      </c>
      <c r="N188" s="62">
        <v>0</v>
      </c>
      <c r="O188" s="62">
        <v>0</v>
      </c>
      <c r="P188" s="62">
        <v>0</v>
      </c>
      <c r="Q188" s="62">
        <v>31.510999999999999</v>
      </c>
      <c r="R188" s="62">
        <v>0</v>
      </c>
      <c r="S188" s="62">
        <v>0</v>
      </c>
      <c r="T188" s="62">
        <v>0</v>
      </c>
      <c r="U188" s="62">
        <v>157.85</v>
      </c>
      <c r="V188" s="62">
        <v>120.34</v>
      </c>
      <c r="W188" s="62">
        <v>3669.875</v>
      </c>
      <c r="X188" s="62">
        <v>81.665999999999997</v>
      </c>
      <c r="Y188" s="62">
        <v>3588.2089999999998</v>
      </c>
      <c r="Z188" s="62">
        <v>0</v>
      </c>
      <c r="AA188" s="62">
        <v>724.78899999999999</v>
      </c>
      <c r="AB188" s="62">
        <v>0</v>
      </c>
      <c r="AC188" s="62">
        <v>0</v>
      </c>
      <c r="AD188" s="62">
        <v>0</v>
      </c>
      <c r="AE188" s="62">
        <v>0</v>
      </c>
      <c r="AF188" s="62">
        <v>0</v>
      </c>
      <c r="AG188" s="62">
        <v>1622.9369999999999</v>
      </c>
      <c r="AH188" s="62">
        <v>0.71899999999999997</v>
      </c>
      <c r="AI188" s="62">
        <v>120.13200000000001</v>
      </c>
      <c r="AJ188" s="62">
        <v>732.38699999999994</v>
      </c>
      <c r="AK188" s="62">
        <v>3200.9639999999999</v>
      </c>
      <c r="AL188" s="62">
        <v>2.2189999999999999</v>
      </c>
      <c r="AM188" s="62">
        <v>3198.7449999999999</v>
      </c>
      <c r="AN188" s="62">
        <v>0</v>
      </c>
      <c r="AO188" s="62">
        <v>635.02200000000005</v>
      </c>
      <c r="AP188" s="62">
        <v>2.456</v>
      </c>
      <c r="AQ188" s="62">
        <v>0</v>
      </c>
      <c r="AR188" s="62">
        <v>0</v>
      </c>
      <c r="AS188" s="62">
        <v>0</v>
      </c>
      <c r="AT188" s="62">
        <v>0</v>
      </c>
      <c r="AU188" s="62">
        <v>0</v>
      </c>
      <c r="AV188" s="62">
        <v>0.42099999999999999</v>
      </c>
      <c r="AW188" s="62">
        <v>637.899</v>
      </c>
      <c r="AX188" s="62">
        <v>0</v>
      </c>
      <c r="AY188" s="62">
        <v>137.71</v>
      </c>
      <c r="AZ188" s="62">
        <v>0</v>
      </c>
      <c r="BA188" s="62">
        <v>0</v>
      </c>
      <c r="BB188" s="62">
        <v>300.10399999999998</v>
      </c>
      <c r="BC188" s="62">
        <v>0</v>
      </c>
      <c r="BD188" s="62">
        <v>3.5999999999999997E-2</v>
      </c>
      <c r="BE188" s="62">
        <v>22.507000000000001</v>
      </c>
      <c r="BF188" s="62">
        <v>0</v>
      </c>
      <c r="BG188" s="62">
        <v>460.35700000000003</v>
      </c>
      <c r="BH188" s="62">
        <v>0</v>
      </c>
      <c r="BI188" s="62">
        <v>10.196999999999999</v>
      </c>
      <c r="BJ188" s="62">
        <v>0</v>
      </c>
      <c r="BK188" s="62">
        <v>470.55399999999997</v>
      </c>
      <c r="BL188" s="62">
        <v>179.21700000000001</v>
      </c>
      <c r="BM188" s="62">
        <v>11.872</v>
      </c>
      <c r="BN188" s="62">
        <v>0</v>
      </c>
      <c r="BO188" s="62">
        <v>51.262</v>
      </c>
      <c r="BP188" s="62">
        <v>131.994</v>
      </c>
      <c r="BQ188" s="62">
        <v>0.84799999999999998</v>
      </c>
      <c r="BR188" s="62">
        <v>132.84200000000001</v>
      </c>
      <c r="BS188" s="62">
        <v>15.911</v>
      </c>
      <c r="BT188" s="62">
        <v>0</v>
      </c>
      <c r="BU188" s="62">
        <v>0</v>
      </c>
      <c r="BV188" s="62">
        <v>0</v>
      </c>
      <c r="BW188" s="62">
        <v>15.911</v>
      </c>
      <c r="BX188" s="62">
        <v>8.2000000000000003E-2</v>
      </c>
      <c r="BY188" s="62">
        <v>6.7489999999999997</v>
      </c>
      <c r="BZ188" s="62">
        <v>12.097</v>
      </c>
      <c r="CA188" s="62">
        <v>0.73799999999999999</v>
      </c>
      <c r="CB188" s="62">
        <v>33.432000000000002</v>
      </c>
      <c r="CC188" s="62">
        <v>75.66</v>
      </c>
      <c r="CD188" s="62">
        <v>128.75800000000001</v>
      </c>
    </row>
    <row r="189" spans="2:82" ht="60" x14ac:dyDescent="0.2">
      <c r="B189" s="56">
        <v>4754</v>
      </c>
      <c r="C189" s="57" t="s">
        <v>405</v>
      </c>
      <c r="D189" s="60">
        <v>7</v>
      </c>
      <c r="E189" s="57" t="s">
        <v>363</v>
      </c>
      <c r="F189" s="60">
        <v>6</v>
      </c>
      <c r="G189" s="57" t="s">
        <v>364</v>
      </c>
      <c r="H189" s="62">
        <v>77</v>
      </c>
      <c r="I189" s="62">
        <v>16.137</v>
      </c>
      <c r="J189" s="62">
        <v>51492.483</v>
      </c>
      <c r="K189" s="62">
        <v>0.48</v>
      </c>
      <c r="L189" s="62">
        <v>0</v>
      </c>
      <c r="M189" s="62">
        <v>0</v>
      </c>
      <c r="N189" s="62">
        <v>0</v>
      </c>
      <c r="O189" s="62">
        <v>0</v>
      </c>
      <c r="P189" s="62">
        <v>0</v>
      </c>
      <c r="Q189" s="62">
        <v>232.43299999999999</v>
      </c>
      <c r="R189" s="62">
        <v>0</v>
      </c>
      <c r="S189" s="62">
        <v>0</v>
      </c>
      <c r="T189" s="62">
        <v>27.933</v>
      </c>
      <c r="U189" s="62">
        <v>239.56899999999999</v>
      </c>
      <c r="V189" s="62">
        <v>676.303</v>
      </c>
      <c r="W189" s="62">
        <v>52685.338000000003</v>
      </c>
      <c r="X189" s="62">
        <v>27239.514999999999</v>
      </c>
      <c r="Y189" s="62">
        <v>25445.823</v>
      </c>
      <c r="Z189" s="62">
        <v>0</v>
      </c>
      <c r="AA189" s="62">
        <v>698.58399999999995</v>
      </c>
      <c r="AB189" s="62">
        <v>0</v>
      </c>
      <c r="AC189" s="62">
        <v>0.505</v>
      </c>
      <c r="AD189" s="62">
        <v>0</v>
      </c>
      <c r="AE189" s="62">
        <v>0</v>
      </c>
      <c r="AF189" s="62">
        <v>14.127000000000001</v>
      </c>
      <c r="AG189" s="62">
        <v>21262.403999999999</v>
      </c>
      <c r="AH189" s="62">
        <v>0</v>
      </c>
      <c r="AI189" s="62">
        <v>1662.249</v>
      </c>
      <c r="AJ189" s="62">
        <v>928.38199999999995</v>
      </c>
      <c r="AK189" s="62">
        <v>24566.251</v>
      </c>
      <c r="AL189" s="62">
        <v>275.173</v>
      </c>
      <c r="AM189" s="62">
        <v>24291.078000000001</v>
      </c>
      <c r="AN189" s="62">
        <v>113.83799999999999</v>
      </c>
      <c r="AO189" s="62">
        <v>4701.87</v>
      </c>
      <c r="AP189" s="62">
        <v>9.0999999999999998E-2</v>
      </c>
      <c r="AQ189" s="62">
        <v>0</v>
      </c>
      <c r="AR189" s="62">
        <v>0</v>
      </c>
      <c r="AS189" s="62">
        <v>0</v>
      </c>
      <c r="AT189" s="62">
        <v>1.393</v>
      </c>
      <c r="AU189" s="62">
        <v>0</v>
      </c>
      <c r="AV189" s="62">
        <v>47.475000000000001</v>
      </c>
      <c r="AW189" s="62">
        <v>4864.6670000000004</v>
      </c>
      <c r="AX189" s="62">
        <v>0</v>
      </c>
      <c r="AY189" s="62">
        <v>150.048</v>
      </c>
      <c r="AZ189" s="62">
        <v>0</v>
      </c>
      <c r="BA189" s="62">
        <v>41.073</v>
      </c>
      <c r="BB189" s="62">
        <v>4125.9809999999998</v>
      </c>
      <c r="BC189" s="62">
        <v>0</v>
      </c>
      <c r="BD189" s="62">
        <v>3.1E-2</v>
      </c>
      <c r="BE189" s="62">
        <v>164.715</v>
      </c>
      <c r="BF189" s="62">
        <v>0</v>
      </c>
      <c r="BG189" s="62">
        <v>4481.848</v>
      </c>
      <c r="BH189" s="62">
        <v>0</v>
      </c>
      <c r="BI189" s="62">
        <v>214.96</v>
      </c>
      <c r="BJ189" s="62">
        <v>0</v>
      </c>
      <c r="BK189" s="62">
        <v>4696.808</v>
      </c>
      <c r="BL189" s="62">
        <v>691.98699999999997</v>
      </c>
      <c r="BM189" s="62">
        <v>524.12800000000004</v>
      </c>
      <c r="BN189" s="62">
        <v>382.66199999999998</v>
      </c>
      <c r="BO189" s="62">
        <v>184.40799999999999</v>
      </c>
      <c r="BP189" s="62">
        <v>452.00700000000001</v>
      </c>
      <c r="BQ189" s="62">
        <v>17.556000000000001</v>
      </c>
      <c r="BR189" s="62">
        <v>455.30200000000002</v>
      </c>
      <c r="BS189" s="62">
        <v>836.95699999999999</v>
      </c>
      <c r="BT189" s="62">
        <v>6.508</v>
      </c>
      <c r="BU189" s="62">
        <v>31.867000000000001</v>
      </c>
      <c r="BV189" s="62">
        <v>6.5090000000000003</v>
      </c>
      <c r="BW189" s="62">
        <v>834.16200000000003</v>
      </c>
      <c r="BX189" s="62">
        <v>55.86</v>
      </c>
      <c r="BY189" s="62">
        <v>47.058</v>
      </c>
      <c r="BZ189" s="62">
        <v>91.311000000000007</v>
      </c>
      <c r="CA189" s="62">
        <v>89.284000000000006</v>
      </c>
      <c r="CB189" s="62">
        <v>60.832000000000001</v>
      </c>
      <c r="CC189" s="62">
        <v>91.087000000000003</v>
      </c>
      <c r="CD189" s="62">
        <v>435.43200000000002</v>
      </c>
    </row>
    <row r="190" spans="2:82" ht="45" x14ac:dyDescent="0.2">
      <c r="B190" s="56">
        <v>4755</v>
      </c>
      <c r="C190" s="57" t="s">
        <v>406</v>
      </c>
      <c r="D190" s="60">
        <v>7</v>
      </c>
      <c r="E190" s="57" t="s">
        <v>363</v>
      </c>
      <c r="F190" s="60">
        <v>6</v>
      </c>
      <c r="G190" s="57" t="s">
        <v>364</v>
      </c>
      <c r="H190" s="62">
        <v>50</v>
      </c>
      <c r="I190" s="62">
        <v>7.4870000000000001</v>
      </c>
      <c r="J190" s="62">
        <v>23914.867999999999</v>
      </c>
      <c r="K190" s="62">
        <v>0</v>
      </c>
      <c r="L190" s="62">
        <v>0</v>
      </c>
      <c r="M190" s="62">
        <v>0</v>
      </c>
      <c r="N190" s="62">
        <v>0</v>
      </c>
      <c r="O190" s="62">
        <v>0</v>
      </c>
      <c r="P190" s="62">
        <v>0</v>
      </c>
      <c r="Q190" s="62">
        <v>26.074000000000002</v>
      </c>
      <c r="R190" s="62">
        <v>0</v>
      </c>
      <c r="S190" s="62">
        <v>0</v>
      </c>
      <c r="T190" s="62">
        <v>0</v>
      </c>
      <c r="U190" s="62">
        <v>410.30399999999997</v>
      </c>
      <c r="V190" s="62">
        <v>549.08699999999999</v>
      </c>
      <c r="W190" s="62">
        <v>24907.82</v>
      </c>
      <c r="X190" s="62">
        <v>348.25200000000001</v>
      </c>
      <c r="Y190" s="62">
        <v>24559.567999999999</v>
      </c>
      <c r="Z190" s="62">
        <v>0</v>
      </c>
      <c r="AA190" s="62">
        <v>1896.6</v>
      </c>
      <c r="AB190" s="62">
        <v>0</v>
      </c>
      <c r="AC190" s="62">
        <v>0</v>
      </c>
      <c r="AD190" s="62">
        <v>0</v>
      </c>
      <c r="AE190" s="62">
        <v>0</v>
      </c>
      <c r="AF190" s="62">
        <v>31.562999999999999</v>
      </c>
      <c r="AG190" s="62">
        <v>12719.894</v>
      </c>
      <c r="AH190" s="62">
        <v>8.5129999999999999</v>
      </c>
      <c r="AI190" s="62">
        <v>1596.925</v>
      </c>
      <c r="AJ190" s="62">
        <v>1380.8989999999999</v>
      </c>
      <c r="AK190" s="62">
        <v>17634.394</v>
      </c>
      <c r="AL190" s="62">
        <v>275.40100000000001</v>
      </c>
      <c r="AM190" s="62">
        <v>17358.992999999999</v>
      </c>
      <c r="AN190" s="62">
        <v>0.374</v>
      </c>
      <c r="AO190" s="62">
        <v>4542.4350000000004</v>
      </c>
      <c r="AP190" s="62">
        <v>0</v>
      </c>
      <c r="AQ190" s="62">
        <v>0</v>
      </c>
      <c r="AR190" s="62">
        <v>0</v>
      </c>
      <c r="AS190" s="62">
        <v>0</v>
      </c>
      <c r="AT190" s="62">
        <v>0</v>
      </c>
      <c r="AU190" s="62">
        <v>0</v>
      </c>
      <c r="AV190" s="62">
        <v>53.634999999999998</v>
      </c>
      <c r="AW190" s="62">
        <v>4596.4440000000004</v>
      </c>
      <c r="AX190" s="62">
        <v>0</v>
      </c>
      <c r="AY190" s="62">
        <v>435.22500000000002</v>
      </c>
      <c r="AZ190" s="62">
        <v>0</v>
      </c>
      <c r="BA190" s="62">
        <v>0.71699999999999997</v>
      </c>
      <c r="BB190" s="62">
        <v>2301.6570000000002</v>
      </c>
      <c r="BC190" s="62">
        <v>0</v>
      </c>
      <c r="BD190" s="62">
        <v>0.42499999999999999</v>
      </c>
      <c r="BE190" s="62">
        <v>300.74299999999999</v>
      </c>
      <c r="BF190" s="62">
        <v>0</v>
      </c>
      <c r="BG190" s="62">
        <v>3038.7669999999998</v>
      </c>
      <c r="BH190" s="62">
        <v>37.999000000000002</v>
      </c>
      <c r="BI190" s="62">
        <v>64.176000000000002</v>
      </c>
      <c r="BJ190" s="62">
        <v>0</v>
      </c>
      <c r="BK190" s="62">
        <v>3140.942</v>
      </c>
      <c r="BL190" s="62">
        <v>1526.979</v>
      </c>
      <c r="BM190" s="62">
        <v>71.477000000000004</v>
      </c>
      <c r="BN190" s="62">
        <v>95.503</v>
      </c>
      <c r="BO190" s="62">
        <v>237.50299999999999</v>
      </c>
      <c r="BP190" s="62">
        <v>1266.9459999999999</v>
      </c>
      <c r="BQ190" s="62">
        <v>3.8580000000000001</v>
      </c>
      <c r="BR190" s="62">
        <v>1269.5319999999999</v>
      </c>
      <c r="BS190" s="62">
        <v>143.178</v>
      </c>
      <c r="BT190" s="62">
        <v>0</v>
      </c>
      <c r="BU190" s="62">
        <v>23.87</v>
      </c>
      <c r="BV190" s="62">
        <v>0</v>
      </c>
      <c r="BW190" s="62">
        <v>143.178</v>
      </c>
      <c r="BX190" s="62">
        <v>105.505</v>
      </c>
      <c r="BY190" s="62">
        <v>106.80200000000001</v>
      </c>
      <c r="BZ190" s="62">
        <v>151.64599999999999</v>
      </c>
      <c r="CA190" s="62">
        <v>149.959</v>
      </c>
      <c r="CB190" s="62">
        <v>259.654</v>
      </c>
      <c r="CC190" s="62">
        <v>551.91499999999996</v>
      </c>
      <c r="CD190" s="62">
        <v>1325.481</v>
      </c>
    </row>
    <row r="191" spans="2:82" ht="45" x14ac:dyDescent="0.2">
      <c r="B191" s="56">
        <v>4759</v>
      </c>
      <c r="C191" s="57" t="s">
        <v>407</v>
      </c>
      <c r="D191" s="60">
        <v>7</v>
      </c>
      <c r="E191" s="57" t="s">
        <v>363</v>
      </c>
      <c r="F191" s="60">
        <v>6</v>
      </c>
      <c r="G191" s="57" t="s">
        <v>364</v>
      </c>
      <c r="H191" s="62">
        <v>93</v>
      </c>
      <c r="I191" s="62">
        <v>3494.741</v>
      </c>
      <c r="J191" s="62">
        <v>39077.095999999998</v>
      </c>
      <c r="K191" s="62">
        <v>18.731000000000002</v>
      </c>
      <c r="L191" s="62">
        <v>679.73900000000003</v>
      </c>
      <c r="M191" s="62">
        <v>0</v>
      </c>
      <c r="N191" s="62">
        <v>0</v>
      </c>
      <c r="O191" s="62">
        <v>0</v>
      </c>
      <c r="P191" s="62">
        <v>0</v>
      </c>
      <c r="Q191" s="62">
        <v>1443.9380000000001</v>
      </c>
      <c r="R191" s="62">
        <v>0</v>
      </c>
      <c r="S191" s="62">
        <v>0</v>
      </c>
      <c r="T191" s="62">
        <v>0</v>
      </c>
      <c r="U191" s="62">
        <v>2348.5990000000002</v>
      </c>
      <c r="V191" s="62">
        <v>2641.7170000000001</v>
      </c>
      <c r="W191" s="62">
        <v>49704.561000000002</v>
      </c>
      <c r="X191" s="62">
        <v>1546.7619999999999</v>
      </c>
      <c r="Y191" s="62">
        <v>48157.798999999999</v>
      </c>
      <c r="Z191" s="62">
        <v>0</v>
      </c>
      <c r="AA191" s="62">
        <v>3500.4839999999999</v>
      </c>
      <c r="AB191" s="62">
        <v>0</v>
      </c>
      <c r="AC191" s="62">
        <v>7.8410000000000002</v>
      </c>
      <c r="AD191" s="62">
        <v>0</v>
      </c>
      <c r="AE191" s="62">
        <v>0</v>
      </c>
      <c r="AF191" s="62">
        <v>2913.85</v>
      </c>
      <c r="AG191" s="62">
        <v>14654.768</v>
      </c>
      <c r="AH191" s="62">
        <v>565.53</v>
      </c>
      <c r="AI191" s="62">
        <v>2064.4</v>
      </c>
      <c r="AJ191" s="62">
        <v>2431.152</v>
      </c>
      <c r="AK191" s="62">
        <v>26138.025000000001</v>
      </c>
      <c r="AL191" s="62">
        <v>94.923000000000002</v>
      </c>
      <c r="AM191" s="62">
        <v>26043.101999999999</v>
      </c>
      <c r="AN191" s="62">
        <v>174.417</v>
      </c>
      <c r="AO191" s="62">
        <v>5012.2510000000002</v>
      </c>
      <c r="AP191" s="62">
        <v>1.704</v>
      </c>
      <c r="AQ191" s="62">
        <v>0</v>
      </c>
      <c r="AR191" s="62">
        <v>0</v>
      </c>
      <c r="AS191" s="62">
        <v>0</v>
      </c>
      <c r="AT191" s="62">
        <v>0.317</v>
      </c>
      <c r="AU191" s="62">
        <v>0</v>
      </c>
      <c r="AV191" s="62">
        <v>20.210999999999999</v>
      </c>
      <c r="AW191" s="62">
        <v>5208.8999999999996</v>
      </c>
      <c r="AX191" s="62">
        <v>4.556</v>
      </c>
      <c r="AY191" s="62">
        <v>676.447</v>
      </c>
      <c r="AZ191" s="62">
        <v>0</v>
      </c>
      <c r="BA191" s="62">
        <v>173.88800000000001</v>
      </c>
      <c r="BB191" s="62">
        <v>2765.4290000000001</v>
      </c>
      <c r="BC191" s="62">
        <v>0</v>
      </c>
      <c r="BD191" s="62">
        <v>0.112</v>
      </c>
      <c r="BE191" s="62">
        <v>382.86900000000003</v>
      </c>
      <c r="BF191" s="62">
        <v>0</v>
      </c>
      <c r="BG191" s="62">
        <v>4003.3009999999999</v>
      </c>
      <c r="BH191" s="62">
        <v>0.51</v>
      </c>
      <c r="BI191" s="62">
        <v>155.25899999999999</v>
      </c>
      <c r="BJ191" s="62">
        <v>0</v>
      </c>
      <c r="BK191" s="62">
        <v>4159.07</v>
      </c>
      <c r="BL191" s="62">
        <v>1480.067</v>
      </c>
      <c r="BM191" s="62">
        <v>430.23700000000002</v>
      </c>
      <c r="BN191" s="62">
        <v>187.15899999999999</v>
      </c>
      <c r="BO191" s="62">
        <v>151.32599999999999</v>
      </c>
      <c r="BP191" s="62">
        <v>1315.1320000000001</v>
      </c>
      <c r="BQ191" s="62">
        <v>13.561</v>
      </c>
      <c r="BR191" s="62">
        <v>1318.9680000000001</v>
      </c>
      <c r="BS191" s="62">
        <v>594.06200000000001</v>
      </c>
      <c r="BT191" s="62">
        <v>0</v>
      </c>
      <c r="BU191" s="62">
        <v>78.399000000000001</v>
      </c>
      <c r="BV191" s="62">
        <v>0.64600000000000002</v>
      </c>
      <c r="BW191" s="62">
        <v>594.06200000000001</v>
      </c>
      <c r="BX191" s="62">
        <v>141.59700000000001</v>
      </c>
      <c r="BY191" s="62">
        <v>184.375</v>
      </c>
      <c r="BZ191" s="62">
        <v>170.14500000000001</v>
      </c>
      <c r="CA191" s="62">
        <v>181.184</v>
      </c>
      <c r="CB191" s="62">
        <v>140.54300000000001</v>
      </c>
      <c r="CC191" s="62">
        <v>499.42</v>
      </c>
      <c r="CD191" s="62">
        <v>1317.2639999999999</v>
      </c>
    </row>
    <row r="192" spans="2:82" ht="60" x14ac:dyDescent="0.2">
      <c r="B192" s="56">
        <v>4761</v>
      </c>
      <c r="C192" s="57" t="s">
        <v>408</v>
      </c>
      <c r="D192" s="60">
        <v>7</v>
      </c>
      <c r="E192" s="57" t="s">
        <v>363</v>
      </c>
      <c r="F192" s="60">
        <v>6</v>
      </c>
      <c r="G192" s="57" t="s">
        <v>364</v>
      </c>
      <c r="H192" s="62">
        <v>60</v>
      </c>
      <c r="I192" s="62">
        <v>38.817</v>
      </c>
      <c r="J192" s="62">
        <v>16135.438</v>
      </c>
      <c r="K192" s="62">
        <v>0</v>
      </c>
      <c r="L192" s="62">
        <v>0</v>
      </c>
      <c r="M192" s="62">
        <v>0</v>
      </c>
      <c r="N192" s="62">
        <v>0</v>
      </c>
      <c r="O192" s="62">
        <v>0</v>
      </c>
      <c r="P192" s="62">
        <v>0</v>
      </c>
      <c r="Q192" s="62">
        <v>5890.6239999999998</v>
      </c>
      <c r="R192" s="62">
        <v>0</v>
      </c>
      <c r="S192" s="62">
        <v>0</v>
      </c>
      <c r="T192" s="62">
        <v>0</v>
      </c>
      <c r="U192" s="62">
        <v>943.78</v>
      </c>
      <c r="V192" s="62">
        <v>866.75400000000002</v>
      </c>
      <c r="W192" s="62">
        <v>23875.413</v>
      </c>
      <c r="X192" s="62">
        <v>1873.1320000000001</v>
      </c>
      <c r="Y192" s="62">
        <v>22002.280999999999</v>
      </c>
      <c r="Z192" s="62">
        <v>0</v>
      </c>
      <c r="AA192" s="62">
        <v>29.603999999999999</v>
      </c>
      <c r="AB192" s="62">
        <v>0</v>
      </c>
      <c r="AC192" s="62">
        <v>0</v>
      </c>
      <c r="AD192" s="62">
        <v>0</v>
      </c>
      <c r="AE192" s="62">
        <v>1301.415</v>
      </c>
      <c r="AF192" s="62">
        <v>152.535</v>
      </c>
      <c r="AG192" s="62">
        <v>12590.141</v>
      </c>
      <c r="AH192" s="62">
        <v>1.895</v>
      </c>
      <c r="AI192" s="62">
        <v>710.84199999999998</v>
      </c>
      <c r="AJ192" s="62">
        <v>4603.2849999999999</v>
      </c>
      <c r="AK192" s="62">
        <v>19389.717000000001</v>
      </c>
      <c r="AL192" s="62">
        <v>856.24099999999999</v>
      </c>
      <c r="AM192" s="62">
        <v>18533.475999999999</v>
      </c>
      <c r="AN192" s="62">
        <v>1.9410000000000001</v>
      </c>
      <c r="AO192" s="62">
        <v>2823.6959999999999</v>
      </c>
      <c r="AP192" s="62">
        <v>0</v>
      </c>
      <c r="AQ192" s="62">
        <v>0</v>
      </c>
      <c r="AR192" s="62">
        <v>0</v>
      </c>
      <c r="AS192" s="62">
        <v>0</v>
      </c>
      <c r="AT192" s="62">
        <v>0</v>
      </c>
      <c r="AU192" s="62">
        <v>0</v>
      </c>
      <c r="AV192" s="62">
        <v>118.925</v>
      </c>
      <c r="AW192" s="62">
        <v>2944.5619999999999</v>
      </c>
      <c r="AX192" s="62">
        <v>0</v>
      </c>
      <c r="AY192" s="62">
        <v>5.5940000000000003</v>
      </c>
      <c r="AZ192" s="62">
        <v>0</v>
      </c>
      <c r="BA192" s="62">
        <v>7.6269999999999998</v>
      </c>
      <c r="BB192" s="62">
        <v>2364.0360000000001</v>
      </c>
      <c r="BC192" s="62">
        <v>0</v>
      </c>
      <c r="BD192" s="62">
        <v>0.36</v>
      </c>
      <c r="BE192" s="62">
        <v>115.30200000000001</v>
      </c>
      <c r="BF192" s="62">
        <v>0</v>
      </c>
      <c r="BG192" s="62">
        <v>2492.9189999999999</v>
      </c>
      <c r="BH192" s="62">
        <v>0</v>
      </c>
      <c r="BI192" s="62">
        <v>49.584000000000003</v>
      </c>
      <c r="BJ192" s="62">
        <v>0</v>
      </c>
      <c r="BK192" s="62">
        <v>2542.5030000000002</v>
      </c>
      <c r="BL192" s="62">
        <v>693.39200000000005</v>
      </c>
      <c r="BM192" s="62">
        <v>291.33300000000003</v>
      </c>
      <c r="BN192" s="62">
        <v>112.18600000000001</v>
      </c>
      <c r="BO192" s="62">
        <v>194.279</v>
      </c>
      <c r="BP192" s="62">
        <v>475.90899999999999</v>
      </c>
      <c r="BQ192" s="62">
        <v>2.9529999999999998</v>
      </c>
      <c r="BR192" s="62">
        <v>478.029</v>
      </c>
      <c r="BS192" s="62">
        <v>379.48200000000003</v>
      </c>
      <c r="BT192" s="62">
        <v>0</v>
      </c>
      <c r="BU192" s="62">
        <v>6.0289999999999999</v>
      </c>
      <c r="BV192" s="62">
        <v>8.7929999999999993</v>
      </c>
      <c r="BW192" s="62">
        <v>379.48200000000003</v>
      </c>
      <c r="BX192" s="62">
        <v>50.255000000000003</v>
      </c>
      <c r="BY192" s="62">
        <v>64.617000000000004</v>
      </c>
      <c r="BZ192" s="62">
        <v>68.111999999999995</v>
      </c>
      <c r="CA192" s="62">
        <v>64.355999999999995</v>
      </c>
      <c r="CB192" s="62">
        <v>43.311</v>
      </c>
      <c r="CC192" s="62">
        <v>94.614999999999995</v>
      </c>
      <c r="CD192" s="62">
        <v>385.26600000000002</v>
      </c>
    </row>
    <row r="193" spans="2:82" ht="45" x14ac:dyDescent="0.2">
      <c r="B193" s="56">
        <v>4762</v>
      </c>
      <c r="C193" s="57" t="s">
        <v>409</v>
      </c>
      <c r="D193" s="60">
        <v>7</v>
      </c>
      <c r="E193" s="57" t="s">
        <v>363</v>
      </c>
      <c r="F193" s="60">
        <v>6</v>
      </c>
      <c r="G193" s="57" t="s">
        <v>364</v>
      </c>
      <c r="H193" s="62">
        <v>43</v>
      </c>
      <c r="I193" s="62">
        <v>2627.6950000000002</v>
      </c>
      <c r="J193" s="62">
        <v>11677.016</v>
      </c>
      <c r="K193" s="62">
        <v>0</v>
      </c>
      <c r="L193" s="62">
        <v>230.49700000000001</v>
      </c>
      <c r="M193" s="62">
        <v>0</v>
      </c>
      <c r="N193" s="62">
        <v>0</v>
      </c>
      <c r="O193" s="62">
        <v>0</v>
      </c>
      <c r="P193" s="62">
        <v>0</v>
      </c>
      <c r="Q193" s="62">
        <v>131.58799999999999</v>
      </c>
      <c r="R193" s="62">
        <v>0</v>
      </c>
      <c r="S193" s="62">
        <v>0</v>
      </c>
      <c r="T193" s="62">
        <v>0</v>
      </c>
      <c r="U193" s="62">
        <v>644.49</v>
      </c>
      <c r="V193" s="62">
        <v>2029.0530000000001</v>
      </c>
      <c r="W193" s="62">
        <v>17340.339</v>
      </c>
      <c r="X193" s="62">
        <v>287.041</v>
      </c>
      <c r="Y193" s="62">
        <v>17053.297999999999</v>
      </c>
      <c r="Z193" s="62">
        <v>0</v>
      </c>
      <c r="AA193" s="62">
        <v>1213.528</v>
      </c>
      <c r="AB193" s="62">
        <v>0</v>
      </c>
      <c r="AC193" s="62">
        <v>167.815</v>
      </c>
      <c r="AD193" s="62">
        <v>0</v>
      </c>
      <c r="AE193" s="62">
        <v>0</v>
      </c>
      <c r="AF193" s="62">
        <v>1053.8140000000001</v>
      </c>
      <c r="AG193" s="62">
        <v>9210.4410000000007</v>
      </c>
      <c r="AH193" s="62">
        <v>1.244</v>
      </c>
      <c r="AI193" s="62">
        <v>1395.741</v>
      </c>
      <c r="AJ193" s="62">
        <v>2734.2719999999999</v>
      </c>
      <c r="AK193" s="62">
        <v>15776.855</v>
      </c>
      <c r="AL193" s="62">
        <v>71.936999999999998</v>
      </c>
      <c r="AM193" s="62">
        <v>15704.918</v>
      </c>
      <c r="AN193" s="62">
        <v>131.39599999999999</v>
      </c>
      <c r="AO193" s="62">
        <v>2207.5279999999998</v>
      </c>
      <c r="AP193" s="62">
        <v>0</v>
      </c>
      <c r="AQ193" s="62">
        <v>0</v>
      </c>
      <c r="AR193" s="62">
        <v>0</v>
      </c>
      <c r="AS193" s="62">
        <v>0</v>
      </c>
      <c r="AT193" s="62">
        <v>0</v>
      </c>
      <c r="AU193" s="62">
        <v>0</v>
      </c>
      <c r="AV193" s="62">
        <v>30.218</v>
      </c>
      <c r="AW193" s="62">
        <v>2369.1419999999998</v>
      </c>
      <c r="AX193" s="62">
        <v>0</v>
      </c>
      <c r="AY193" s="62">
        <v>122.15900000000001</v>
      </c>
      <c r="AZ193" s="62">
        <v>0</v>
      </c>
      <c r="BA193" s="62">
        <v>52.691000000000003</v>
      </c>
      <c r="BB193" s="62">
        <v>2025.029</v>
      </c>
      <c r="BC193" s="62">
        <v>0</v>
      </c>
      <c r="BD193" s="62">
        <v>0</v>
      </c>
      <c r="BE193" s="62">
        <v>118.264</v>
      </c>
      <c r="BF193" s="62">
        <v>0</v>
      </c>
      <c r="BG193" s="62">
        <v>2318.143</v>
      </c>
      <c r="BH193" s="62">
        <v>0</v>
      </c>
      <c r="BI193" s="62">
        <v>33.508000000000003</v>
      </c>
      <c r="BJ193" s="62">
        <v>0</v>
      </c>
      <c r="BK193" s="62">
        <v>2351.6509999999998</v>
      </c>
      <c r="BL193" s="62">
        <v>541.65300000000002</v>
      </c>
      <c r="BM193" s="62">
        <v>524.16200000000003</v>
      </c>
      <c r="BN193" s="62">
        <v>141.93600000000001</v>
      </c>
      <c r="BO193" s="62">
        <v>97.09</v>
      </c>
      <c r="BP193" s="62">
        <v>406.99299999999999</v>
      </c>
      <c r="BQ193" s="62">
        <v>3.3980000000000001</v>
      </c>
      <c r="BR193" s="62">
        <v>407.84100000000001</v>
      </c>
      <c r="BS193" s="62">
        <v>625.97799999999995</v>
      </c>
      <c r="BT193" s="62">
        <v>0</v>
      </c>
      <c r="BU193" s="62">
        <v>166.369</v>
      </c>
      <c r="BV193" s="62">
        <v>0</v>
      </c>
      <c r="BW193" s="62">
        <v>625.97799999999995</v>
      </c>
      <c r="BX193" s="62">
        <v>41.067999999999998</v>
      </c>
      <c r="BY193" s="62">
        <v>24.128</v>
      </c>
      <c r="BZ193" s="62">
        <v>22.39</v>
      </c>
      <c r="CA193" s="62">
        <v>218.66300000000001</v>
      </c>
      <c r="CB193" s="62">
        <v>24.466000000000001</v>
      </c>
      <c r="CC193" s="62">
        <v>77.578999999999994</v>
      </c>
      <c r="CD193" s="62">
        <v>408.29399999999998</v>
      </c>
    </row>
    <row r="194" spans="2:82" ht="60" x14ac:dyDescent="0.2">
      <c r="B194" s="56">
        <v>4769</v>
      </c>
      <c r="C194" s="57" t="s">
        <v>410</v>
      </c>
      <c r="D194" s="60">
        <v>7</v>
      </c>
      <c r="E194" s="57" t="s">
        <v>363</v>
      </c>
      <c r="F194" s="60">
        <v>6</v>
      </c>
      <c r="G194" s="57" t="s">
        <v>364</v>
      </c>
      <c r="H194" s="62">
        <v>16</v>
      </c>
      <c r="I194" s="62">
        <v>1.9830000000000001</v>
      </c>
      <c r="J194" s="62">
        <v>7903.8770000000004</v>
      </c>
      <c r="K194" s="62">
        <v>0</v>
      </c>
      <c r="L194" s="62">
        <v>0</v>
      </c>
      <c r="M194" s="62">
        <v>0</v>
      </c>
      <c r="N194" s="62">
        <v>0</v>
      </c>
      <c r="O194" s="62">
        <v>0</v>
      </c>
      <c r="P194" s="62">
        <v>0</v>
      </c>
      <c r="Q194" s="62">
        <v>135.45500000000001</v>
      </c>
      <c r="R194" s="62">
        <v>0</v>
      </c>
      <c r="S194" s="62">
        <v>0</v>
      </c>
      <c r="T194" s="62">
        <v>0</v>
      </c>
      <c r="U194" s="62">
        <v>10.361000000000001</v>
      </c>
      <c r="V194" s="62">
        <v>135.21</v>
      </c>
      <c r="W194" s="62">
        <v>8186.8860000000004</v>
      </c>
      <c r="X194" s="62">
        <v>636.50599999999997</v>
      </c>
      <c r="Y194" s="62">
        <v>7550.38</v>
      </c>
      <c r="Z194" s="62">
        <v>0</v>
      </c>
      <c r="AA194" s="62">
        <v>4123.3100000000004</v>
      </c>
      <c r="AB194" s="62">
        <v>0</v>
      </c>
      <c r="AC194" s="62">
        <v>0</v>
      </c>
      <c r="AD194" s="62">
        <v>0</v>
      </c>
      <c r="AE194" s="62">
        <v>0</v>
      </c>
      <c r="AF194" s="62">
        <v>8.4309999999999992</v>
      </c>
      <c r="AG194" s="62">
        <v>2212.049</v>
      </c>
      <c r="AH194" s="62">
        <v>0</v>
      </c>
      <c r="AI194" s="62">
        <v>646.28700000000003</v>
      </c>
      <c r="AJ194" s="62">
        <v>523.327</v>
      </c>
      <c r="AK194" s="62">
        <v>7513.4040000000005</v>
      </c>
      <c r="AL194" s="62">
        <v>50.680999999999997</v>
      </c>
      <c r="AM194" s="62">
        <v>7462.723</v>
      </c>
      <c r="AN194" s="62">
        <v>9.9000000000000005E-2</v>
      </c>
      <c r="AO194" s="62">
        <v>1488.8230000000001</v>
      </c>
      <c r="AP194" s="62">
        <v>0</v>
      </c>
      <c r="AQ194" s="62">
        <v>0</v>
      </c>
      <c r="AR194" s="62">
        <v>0</v>
      </c>
      <c r="AS194" s="62">
        <v>0</v>
      </c>
      <c r="AT194" s="62">
        <v>0</v>
      </c>
      <c r="AU194" s="62">
        <v>0</v>
      </c>
      <c r="AV194" s="62">
        <v>9.5440000000000005</v>
      </c>
      <c r="AW194" s="62">
        <v>1498.4659999999999</v>
      </c>
      <c r="AX194" s="62">
        <v>0</v>
      </c>
      <c r="AY194" s="62">
        <v>737.51400000000001</v>
      </c>
      <c r="AZ194" s="62">
        <v>0</v>
      </c>
      <c r="BA194" s="62">
        <v>0.42099999999999999</v>
      </c>
      <c r="BB194" s="62">
        <v>449.37200000000001</v>
      </c>
      <c r="BC194" s="62">
        <v>0</v>
      </c>
      <c r="BD194" s="62">
        <v>0</v>
      </c>
      <c r="BE194" s="62">
        <v>90.614999999999995</v>
      </c>
      <c r="BF194" s="62">
        <v>0</v>
      </c>
      <c r="BG194" s="62">
        <v>1277.922</v>
      </c>
      <c r="BH194" s="62">
        <v>0</v>
      </c>
      <c r="BI194" s="62">
        <v>118.379</v>
      </c>
      <c r="BJ194" s="62">
        <v>0</v>
      </c>
      <c r="BK194" s="62">
        <v>1396.3009999999999</v>
      </c>
      <c r="BL194" s="62">
        <v>139.70099999999999</v>
      </c>
      <c r="BM194" s="62">
        <v>37.536000000000001</v>
      </c>
      <c r="BN194" s="62">
        <v>9.6110000000000007</v>
      </c>
      <c r="BO194" s="62">
        <v>28.44</v>
      </c>
      <c r="BP194" s="62">
        <v>115.39</v>
      </c>
      <c r="BQ194" s="62">
        <v>1.272</v>
      </c>
      <c r="BR194" s="62">
        <v>116.238</v>
      </c>
      <c r="BS194" s="62">
        <v>50.851999999999997</v>
      </c>
      <c r="BT194" s="62">
        <v>0</v>
      </c>
      <c r="BU194" s="62">
        <v>2.3889999999999998</v>
      </c>
      <c r="BV194" s="62">
        <v>2.1970000000000001</v>
      </c>
      <c r="BW194" s="62">
        <v>50.851999999999997</v>
      </c>
      <c r="BX194" s="62">
        <v>48.335999999999999</v>
      </c>
      <c r="BY194" s="62">
        <v>7.4429999999999996</v>
      </c>
      <c r="BZ194" s="62">
        <v>7.673</v>
      </c>
      <c r="CA194" s="62">
        <v>144.80099999999999</v>
      </c>
      <c r="CB194" s="62">
        <v>27.87</v>
      </c>
      <c r="CC194" s="62">
        <v>26.454999999999998</v>
      </c>
      <c r="CD194" s="62">
        <v>262.57799999999997</v>
      </c>
    </row>
    <row r="195" spans="2:82" ht="60" x14ac:dyDescent="0.2">
      <c r="B195" s="56">
        <v>4771</v>
      </c>
      <c r="C195" s="57" t="s">
        <v>411</v>
      </c>
      <c r="D195" s="60">
        <v>7</v>
      </c>
      <c r="E195" s="57" t="s">
        <v>363</v>
      </c>
      <c r="F195" s="60">
        <v>6</v>
      </c>
      <c r="G195" s="57" t="s">
        <v>364</v>
      </c>
      <c r="H195" s="62">
        <v>203</v>
      </c>
      <c r="I195" s="62">
        <v>19.826000000000001</v>
      </c>
      <c r="J195" s="62">
        <v>99963.494999999995</v>
      </c>
      <c r="K195" s="62">
        <v>0</v>
      </c>
      <c r="L195" s="62">
        <v>755.25199999999995</v>
      </c>
      <c r="M195" s="62">
        <v>0</v>
      </c>
      <c r="N195" s="62">
        <v>0</v>
      </c>
      <c r="O195" s="62">
        <v>0</v>
      </c>
      <c r="P195" s="62">
        <v>0</v>
      </c>
      <c r="Q195" s="62">
        <v>944.98099999999999</v>
      </c>
      <c r="R195" s="62">
        <v>0</v>
      </c>
      <c r="S195" s="62">
        <v>0</v>
      </c>
      <c r="T195" s="62">
        <v>0</v>
      </c>
      <c r="U195" s="62">
        <v>1352.0940000000001</v>
      </c>
      <c r="V195" s="62">
        <v>2894.4369999999999</v>
      </c>
      <c r="W195" s="62">
        <v>105930.08500000001</v>
      </c>
      <c r="X195" s="62">
        <v>1989.758</v>
      </c>
      <c r="Y195" s="62">
        <v>103940.327</v>
      </c>
      <c r="Z195" s="62">
        <v>0</v>
      </c>
      <c r="AA195" s="62">
        <v>4881.5129999999999</v>
      </c>
      <c r="AB195" s="62">
        <v>0</v>
      </c>
      <c r="AC195" s="62">
        <v>0</v>
      </c>
      <c r="AD195" s="62">
        <v>0</v>
      </c>
      <c r="AE195" s="62">
        <v>0</v>
      </c>
      <c r="AF195" s="62">
        <v>29.568000000000001</v>
      </c>
      <c r="AG195" s="62">
        <v>63128.292999999998</v>
      </c>
      <c r="AH195" s="62">
        <v>22.99</v>
      </c>
      <c r="AI195" s="62">
        <v>5069.9129999999996</v>
      </c>
      <c r="AJ195" s="62">
        <v>7877.4210000000003</v>
      </c>
      <c r="AK195" s="62">
        <v>81009.698000000004</v>
      </c>
      <c r="AL195" s="62">
        <v>1413.623</v>
      </c>
      <c r="AM195" s="62">
        <v>79596.074999999997</v>
      </c>
      <c r="AN195" s="62">
        <v>0.99</v>
      </c>
      <c r="AO195" s="62">
        <v>18928.182000000001</v>
      </c>
      <c r="AP195" s="62">
        <v>0</v>
      </c>
      <c r="AQ195" s="62">
        <v>0</v>
      </c>
      <c r="AR195" s="62">
        <v>0</v>
      </c>
      <c r="AS195" s="62">
        <v>0</v>
      </c>
      <c r="AT195" s="62">
        <v>0</v>
      </c>
      <c r="AU195" s="62">
        <v>4.2069999999999999</v>
      </c>
      <c r="AV195" s="62">
        <v>265.322</v>
      </c>
      <c r="AW195" s="62">
        <v>19198.701000000001</v>
      </c>
      <c r="AX195" s="62">
        <v>0</v>
      </c>
      <c r="AY195" s="62">
        <v>794.09500000000003</v>
      </c>
      <c r="AZ195" s="62">
        <v>0</v>
      </c>
      <c r="BA195" s="62">
        <v>1.4650000000000001</v>
      </c>
      <c r="BB195" s="62">
        <v>11938.611000000001</v>
      </c>
      <c r="BC195" s="62">
        <v>0</v>
      </c>
      <c r="BD195" s="62">
        <v>2.5379999999999998</v>
      </c>
      <c r="BE195" s="62">
        <v>812.98699999999997</v>
      </c>
      <c r="BF195" s="62">
        <v>0</v>
      </c>
      <c r="BG195" s="62">
        <v>13549.696</v>
      </c>
      <c r="BH195" s="62">
        <v>12.067</v>
      </c>
      <c r="BI195" s="62">
        <v>374.964</v>
      </c>
      <c r="BJ195" s="62">
        <v>0</v>
      </c>
      <c r="BK195" s="62">
        <v>13936.727000000001</v>
      </c>
      <c r="BL195" s="62">
        <v>5516.4579999999996</v>
      </c>
      <c r="BM195" s="62">
        <v>254.48400000000001</v>
      </c>
      <c r="BN195" s="62">
        <v>259.72300000000001</v>
      </c>
      <c r="BO195" s="62">
        <v>653.89800000000002</v>
      </c>
      <c r="BP195" s="62">
        <v>4750.5780000000004</v>
      </c>
      <c r="BQ195" s="62">
        <v>17.594000000000001</v>
      </c>
      <c r="BR195" s="62">
        <v>4763.7920000000004</v>
      </c>
      <c r="BS195" s="62">
        <v>397.84500000000003</v>
      </c>
      <c r="BT195" s="62">
        <v>0</v>
      </c>
      <c r="BU195" s="62">
        <v>14.242000000000001</v>
      </c>
      <c r="BV195" s="62">
        <v>56.256999999999998</v>
      </c>
      <c r="BW195" s="62">
        <v>397.84500000000003</v>
      </c>
      <c r="BX195" s="62">
        <v>540.23400000000004</v>
      </c>
      <c r="BY195" s="62">
        <v>399.59399999999999</v>
      </c>
      <c r="BZ195" s="62">
        <v>644.56799999999998</v>
      </c>
      <c r="CA195" s="62">
        <v>591.45699999999999</v>
      </c>
      <c r="CB195" s="62">
        <v>508.59800000000001</v>
      </c>
      <c r="CC195" s="62">
        <v>2024.364</v>
      </c>
      <c r="CD195" s="62">
        <v>4708.8149999999996</v>
      </c>
    </row>
    <row r="196" spans="2:82" ht="60" x14ac:dyDescent="0.2">
      <c r="B196" s="56">
        <v>4772</v>
      </c>
      <c r="C196" s="57" t="s">
        <v>412</v>
      </c>
      <c r="D196" s="60">
        <v>7</v>
      </c>
      <c r="E196" s="57" t="s">
        <v>363</v>
      </c>
      <c r="F196" s="60">
        <v>6</v>
      </c>
      <c r="G196" s="57" t="s">
        <v>364</v>
      </c>
      <c r="H196" s="62">
        <v>72</v>
      </c>
      <c r="I196" s="62">
        <v>4.0410000000000004</v>
      </c>
      <c r="J196" s="62">
        <v>20690.471000000001</v>
      </c>
      <c r="K196" s="62">
        <v>0</v>
      </c>
      <c r="L196" s="62">
        <v>4.4119999999999999</v>
      </c>
      <c r="M196" s="62">
        <v>0</v>
      </c>
      <c r="N196" s="62">
        <v>0</v>
      </c>
      <c r="O196" s="62">
        <v>0</v>
      </c>
      <c r="P196" s="62">
        <v>0</v>
      </c>
      <c r="Q196" s="62">
        <v>31.123000000000001</v>
      </c>
      <c r="R196" s="62">
        <v>0</v>
      </c>
      <c r="S196" s="62">
        <v>0</v>
      </c>
      <c r="T196" s="62">
        <v>0</v>
      </c>
      <c r="U196" s="62">
        <v>358.71699999999998</v>
      </c>
      <c r="V196" s="62">
        <v>133.143</v>
      </c>
      <c r="W196" s="62">
        <v>21221.906999999999</v>
      </c>
      <c r="X196" s="62">
        <v>208.03200000000001</v>
      </c>
      <c r="Y196" s="62">
        <v>21013.875</v>
      </c>
      <c r="Z196" s="62">
        <v>0</v>
      </c>
      <c r="AA196" s="62">
        <v>453.04300000000001</v>
      </c>
      <c r="AB196" s="62">
        <v>0</v>
      </c>
      <c r="AC196" s="62">
        <v>0</v>
      </c>
      <c r="AD196" s="62">
        <v>0</v>
      </c>
      <c r="AE196" s="62">
        <v>0</v>
      </c>
      <c r="AF196" s="62">
        <v>2.3279999999999998</v>
      </c>
      <c r="AG196" s="62">
        <v>13603.665999999999</v>
      </c>
      <c r="AH196" s="62">
        <v>0</v>
      </c>
      <c r="AI196" s="62">
        <v>597.86099999999999</v>
      </c>
      <c r="AJ196" s="62">
        <v>1192.903</v>
      </c>
      <c r="AK196" s="62">
        <v>15849.800999999999</v>
      </c>
      <c r="AL196" s="62">
        <v>216.66399999999999</v>
      </c>
      <c r="AM196" s="62">
        <v>15633.137000000001</v>
      </c>
      <c r="AN196" s="62">
        <v>0.20200000000000001</v>
      </c>
      <c r="AO196" s="62">
        <v>3919.616</v>
      </c>
      <c r="AP196" s="62">
        <v>0</v>
      </c>
      <c r="AQ196" s="62">
        <v>0</v>
      </c>
      <c r="AR196" s="62">
        <v>0</v>
      </c>
      <c r="AS196" s="62">
        <v>0</v>
      </c>
      <c r="AT196" s="62">
        <v>0</v>
      </c>
      <c r="AU196" s="62">
        <v>0</v>
      </c>
      <c r="AV196" s="62">
        <v>46.475999999999999</v>
      </c>
      <c r="AW196" s="62">
        <v>3966.2939999999999</v>
      </c>
      <c r="AX196" s="62">
        <v>0</v>
      </c>
      <c r="AY196" s="62">
        <v>143.52000000000001</v>
      </c>
      <c r="AZ196" s="62">
        <v>0</v>
      </c>
      <c r="BA196" s="62">
        <v>0.11600000000000001</v>
      </c>
      <c r="BB196" s="62">
        <v>2517.9769999999999</v>
      </c>
      <c r="BC196" s="62">
        <v>0</v>
      </c>
      <c r="BD196" s="62">
        <v>0</v>
      </c>
      <c r="BE196" s="62">
        <v>99.296000000000006</v>
      </c>
      <c r="BF196" s="62">
        <v>0</v>
      </c>
      <c r="BG196" s="62">
        <v>2760.9090000000001</v>
      </c>
      <c r="BH196" s="62">
        <v>0</v>
      </c>
      <c r="BI196" s="62">
        <v>30.693999999999999</v>
      </c>
      <c r="BJ196" s="62">
        <v>0</v>
      </c>
      <c r="BK196" s="62">
        <v>2791.6030000000001</v>
      </c>
      <c r="BL196" s="62">
        <v>1268.5899999999999</v>
      </c>
      <c r="BM196" s="62">
        <v>93.899000000000001</v>
      </c>
      <c r="BN196" s="62">
        <v>126.771</v>
      </c>
      <c r="BO196" s="62">
        <v>219.61</v>
      </c>
      <c r="BP196" s="62">
        <v>1035.595</v>
      </c>
      <c r="BQ196" s="62">
        <v>2.12</v>
      </c>
      <c r="BR196" s="62">
        <v>1036.9639999999999</v>
      </c>
      <c r="BS196" s="62">
        <v>206.53399999999999</v>
      </c>
      <c r="BT196" s="62">
        <v>0</v>
      </c>
      <c r="BU196" s="62">
        <v>0</v>
      </c>
      <c r="BV196" s="62">
        <v>0</v>
      </c>
      <c r="BW196" s="62">
        <v>206.53399999999999</v>
      </c>
      <c r="BX196" s="62">
        <v>155.98099999999999</v>
      </c>
      <c r="BY196" s="62">
        <v>109.19</v>
      </c>
      <c r="BZ196" s="62">
        <v>126.214</v>
      </c>
      <c r="CA196" s="62">
        <v>139.94300000000001</v>
      </c>
      <c r="CB196" s="62">
        <v>159.328</v>
      </c>
      <c r="CC196" s="62">
        <v>359.91500000000002</v>
      </c>
      <c r="CD196" s="62">
        <v>1050.5709999999999</v>
      </c>
    </row>
    <row r="197" spans="2:82" ht="60" x14ac:dyDescent="0.2">
      <c r="B197" s="56">
        <v>4773</v>
      </c>
      <c r="C197" s="57" t="s">
        <v>413</v>
      </c>
      <c r="D197" s="60">
        <v>7</v>
      </c>
      <c r="E197" s="57" t="s">
        <v>363</v>
      </c>
      <c r="F197" s="60">
        <v>6</v>
      </c>
      <c r="G197" s="57" t="s">
        <v>364</v>
      </c>
      <c r="H197" s="62">
        <v>202</v>
      </c>
      <c r="I197" s="62">
        <v>954.26099999999997</v>
      </c>
      <c r="J197" s="62">
        <v>43421.364000000001</v>
      </c>
      <c r="K197" s="62">
        <v>0</v>
      </c>
      <c r="L197" s="62">
        <v>137.33600000000001</v>
      </c>
      <c r="M197" s="62">
        <v>1.21</v>
      </c>
      <c r="N197" s="62">
        <v>0</v>
      </c>
      <c r="O197" s="62">
        <v>0</v>
      </c>
      <c r="P197" s="62">
        <v>0</v>
      </c>
      <c r="Q197" s="62">
        <v>13741.409</v>
      </c>
      <c r="R197" s="62">
        <v>0</v>
      </c>
      <c r="S197" s="62">
        <v>14</v>
      </c>
      <c r="T197" s="62">
        <v>0</v>
      </c>
      <c r="U197" s="62">
        <v>23300.609</v>
      </c>
      <c r="V197" s="62">
        <v>14030.322</v>
      </c>
      <c r="W197" s="62">
        <v>95600.510999999999</v>
      </c>
      <c r="X197" s="62">
        <v>3332.864</v>
      </c>
      <c r="Y197" s="62">
        <v>92267.646999999997</v>
      </c>
      <c r="Z197" s="62">
        <v>85.24</v>
      </c>
      <c r="AA197" s="62">
        <v>1465.1869999999999</v>
      </c>
      <c r="AB197" s="62">
        <v>0</v>
      </c>
      <c r="AC197" s="62">
        <v>606.47799999999995</v>
      </c>
      <c r="AD197" s="62">
        <v>0</v>
      </c>
      <c r="AE197" s="62">
        <v>0</v>
      </c>
      <c r="AF197" s="62">
        <v>1879.356</v>
      </c>
      <c r="AG197" s="62">
        <v>33309.343999999997</v>
      </c>
      <c r="AH197" s="62">
        <v>1643.163</v>
      </c>
      <c r="AI197" s="62">
        <v>2556.5659999999998</v>
      </c>
      <c r="AJ197" s="62">
        <v>28368.620999999999</v>
      </c>
      <c r="AK197" s="62">
        <v>69913.955000000002</v>
      </c>
      <c r="AL197" s="62">
        <v>3052.567</v>
      </c>
      <c r="AM197" s="62">
        <v>66861.388000000006</v>
      </c>
      <c r="AN197" s="62">
        <v>47.542000000000002</v>
      </c>
      <c r="AO197" s="62">
        <v>8149.585</v>
      </c>
      <c r="AP197" s="62">
        <v>40.295999999999999</v>
      </c>
      <c r="AQ197" s="62">
        <v>0</v>
      </c>
      <c r="AR197" s="62">
        <v>0</v>
      </c>
      <c r="AS197" s="62">
        <v>1.04</v>
      </c>
      <c r="AT197" s="62">
        <v>0</v>
      </c>
      <c r="AU197" s="62">
        <v>16.539000000000001</v>
      </c>
      <c r="AV197" s="62">
        <v>544.87800000000004</v>
      </c>
      <c r="AW197" s="62">
        <v>8799.8799999999992</v>
      </c>
      <c r="AX197" s="62">
        <v>0</v>
      </c>
      <c r="AY197" s="62">
        <v>264.51</v>
      </c>
      <c r="AZ197" s="62">
        <v>0</v>
      </c>
      <c r="BA197" s="62">
        <v>97.867999999999995</v>
      </c>
      <c r="BB197" s="62">
        <v>6161.9089999999997</v>
      </c>
      <c r="BC197" s="62">
        <v>0</v>
      </c>
      <c r="BD197" s="62">
        <v>1.617</v>
      </c>
      <c r="BE197" s="62">
        <v>554.29499999999996</v>
      </c>
      <c r="BF197" s="62">
        <v>0</v>
      </c>
      <c r="BG197" s="62">
        <v>7080.1989999999996</v>
      </c>
      <c r="BH197" s="62">
        <v>2.3769999999999998</v>
      </c>
      <c r="BI197" s="62">
        <v>544.29</v>
      </c>
      <c r="BJ197" s="62">
        <v>0</v>
      </c>
      <c r="BK197" s="62">
        <v>7626.866</v>
      </c>
      <c r="BL197" s="62">
        <v>1846.22</v>
      </c>
      <c r="BM197" s="62">
        <v>673.20600000000002</v>
      </c>
      <c r="BN197" s="62">
        <v>248.435</v>
      </c>
      <c r="BO197" s="62">
        <v>163.399</v>
      </c>
      <c r="BP197" s="62">
        <v>1600.1089999999999</v>
      </c>
      <c r="BQ197" s="62">
        <v>17.582000000000001</v>
      </c>
      <c r="BR197" s="62">
        <v>1609.2950000000001</v>
      </c>
      <c r="BS197" s="62">
        <v>830.53300000000002</v>
      </c>
      <c r="BT197" s="62">
        <v>3.98</v>
      </c>
      <c r="BU197" s="62">
        <v>102.962</v>
      </c>
      <c r="BV197" s="62">
        <v>205.37</v>
      </c>
      <c r="BW197" s="62">
        <v>830.53300000000002</v>
      </c>
      <c r="BX197" s="62">
        <v>235.61799999999999</v>
      </c>
      <c r="BY197" s="62">
        <v>262.17399999999998</v>
      </c>
      <c r="BZ197" s="62">
        <v>280.404</v>
      </c>
      <c r="CA197" s="62">
        <v>280.24799999999999</v>
      </c>
      <c r="CB197" s="62">
        <v>266.25400000000002</v>
      </c>
      <c r="CC197" s="62">
        <v>351.20499999999998</v>
      </c>
      <c r="CD197" s="62">
        <v>1675.903</v>
      </c>
    </row>
    <row r="198" spans="2:82" ht="45" x14ac:dyDescent="0.2">
      <c r="B198" s="56">
        <v>4774</v>
      </c>
      <c r="C198" s="57" t="s">
        <v>414</v>
      </c>
      <c r="D198" s="60">
        <v>7</v>
      </c>
      <c r="E198" s="57" t="s">
        <v>363</v>
      </c>
      <c r="F198" s="60">
        <v>6</v>
      </c>
      <c r="G198" s="57" t="s">
        <v>364</v>
      </c>
      <c r="H198" s="62">
        <v>145</v>
      </c>
      <c r="I198" s="62">
        <v>11.933</v>
      </c>
      <c r="J198" s="62">
        <v>47181.527000000002</v>
      </c>
      <c r="K198" s="62">
        <v>19.603999999999999</v>
      </c>
      <c r="L198" s="62">
        <v>504.67099999999999</v>
      </c>
      <c r="M198" s="62">
        <v>2.14</v>
      </c>
      <c r="N198" s="62">
        <v>52.381999999999998</v>
      </c>
      <c r="O198" s="62">
        <v>6.3680000000000003</v>
      </c>
      <c r="P198" s="62">
        <v>0</v>
      </c>
      <c r="Q198" s="62">
        <v>1194.057</v>
      </c>
      <c r="R198" s="62">
        <v>0</v>
      </c>
      <c r="S198" s="62">
        <v>0</v>
      </c>
      <c r="T198" s="62">
        <v>0</v>
      </c>
      <c r="U198" s="62">
        <v>13315.303</v>
      </c>
      <c r="V198" s="62">
        <v>4750.9359999999997</v>
      </c>
      <c r="W198" s="62">
        <v>67038.921000000002</v>
      </c>
      <c r="X198" s="62">
        <v>1056.7719999999999</v>
      </c>
      <c r="Y198" s="62">
        <v>65982.149000000005</v>
      </c>
      <c r="Z198" s="62">
        <v>0</v>
      </c>
      <c r="AA198" s="62">
        <v>3137.0129999999999</v>
      </c>
      <c r="AB198" s="62">
        <v>0</v>
      </c>
      <c r="AC198" s="62">
        <v>0</v>
      </c>
      <c r="AD198" s="62">
        <v>433.19499999999999</v>
      </c>
      <c r="AE198" s="62">
        <v>0</v>
      </c>
      <c r="AF198" s="62">
        <v>73.799000000000007</v>
      </c>
      <c r="AG198" s="62">
        <v>24084.842000000001</v>
      </c>
      <c r="AH198" s="62">
        <v>9.7590000000000003</v>
      </c>
      <c r="AI198" s="62">
        <v>3185.6260000000002</v>
      </c>
      <c r="AJ198" s="62">
        <v>12392.563</v>
      </c>
      <c r="AK198" s="62">
        <v>43316.796999999999</v>
      </c>
      <c r="AL198" s="62">
        <v>279.85399999999998</v>
      </c>
      <c r="AM198" s="62">
        <v>43036.942999999999</v>
      </c>
      <c r="AN198" s="62">
        <v>0.60399999999999998</v>
      </c>
      <c r="AO198" s="62">
        <v>8940.6939999999995</v>
      </c>
      <c r="AP198" s="62">
        <v>3.7250000000000001</v>
      </c>
      <c r="AQ198" s="62">
        <v>0</v>
      </c>
      <c r="AR198" s="62">
        <v>0</v>
      </c>
      <c r="AS198" s="62">
        <v>0</v>
      </c>
      <c r="AT198" s="62">
        <v>0</v>
      </c>
      <c r="AU198" s="62">
        <v>4.8000000000000001E-2</v>
      </c>
      <c r="AV198" s="62">
        <v>40.484999999999999</v>
      </c>
      <c r="AW198" s="62">
        <v>8985.5560000000005</v>
      </c>
      <c r="AX198" s="62">
        <v>0</v>
      </c>
      <c r="AY198" s="62">
        <v>586.58100000000002</v>
      </c>
      <c r="AZ198" s="62">
        <v>0</v>
      </c>
      <c r="BA198" s="62">
        <v>3.5920000000000001</v>
      </c>
      <c r="BB198" s="62">
        <v>4504.067</v>
      </c>
      <c r="BC198" s="62">
        <v>0</v>
      </c>
      <c r="BD198" s="62">
        <v>0.46899999999999997</v>
      </c>
      <c r="BE198" s="62">
        <v>583.65099999999995</v>
      </c>
      <c r="BF198" s="62">
        <v>0</v>
      </c>
      <c r="BG198" s="62">
        <v>5678.36</v>
      </c>
      <c r="BH198" s="62">
        <v>0</v>
      </c>
      <c r="BI198" s="62">
        <v>165.357</v>
      </c>
      <c r="BJ198" s="62">
        <v>0</v>
      </c>
      <c r="BK198" s="62">
        <v>5843.7169999999996</v>
      </c>
      <c r="BL198" s="62">
        <v>3365.9340000000002</v>
      </c>
      <c r="BM198" s="62">
        <v>224.095</v>
      </c>
      <c r="BN198" s="62">
        <v>200.48099999999999</v>
      </c>
      <c r="BO198" s="62">
        <v>532.38199999999995</v>
      </c>
      <c r="BP198" s="62">
        <v>2744.2510000000002</v>
      </c>
      <c r="BQ198" s="62">
        <v>12.882999999999999</v>
      </c>
      <c r="BR198" s="62">
        <v>2754.3159999999998</v>
      </c>
      <c r="BS198" s="62">
        <v>332.45699999999999</v>
      </c>
      <c r="BT198" s="62">
        <v>1.4999999999999999E-2</v>
      </c>
      <c r="BU198" s="62">
        <v>24.957999999999998</v>
      </c>
      <c r="BV198" s="62">
        <v>34.316000000000003</v>
      </c>
      <c r="BW198" s="62">
        <v>332.44200000000001</v>
      </c>
      <c r="BX198" s="62">
        <v>330.37799999999999</v>
      </c>
      <c r="BY198" s="62">
        <v>410.40800000000002</v>
      </c>
      <c r="BZ198" s="62">
        <v>407.95299999999997</v>
      </c>
      <c r="CA198" s="62">
        <v>419.79599999999999</v>
      </c>
      <c r="CB198" s="62">
        <v>430.28300000000002</v>
      </c>
      <c r="CC198" s="62">
        <v>789.15</v>
      </c>
      <c r="CD198" s="62">
        <v>2787.9679999999998</v>
      </c>
    </row>
    <row r="199" spans="2:82" ht="45" x14ac:dyDescent="0.2">
      <c r="B199" s="56">
        <v>4775</v>
      </c>
      <c r="C199" s="57" t="s">
        <v>415</v>
      </c>
      <c r="D199" s="60">
        <v>7</v>
      </c>
      <c r="E199" s="57" t="s">
        <v>363</v>
      </c>
      <c r="F199" s="60">
        <v>6</v>
      </c>
      <c r="G199" s="57" t="s">
        <v>364</v>
      </c>
      <c r="H199" s="62">
        <v>21</v>
      </c>
      <c r="I199" s="62">
        <v>0</v>
      </c>
      <c r="J199" s="62">
        <v>1979.4159999999999</v>
      </c>
      <c r="K199" s="62">
        <v>0</v>
      </c>
      <c r="L199" s="62">
        <v>0</v>
      </c>
      <c r="M199" s="62">
        <v>0</v>
      </c>
      <c r="N199" s="62">
        <v>0</v>
      </c>
      <c r="O199" s="62">
        <v>0</v>
      </c>
      <c r="P199" s="62">
        <v>5.2220000000000004</v>
      </c>
      <c r="Q199" s="62">
        <v>0</v>
      </c>
      <c r="R199" s="62">
        <v>0</v>
      </c>
      <c r="S199" s="62">
        <v>0</v>
      </c>
      <c r="T199" s="62">
        <v>0</v>
      </c>
      <c r="U199" s="62">
        <v>373.41</v>
      </c>
      <c r="V199" s="62">
        <v>10601.367</v>
      </c>
      <c r="W199" s="62">
        <v>12959.415000000001</v>
      </c>
      <c r="X199" s="62">
        <v>57.734999999999999</v>
      </c>
      <c r="Y199" s="62">
        <v>12901.68</v>
      </c>
      <c r="Z199" s="62">
        <v>0</v>
      </c>
      <c r="AA199" s="62">
        <v>0</v>
      </c>
      <c r="AB199" s="62">
        <v>0</v>
      </c>
      <c r="AC199" s="62">
        <v>0</v>
      </c>
      <c r="AD199" s="62">
        <v>0</v>
      </c>
      <c r="AE199" s="62">
        <v>0</v>
      </c>
      <c r="AF199" s="62">
        <v>7.9000000000000001E-2</v>
      </c>
      <c r="AG199" s="62">
        <v>131.82599999999999</v>
      </c>
      <c r="AH199" s="62">
        <v>0</v>
      </c>
      <c r="AI199" s="62">
        <v>46.680999999999997</v>
      </c>
      <c r="AJ199" s="62">
        <v>3336.817</v>
      </c>
      <c r="AK199" s="62">
        <v>3515.4029999999998</v>
      </c>
      <c r="AL199" s="62">
        <v>0.88500000000000001</v>
      </c>
      <c r="AM199" s="62">
        <v>3514.518</v>
      </c>
      <c r="AN199" s="62">
        <v>0</v>
      </c>
      <c r="AO199" s="62">
        <v>376.09</v>
      </c>
      <c r="AP199" s="62">
        <v>0</v>
      </c>
      <c r="AQ199" s="62">
        <v>0.16200000000000001</v>
      </c>
      <c r="AR199" s="62">
        <v>0</v>
      </c>
      <c r="AS199" s="62">
        <v>0</v>
      </c>
      <c r="AT199" s="62">
        <v>0</v>
      </c>
      <c r="AU199" s="62">
        <v>0</v>
      </c>
      <c r="AV199" s="62">
        <v>0.12</v>
      </c>
      <c r="AW199" s="62">
        <v>376.37200000000001</v>
      </c>
      <c r="AX199" s="62">
        <v>0</v>
      </c>
      <c r="AY199" s="62">
        <v>0</v>
      </c>
      <c r="AZ199" s="62">
        <v>0</v>
      </c>
      <c r="BA199" s="62">
        <v>0</v>
      </c>
      <c r="BB199" s="62">
        <v>17.047000000000001</v>
      </c>
      <c r="BC199" s="62">
        <v>0</v>
      </c>
      <c r="BD199" s="62">
        <v>0</v>
      </c>
      <c r="BE199" s="62">
        <v>4.3520000000000003</v>
      </c>
      <c r="BF199" s="62">
        <v>0</v>
      </c>
      <c r="BG199" s="62">
        <v>21.399000000000001</v>
      </c>
      <c r="BH199" s="62">
        <v>0</v>
      </c>
      <c r="BI199" s="62">
        <v>6.5709999999999997</v>
      </c>
      <c r="BJ199" s="62">
        <v>0</v>
      </c>
      <c r="BK199" s="62">
        <v>27.97</v>
      </c>
      <c r="BL199" s="62">
        <v>348.40199999999999</v>
      </c>
      <c r="BM199" s="62">
        <v>0</v>
      </c>
      <c r="BN199" s="62">
        <v>0</v>
      </c>
      <c r="BO199" s="62">
        <v>7.6950000000000003</v>
      </c>
      <c r="BP199" s="62">
        <v>340.70699999999999</v>
      </c>
      <c r="BQ199" s="62">
        <v>9.8320000000000007</v>
      </c>
      <c r="BR199" s="62">
        <v>350.53899999999999</v>
      </c>
      <c r="BS199" s="62">
        <v>0</v>
      </c>
      <c r="BT199" s="62">
        <v>0</v>
      </c>
      <c r="BU199" s="62">
        <v>0</v>
      </c>
      <c r="BV199" s="62">
        <v>0</v>
      </c>
      <c r="BW199" s="62">
        <v>0</v>
      </c>
      <c r="BX199" s="62">
        <v>39.226999999999997</v>
      </c>
      <c r="BY199" s="62">
        <v>38.042999999999999</v>
      </c>
      <c r="BZ199" s="62">
        <v>41.924999999999997</v>
      </c>
      <c r="CA199" s="62">
        <v>54.415999999999997</v>
      </c>
      <c r="CB199" s="62">
        <v>58.491999999999997</v>
      </c>
      <c r="CC199" s="62">
        <v>104.755</v>
      </c>
      <c r="CD199" s="62">
        <v>336.858</v>
      </c>
    </row>
    <row r="200" spans="2:82" ht="105" x14ac:dyDescent="0.2">
      <c r="B200" s="56" t="s">
        <v>936</v>
      </c>
      <c r="C200" s="57" t="s">
        <v>937</v>
      </c>
      <c r="D200" s="60">
        <v>7</v>
      </c>
      <c r="E200" s="57" t="s">
        <v>363</v>
      </c>
      <c r="F200" s="60">
        <v>6</v>
      </c>
      <c r="G200" s="57" t="s">
        <v>364</v>
      </c>
      <c r="H200" s="62">
        <v>12</v>
      </c>
      <c r="I200" s="62">
        <v>1.1719999999999999</v>
      </c>
      <c r="J200" s="62">
        <v>1466.8700000000001</v>
      </c>
      <c r="K200" s="62">
        <v>7.4999999999999997E-2</v>
      </c>
      <c r="L200" s="62">
        <v>0</v>
      </c>
      <c r="M200" s="62">
        <v>0</v>
      </c>
      <c r="N200" s="62">
        <v>0</v>
      </c>
      <c r="O200" s="62">
        <v>0</v>
      </c>
      <c r="P200" s="62">
        <v>0</v>
      </c>
      <c r="Q200" s="62">
        <v>6.9610000000000003</v>
      </c>
      <c r="R200" s="62">
        <v>0</v>
      </c>
      <c r="S200" s="62">
        <v>0</v>
      </c>
      <c r="T200" s="62">
        <v>0</v>
      </c>
      <c r="U200" s="62">
        <v>57.210999999999999</v>
      </c>
      <c r="V200" s="62">
        <v>0.57200000000000006</v>
      </c>
      <c r="W200" s="62">
        <v>1532.8609999999999</v>
      </c>
      <c r="X200" s="62">
        <v>56.581000000000003</v>
      </c>
      <c r="Y200" s="62">
        <v>1476.28</v>
      </c>
      <c r="Z200" s="62">
        <v>0</v>
      </c>
      <c r="AA200" s="62">
        <v>458.83100000000002</v>
      </c>
      <c r="AB200" s="62">
        <v>0</v>
      </c>
      <c r="AC200" s="62">
        <v>0</v>
      </c>
      <c r="AD200" s="62">
        <v>0</v>
      </c>
      <c r="AE200" s="62">
        <v>0</v>
      </c>
      <c r="AF200" s="62">
        <v>0</v>
      </c>
      <c r="AG200" s="62">
        <v>691.23500000000001</v>
      </c>
      <c r="AH200" s="62">
        <v>0</v>
      </c>
      <c r="AI200" s="62">
        <v>5.1269999999999998</v>
      </c>
      <c r="AJ200" s="62">
        <v>3.6</v>
      </c>
      <c r="AK200" s="62">
        <v>1158.7930000000001</v>
      </c>
      <c r="AL200" s="62">
        <v>8.4030000000000005</v>
      </c>
      <c r="AM200" s="62">
        <v>1150.3899999999999</v>
      </c>
      <c r="AN200" s="62">
        <v>5.8999999999999997E-2</v>
      </c>
      <c r="AO200" s="62">
        <v>278.42</v>
      </c>
      <c r="AP200" s="62">
        <v>1.4E-2</v>
      </c>
      <c r="AQ200" s="62">
        <v>0</v>
      </c>
      <c r="AR200" s="62">
        <v>0</v>
      </c>
      <c r="AS200" s="62">
        <v>0</v>
      </c>
      <c r="AT200" s="62">
        <v>0</v>
      </c>
      <c r="AU200" s="62">
        <v>0</v>
      </c>
      <c r="AV200" s="62">
        <v>1.597</v>
      </c>
      <c r="AW200" s="62">
        <v>280.09000000000003</v>
      </c>
      <c r="AX200" s="62">
        <v>0</v>
      </c>
      <c r="AY200" s="62">
        <v>88.842999999999989</v>
      </c>
      <c r="AZ200" s="62">
        <v>0</v>
      </c>
      <c r="BA200" s="62">
        <v>0</v>
      </c>
      <c r="BB200" s="62">
        <v>133.61199999999999</v>
      </c>
      <c r="BC200" s="62">
        <v>0</v>
      </c>
      <c r="BD200" s="62">
        <v>0</v>
      </c>
      <c r="BE200" s="62">
        <v>0.97299999999999998</v>
      </c>
      <c r="BF200" s="62">
        <v>0</v>
      </c>
      <c r="BG200" s="62">
        <v>223.42799999999997</v>
      </c>
      <c r="BH200" s="62">
        <v>0</v>
      </c>
      <c r="BI200" s="62">
        <v>10.481</v>
      </c>
      <c r="BJ200" s="62">
        <v>0</v>
      </c>
      <c r="BK200" s="62">
        <v>233.90899999999999</v>
      </c>
      <c r="BL200" s="62">
        <v>96.967999999999989</v>
      </c>
      <c r="BM200" s="62">
        <v>50.786999999999999</v>
      </c>
      <c r="BN200" s="62">
        <v>18.289000000000001</v>
      </c>
      <c r="BO200" s="62">
        <v>19.006999999999998</v>
      </c>
      <c r="BP200" s="62">
        <v>76.959000000000003</v>
      </c>
      <c r="BQ200" s="62">
        <v>0</v>
      </c>
      <c r="BR200" s="62">
        <v>76.959000000000003</v>
      </c>
      <c r="BS200" s="62">
        <v>68.074000000000012</v>
      </c>
      <c r="BT200" s="62">
        <v>0</v>
      </c>
      <c r="BU200" s="62">
        <v>0</v>
      </c>
      <c r="BV200" s="62">
        <v>0</v>
      </c>
      <c r="BW200" s="62">
        <v>68.074000000000012</v>
      </c>
      <c r="BX200" s="62">
        <v>5.3179999999999996</v>
      </c>
      <c r="BY200" s="62">
        <v>2.3979999999999997</v>
      </c>
      <c r="BZ200" s="62">
        <v>29.527999999999999</v>
      </c>
      <c r="CA200" s="62">
        <v>8.4130000000000003</v>
      </c>
      <c r="CB200" s="62">
        <v>19.535</v>
      </c>
      <c r="CC200" s="62">
        <v>17.984999999999999</v>
      </c>
      <c r="CD200" s="62">
        <v>83.176999999999992</v>
      </c>
    </row>
    <row r="201" spans="2:82" ht="60" x14ac:dyDescent="0.2">
      <c r="B201" s="56" t="s">
        <v>804</v>
      </c>
      <c r="C201" s="57" t="s">
        <v>698</v>
      </c>
      <c r="D201" s="60">
        <v>7</v>
      </c>
      <c r="E201" s="57" t="s">
        <v>363</v>
      </c>
      <c r="F201" s="60">
        <v>6</v>
      </c>
      <c r="G201" s="57" t="s">
        <v>364</v>
      </c>
      <c r="H201" s="62">
        <v>163</v>
      </c>
      <c r="I201" s="62">
        <v>287.34100000000001</v>
      </c>
      <c r="J201" s="62">
        <v>20091.682999999997</v>
      </c>
      <c r="K201" s="62">
        <v>0</v>
      </c>
      <c r="L201" s="62">
        <v>4.9710000000000001</v>
      </c>
      <c r="M201" s="62">
        <v>151.715</v>
      </c>
      <c r="N201" s="62">
        <v>0</v>
      </c>
      <c r="O201" s="62">
        <v>0</v>
      </c>
      <c r="P201" s="62">
        <v>0</v>
      </c>
      <c r="Q201" s="62">
        <v>411.48599999999999</v>
      </c>
      <c r="R201" s="62">
        <v>0</v>
      </c>
      <c r="S201" s="62">
        <v>0</v>
      </c>
      <c r="T201" s="62">
        <v>3.5750000000000002</v>
      </c>
      <c r="U201" s="62">
        <v>1763.527</v>
      </c>
      <c r="V201" s="62">
        <v>2493.8589999999999</v>
      </c>
      <c r="W201" s="62">
        <v>25208.156999999999</v>
      </c>
      <c r="X201" s="62">
        <v>800.72900000000004</v>
      </c>
      <c r="Y201" s="62">
        <v>24407.428</v>
      </c>
      <c r="Z201" s="62">
        <v>0.28599999999999998</v>
      </c>
      <c r="AA201" s="62">
        <v>3160.24</v>
      </c>
      <c r="AB201" s="62">
        <v>0</v>
      </c>
      <c r="AC201" s="62">
        <v>115.53</v>
      </c>
      <c r="AD201" s="62">
        <v>0</v>
      </c>
      <c r="AE201" s="62">
        <v>0</v>
      </c>
      <c r="AF201" s="62">
        <v>634.15800000000002</v>
      </c>
      <c r="AG201" s="62">
        <v>7799.3230000000003</v>
      </c>
      <c r="AH201" s="62">
        <v>22.722000000000001</v>
      </c>
      <c r="AI201" s="62">
        <v>1027.6590000000001</v>
      </c>
      <c r="AJ201" s="62">
        <v>3341.02</v>
      </c>
      <c r="AK201" s="62">
        <v>16100.938</v>
      </c>
      <c r="AL201" s="62">
        <v>171.69200000000001</v>
      </c>
      <c r="AM201" s="62">
        <v>15929.245999999999</v>
      </c>
      <c r="AN201" s="62">
        <v>13.247</v>
      </c>
      <c r="AO201" s="62">
        <v>3827.973</v>
      </c>
      <c r="AP201" s="62">
        <v>0</v>
      </c>
      <c r="AQ201" s="62">
        <v>0</v>
      </c>
      <c r="AR201" s="62">
        <v>0</v>
      </c>
      <c r="AS201" s="62">
        <v>0</v>
      </c>
      <c r="AT201" s="62">
        <v>0.17899999999999999</v>
      </c>
      <c r="AU201" s="62">
        <v>0.40600000000000003</v>
      </c>
      <c r="AV201" s="62">
        <v>28.498999999999999</v>
      </c>
      <c r="AW201" s="62">
        <v>3870.3040000000001</v>
      </c>
      <c r="AX201" s="62">
        <v>0</v>
      </c>
      <c r="AY201" s="62">
        <v>172.40100000000001</v>
      </c>
      <c r="AZ201" s="62">
        <v>0</v>
      </c>
      <c r="BA201" s="62">
        <v>10.518000000000001</v>
      </c>
      <c r="BB201" s="62">
        <v>1955.527</v>
      </c>
      <c r="BC201" s="62">
        <v>0</v>
      </c>
      <c r="BD201" s="62">
        <v>1.518</v>
      </c>
      <c r="BE201" s="62">
        <v>221.48699999999999</v>
      </c>
      <c r="BF201" s="62">
        <v>0</v>
      </c>
      <c r="BG201" s="62">
        <v>2361.451</v>
      </c>
      <c r="BH201" s="62">
        <v>0</v>
      </c>
      <c r="BI201" s="62">
        <v>129.018</v>
      </c>
      <c r="BJ201" s="62">
        <v>0</v>
      </c>
      <c r="BK201" s="62">
        <v>2490.4690000000001</v>
      </c>
      <c r="BL201" s="62">
        <v>1740.7540000000001</v>
      </c>
      <c r="BM201" s="62">
        <v>360.91899999999998</v>
      </c>
      <c r="BN201" s="62">
        <v>169.62799999999999</v>
      </c>
      <c r="BO201" s="62">
        <v>163.43600000000001</v>
      </c>
      <c r="BP201" s="62">
        <v>1511.3610000000001</v>
      </c>
      <c r="BQ201" s="62">
        <v>7.7619999999999996</v>
      </c>
      <c r="BR201" s="62">
        <v>1515.97</v>
      </c>
      <c r="BS201" s="62">
        <v>461.43700000000001</v>
      </c>
      <c r="BT201" s="62">
        <v>7.0510000000000002</v>
      </c>
      <c r="BU201" s="62">
        <v>4.0540000000000003</v>
      </c>
      <c r="BV201" s="62">
        <v>15.452999999999999</v>
      </c>
      <c r="BW201" s="62">
        <v>461.43700000000001</v>
      </c>
      <c r="BX201" s="62">
        <v>167.01499999999999</v>
      </c>
      <c r="BY201" s="62">
        <v>179.81699999999998</v>
      </c>
      <c r="BZ201" s="62">
        <v>234.19300000000001</v>
      </c>
      <c r="CA201" s="62">
        <v>182.71199999999999</v>
      </c>
      <c r="CB201" s="62">
        <v>230.64599999999999</v>
      </c>
      <c r="CC201" s="62">
        <v>347.488</v>
      </c>
      <c r="CD201" s="62">
        <v>1341.8710000000001</v>
      </c>
    </row>
    <row r="202" spans="2:82" ht="45" x14ac:dyDescent="0.2">
      <c r="B202" s="56">
        <v>4799</v>
      </c>
      <c r="C202" s="57" t="s">
        <v>421</v>
      </c>
      <c r="D202" s="60">
        <v>7</v>
      </c>
      <c r="E202" s="57" t="s">
        <v>363</v>
      </c>
      <c r="F202" s="60">
        <v>6</v>
      </c>
      <c r="G202" s="57" t="s">
        <v>364</v>
      </c>
      <c r="H202" s="62">
        <v>158</v>
      </c>
      <c r="I202" s="62">
        <v>2851.8470000000002</v>
      </c>
      <c r="J202" s="62">
        <v>44765.423999999999</v>
      </c>
      <c r="K202" s="62">
        <v>0</v>
      </c>
      <c r="L202" s="62">
        <v>206.965</v>
      </c>
      <c r="M202" s="62">
        <v>212.65100000000001</v>
      </c>
      <c r="N202" s="62">
        <v>0</v>
      </c>
      <c r="O202" s="62">
        <v>11.848000000000001</v>
      </c>
      <c r="P202" s="62">
        <v>0</v>
      </c>
      <c r="Q202" s="62">
        <v>15829.465</v>
      </c>
      <c r="R202" s="62">
        <v>0</v>
      </c>
      <c r="S202" s="62">
        <v>0</v>
      </c>
      <c r="T202" s="62">
        <v>0</v>
      </c>
      <c r="U202" s="62">
        <v>11210.674999999999</v>
      </c>
      <c r="V202" s="62">
        <v>2401.4070000000002</v>
      </c>
      <c r="W202" s="62">
        <v>77490.282000000007</v>
      </c>
      <c r="X202" s="62">
        <v>1962.3140000000001</v>
      </c>
      <c r="Y202" s="62">
        <v>75527.967999999993</v>
      </c>
      <c r="Z202" s="62">
        <v>0</v>
      </c>
      <c r="AA202" s="62">
        <v>1821.269</v>
      </c>
      <c r="AB202" s="62">
        <v>0</v>
      </c>
      <c r="AC202" s="62">
        <v>0</v>
      </c>
      <c r="AD202" s="62">
        <v>0</v>
      </c>
      <c r="AE202" s="62">
        <v>0</v>
      </c>
      <c r="AF202" s="62">
        <v>2009.944</v>
      </c>
      <c r="AG202" s="62">
        <v>25211.496999999999</v>
      </c>
      <c r="AH202" s="62">
        <v>24.460999999999999</v>
      </c>
      <c r="AI202" s="62">
        <v>2111.1999999999998</v>
      </c>
      <c r="AJ202" s="62">
        <v>4524.808</v>
      </c>
      <c r="AK202" s="62">
        <v>35703.178999999996</v>
      </c>
      <c r="AL202" s="62">
        <v>601.38</v>
      </c>
      <c r="AM202" s="62">
        <v>35101.798999999999</v>
      </c>
      <c r="AN202" s="62">
        <v>143.52000000000001</v>
      </c>
      <c r="AO202" s="62">
        <v>8457.94</v>
      </c>
      <c r="AP202" s="62">
        <v>0</v>
      </c>
      <c r="AQ202" s="62">
        <v>0</v>
      </c>
      <c r="AR202" s="62">
        <v>0</v>
      </c>
      <c r="AS202" s="62">
        <v>0</v>
      </c>
      <c r="AT202" s="62">
        <v>0</v>
      </c>
      <c r="AU202" s="62">
        <v>0</v>
      </c>
      <c r="AV202" s="62">
        <v>108.22199999999999</v>
      </c>
      <c r="AW202" s="62">
        <v>8709.6820000000007</v>
      </c>
      <c r="AX202" s="62">
        <v>0</v>
      </c>
      <c r="AY202" s="62">
        <v>281.45299999999997</v>
      </c>
      <c r="AZ202" s="62">
        <v>0</v>
      </c>
      <c r="BA202" s="62">
        <v>99.775999999999996</v>
      </c>
      <c r="BB202" s="62">
        <v>4692.3900000000003</v>
      </c>
      <c r="BC202" s="62">
        <v>0</v>
      </c>
      <c r="BD202" s="62">
        <v>12.632</v>
      </c>
      <c r="BE202" s="62">
        <v>350.70299999999997</v>
      </c>
      <c r="BF202" s="62">
        <v>0</v>
      </c>
      <c r="BG202" s="62">
        <v>5436.9539999999997</v>
      </c>
      <c r="BH202" s="62">
        <v>0.19400000000000001</v>
      </c>
      <c r="BI202" s="62">
        <v>266.01299999999998</v>
      </c>
      <c r="BJ202" s="62">
        <v>0</v>
      </c>
      <c r="BK202" s="62">
        <v>5703.1610000000001</v>
      </c>
      <c r="BL202" s="62">
        <v>3276.9630000000002</v>
      </c>
      <c r="BM202" s="62">
        <v>270.44200000000001</v>
      </c>
      <c r="BN202" s="62">
        <v>89.897000000000006</v>
      </c>
      <c r="BO202" s="62">
        <v>782.54499999999996</v>
      </c>
      <c r="BP202" s="62">
        <v>2445.1590000000001</v>
      </c>
      <c r="BQ202" s="62">
        <v>7.6429999999999998</v>
      </c>
      <c r="BR202" s="62">
        <v>2447.0810000000001</v>
      </c>
      <c r="BS202" s="62">
        <v>305.35899999999998</v>
      </c>
      <c r="BT202" s="62">
        <v>0</v>
      </c>
      <c r="BU202" s="62">
        <v>62.389000000000003</v>
      </c>
      <c r="BV202" s="62">
        <v>32.045000000000002</v>
      </c>
      <c r="BW202" s="62">
        <v>305.35899999999998</v>
      </c>
      <c r="BX202" s="62">
        <v>323.09500000000003</v>
      </c>
      <c r="BY202" s="62">
        <v>380.791</v>
      </c>
      <c r="BZ202" s="62">
        <v>383.471</v>
      </c>
      <c r="CA202" s="62">
        <v>406.37799999999999</v>
      </c>
      <c r="CB202" s="62">
        <v>501.4</v>
      </c>
      <c r="CC202" s="62">
        <v>498.166</v>
      </c>
      <c r="CD202" s="62">
        <v>2493.3009999999999</v>
      </c>
    </row>
    <row r="203" spans="2:82" ht="45" x14ac:dyDescent="0.2">
      <c r="B203" s="56">
        <v>4921</v>
      </c>
      <c r="C203" s="57" t="s">
        <v>424</v>
      </c>
      <c r="D203" s="60">
        <v>8</v>
      </c>
      <c r="E203" s="57" t="s">
        <v>423</v>
      </c>
      <c r="F203" s="60">
        <v>6</v>
      </c>
      <c r="G203" s="57" t="s">
        <v>364</v>
      </c>
      <c r="H203" s="62">
        <v>51</v>
      </c>
      <c r="I203" s="62">
        <v>0.28699999999999998</v>
      </c>
      <c r="J203" s="62">
        <v>2473.848</v>
      </c>
      <c r="K203" s="62">
        <v>0</v>
      </c>
      <c r="L203" s="62">
        <v>0</v>
      </c>
      <c r="M203" s="62">
        <v>0</v>
      </c>
      <c r="N203" s="62">
        <v>0</v>
      </c>
      <c r="O203" s="62">
        <v>0</v>
      </c>
      <c r="P203" s="62">
        <v>0</v>
      </c>
      <c r="Q203" s="62">
        <v>561.70699999999999</v>
      </c>
      <c r="R203" s="62">
        <v>0</v>
      </c>
      <c r="S203" s="62">
        <v>0</v>
      </c>
      <c r="T203" s="62">
        <v>0</v>
      </c>
      <c r="U203" s="62">
        <v>18094.562000000002</v>
      </c>
      <c r="V203" s="62">
        <v>6781.2719999999999</v>
      </c>
      <c r="W203" s="62">
        <v>27911.675999999999</v>
      </c>
      <c r="X203" s="62">
        <v>672.15599999999995</v>
      </c>
      <c r="Y203" s="62">
        <v>27239.52</v>
      </c>
      <c r="Z203" s="62">
        <v>0</v>
      </c>
      <c r="AA203" s="62">
        <v>158.62299999999999</v>
      </c>
      <c r="AB203" s="62">
        <v>0</v>
      </c>
      <c r="AC203" s="62">
        <v>0</v>
      </c>
      <c r="AD203" s="62">
        <v>0</v>
      </c>
      <c r="AE203" s="62">
        <v>0</v>
      </c>
      <c r="AF203" s="62">
        <v>12.433</v>
      </c>
      <c r="AG203" s="62">
        <v>546.428</v>
      </c>
      <c r="AH203" s="62">
        <v>5.0279999999999996</v>
      </c>
      <c r="AI203" s="62">
        <v>567.47799999999995</v>
      </c>
      <c r="AJ203" s="62">
        <v>5872.7520000000004</v>
      </c>
      <c r="AK203" s="62">
        <v>7162.7420000000002</v>
      </c>
      <c r="AL203" s="62">
        <v>70.150999999999996</v>
      </c>
      <c r="AM203" s="62">
        <v>7092.5910000000003</v>
      </c>
      <c r="AN203" s="62">
        <v>1.4E-2</v>
      </c>
      <c r="AO203" s="62">
        <v>510.02300000000002</v>
      </c>
      <c r="AP203" s="62">
        <v>0</v>
      </c>
      <c r="AQ203" s="62">
        <v>0</v>
      </c>
      <c r="AR203" s="62">
        <v>0</v>
      </c>
      <c r="AS203" s="62">
        <v>0</v>
      </c>
      <c r="AT203" s="62">
        <v>0</v>
      </c>
      <c r="AU203" s="62">
        <v>0</v>
      </c>
      <c r="AV203" s="62">
        <v>12.276</v>
      </c>
      <c r="AW203" s="62">
        <v>522.31299999999999</v>
      </c>
      <c r="AX203" s="62">
        <v>0</v>
      </c>
      <c r="AY203" s="62">
        <v>32.189</v>
      </c>
      <c r="AZ203" s="62">
        <v>0</v>
      </c>
      <c r="BA203" s="62">
        <v>0.59399999999999997</v>
      </c>
      <c r="BB203" s="62">
        <v>147.71700000000001</v>
      </c>
      <c r="BC203" s="62">
        <v>0</v>
      </c>
      <c r="BD203" s="62">
        <v>0.252</v>
      </c>
      <c r="BE203" s="62">
        <v>60.405000000000001</v>
      </c>
      <c r="BF203" s="62">
        <v>0</v>
      </c>
      <c r="BG203" s="62">
        <v>241.15700000000001</v>
      </c>
      <c r="BH203" s="62">
        <v>0</v>
      </c>
      <c r="BI203" s="62">
        <v>23.396000000000001</v>
      </c>
      <c r="BJ203" s="62">
        <v>0</v>
      </c>
      <c r="BK203" s="62">
        <v>264.553</v>
      </c>
      <c r="BL203" s="62">
        <v>285.87400000000002</v>
      </c>
      <c r="BM203" s="62">
        <v>28.114000000000001</v>
      </c>
      <c r="BN203" s="62">
        <v>51.292999999999999</v>
      </c>
      <c r="BO203" s="62">
        <v>34.44</v>
      </c>
      <c r="BP203" s="62">
        <v>241.68700000000001</v>
      </c>
      <c r="BQ203" s="62">
        <v>4.6790000000000003</v>
      </c>
      <c r="BR203" s="62">
        <v>246.36600000000001</v>
      </c>
      <c r="BS203" s="62">
        <v>69.66</v>
      </c>
      <c r="BT203" s="62">
        <v>0</v>
      </c>
      <c r="BU203" s="62">
        <v>0</v>
      </c>
      <c r="BV203" s="62">
        <v>0</v>
      </c>
      <c r="BW203" s="62">
        <v>69.66</v>
      </c>
      <c r="BX203" s="62">
        <v>23.849</v>
      </c>
      <c r="BY203" s="62">
        <v>20.521000000000001</v>
      </c>
      <c r="BZ203" s="62">
        <v>29.151</v>
      </c>
      <c r="CA203" s="62">
        <v>49.942</v>
      </c>
      <c r="CB203" s="62">
        <v>41.587000000000003</v>
      </c>
      <c r="CC203" s="62">
        <v>47.97</v>
      </c>
      <c r="CD203" s="62">
        <v>213.02</v>
      </c>
    </row>
    <row r="204" spans="2:82" ht="45" x14ac:dyDescent="0.2">
      <c r="B204" s="56">
        <v>4922</v>
      </c>
      <c r="C204" s="57" t="s">
        <v>425</v>
      </c>
      <c r="D204" s="60">
        <v>8</v>
      </c>
      <c r="E204" s="57" t="s">
        <v>423</v>
      </c>
      <c r="F204" s="60">
        <v>6</v>
      </c>
      <c r="G204" s="57" t="s">
        <v>364</v>
      </c>
      <c r="H204" s="62">
        <v>15</v>
      </c>
      <c r="I204" s="62">
        <v>0</v>
      </c>
      <c r="J204" s="62">
        <v>2995.7249999999999</v>
      </c>
      <c r="K204" s="62">
        <v>0</v>
      </c>
      <c r="L204" s="62">
        <v>0</v>
      </c>
      <c r="M204" s="62">
        <v>0</v>
      </c>
      <c r="N204" s="62">
        <v>0</v>
      </c>
      <c r="O204" s="62">
        <v>0</v>
      </c>
      <c r="P204" s="62">
        <v>0</v>
      </c>
      <c r="Q204" s="62">
        <v>1.88</v>
      </c>
      <c r="R204" s="62">
        <v>0</v>
      </c>
      <c r="S204" s="62">
        <v>0</v>
      </c>
      <c r="T204" s="62">
        <v>0</v>
      </c>
      <c r="U204" s="62">
        <v>1973.7070000000001</v>
      </c>
      <c r="V204" s="62">
        <v>1617.6420000000001</v>
      </c>
      <c r="W204" s="62">
        <v>6588.9539999999997</v>
      </c>
      <c r="X204" s="62">
        <v>172.37100000000001</v>
      </c>
      <c r="Y204" s="62">
        <v>6416.5829999999996</v>
      </c>
      <c r="Z204" s="62">
        <v>0</v>
      </c>
      <c r="AA204" s="62">
        <v>0</v>
      </c>
      <c r="AB204" s="62">
        <v>0</v>
      </c>
      <c r="AC204" s="62">
        <v>0</v>
      </c>
      <c r="AD204" s="62">
        <v>0</v>
      </c>
      <c r="AE204" s="62">
        <v>0</v>
      </c>
      <c r="AF204" s="62">
        <v>6.0289999999999999</v>
      </c>
      <c r="AG204" s="62">
        <v>518.71199999999999</v>
      </c>
      <c r="AH204" s="62">
        <v>0</v>
      </c>
      <c r="AI204" s="62">
        <v>426.79300000000001</v>
      </c>
      <c r="AJ204" s="62">
        <v>2843.6489999999999</v>
      </c>
      <c r="AK204" s="62">
        <v>3795.183</v>
      </c>
      <c r="AL204" s="62">
        <v>24.189</v>
      </c>
      <c r="AM204" s="62">
        <v>3770.9940000000001</v>
      </c>
      <c r="AN204" s="62">
        <v>0</v>
      </c>
      <c r="AO204" s="62">
        <v>569.18700000000001</v>
      </c>
      <c r="AP204" s="62">
        <v>0</v>
      </c>
      <c r="AQ204" s="62">
        <v>0</v>
      </c>
      <c r="AR204" s="62">
        <v>0</v>
      </c>
      <c r="AS204" s="62">
        <v>0</v>
      </c>
      <c r="AT204" s="62">
        <v>0</v>
      </c>
      <c r="AU204" s="62">
        <v>0</v>
      </c>
      <c r="AV204" s="62">
        <v>4.6529999999999996</v>
      </c>
      <c r="AW204" s="62">
        <v>573.84</v>
      </c>
      <c r="AX204" s="62">
        <v>0</v>
      </c>
      <c r="AY204" s="62">
        <v>0</v>
      </c>
      <c r="AZ204" s="62">
        <v>0</v>
      </c>
      <c r="BA204" s="62">
        <v>0.30099999999999999</v>
      </c>
      <c r="BB204" s="62">
        <v>104.886</v>
      </c>
      <c r="BC204" s="62">
        <v>0</v>
      </c>
      <c r="BD204" s="62">
        <v>0</v>
      </c>
      <c r="BE204" s="62">
        <v>67.445999999999998</v>
      </c>
      <c r="BF204" s="62">
        <v>0</v>
      </c>
      <c r="BG204" s="62">
        <v>172.63300000000001</v>
      </c>
      <c r="BH204" s="62">
        <v>0</v>
      </c>
      <c r="BI204" s="62">
        <v>6.3719999999999999</v>
      </c>
      <c r="BJ204" s="62">
        <v>0</v>
      </c>
      <c r="BK204" s="62">
        <v>179.005</v>
      </c>
      <c r="BL204" s="62">
        <v>394.84</v>
      </c>
      <c r="BM204" s="62">
        <v>5.0000000000000001E-3</v>
      </c>
      <c r="BN204" s="62">
        <v>5.0069999999999997</v>
      </c>
      <c r="BO204" s="62">
        <v>61.945</v>
      </c>
      <c r="BP204" s="62">
        <v>327.88799999999998</v>
      </c>
      <c r="BQ204" s="62">
        <v>0.42399999999999999</v>
      </c>
      <c r="BR204" s="62">
        <v>328.31200000000001</v>
      </c>
      <c r="BS204" s="62">
        <v>5.0000000000000001E-3</v>
      </c>
      <c r="BT204" s="62">
        <v>0</v>
      </c>
      <c r="BU204" s="62">
        <v>0</v>
      </c>
      <c r="BV204" s="62">
        <v>0</v>
      </c>
      <c r="BW204" s="62">
        <v>5.0000000000000001E-3</v>
      </c>
      <c r="BX204" s="62">
        <v>60.804000000000002</v>
      </c>
      <c r="BY204" s="62">
        <v>36.520000000000003</v>
      </c>
      <c r="BZ204" s="62">
        <v>66.569999999999993</v>
      </c>
      <c r="CA204" s="62">
        <v>64.307000000000002</v>
      </c>
      <c r="CB204" s="62">
        <v>65.694999999999993</v>
      </c>
      <c r="CC204" s="62">
        <v>40.771999999999998</v>
      </c>
      <c r="CD204" s="62">
        <v>334.66800000000001</v>
      </c>
    </row>
    <row r="205" spans="2:82" ht="45" x14ac:dyDescent="0.2">
      <c r="B205" s="56" t="s">
        <v>938</v>
      </c>
      <c r="C205" s="57" t="s">
        <v>939</v>
      </c>
      <c r="D205" s="60">
        <v>8</v>
      </c>
      <c r="E205" s="57" t="s">
        <v>423</v>
      </c>
      <c r="F205" s="60">
        <v>6</v>
      </c>
      <c r="G205" s="57" t="s">
        <v>364</v>
      </c>
      <c r="H205" s="62">
        <v>181</v>
      </c>
      <c r="I205" s="62">
        <v>42.189</v>
      </c>
      <c r="J205" s="62">
        <v>19757.293000000001</v>
      </c>
      <c r="K205" s="62">
        <v>353.75799999999998</v>
      </c>
      <c r="L205" s="62">
        <v>0</v>
      </c>
      <c r="M205" s="62">
        <v>0</v>
      </c>
      <c r="N205" s="62">
        <v>0</v>
      </c>
      <c r="O205" s="62">
        <v>0</v>
      </c>
      <c r="P205" s="62">
        <v>0</v>
      </c>
      <c r="Q205" s="62">
        <v>1598.788</v>
      </c>
      <c r="R205" s="62">
        <v>0</v>
      </c>
      <c r="S205" s="62">
        <v>0</v>
      </c>
      <c r="T205" s="62">
        <v>0</v>
      </c>
      <c r="U205" s="62">
        <v>67601.536999999997</v>
      </c>
      <c r="V205" s="62">
        <v>21071.74</v>
      </c>
      <c r="W205" s="62">
        <v>110425.30500000001</v>
      </c>
      <c r="X205" s="62">
        <v>3146.1149999999998</v>
      </c>
      <c r="Y205" s="62">
        <v>107279.19</v>
      </c>
      <c r="Z205" s="62">
        <v>0</v>
      </c>
      <c r="AA205" s="62">
        <v>255.791</v>
      </c>
      <c r="AB205" s="62">
        <v>0</v>
      </c>
      <c r="AC205" s="62">
        <v>30.492999999999999</v>
      </c>
      <c r="AD205" s="62">
        <v>307.03199999999998</v>
      </c>
      <c r="AE205" s="62">
        <v>1.86</v>
      </c>
      <c r="AF205" s="62">
        <v>39.017000000000003</v>
      </c>
      <c r="AG205" s="62">
        <v>6711.1900000000005</v>
      </c>
      <c r="AH205" s="62">
        <v>14.978999999999999</v>
      </c>
      <c r="AI205" s="62">
        <v>1771.796</v>
      </c>
      <c r="AJ205" s="62">
        <v>18814.204000000002</v>
      </c>
      <c r="AK205" s="62">
        <v>27946.362000000001</v>
      </c>
      <c r="AL205" s="62">
        <v>241.84100000000001</v>
      </c>
      <c r="AM205" s="62">
        <v>27704.521000000001</v>
      </c>
      <c r="AN205" s="62">
        <v>2.11</v>
      </c>
      <c r="AO205" s="62">
        <v>3668.5299999999997</v>
      </c>
      <c r="AP205" s="62">
        <v>67.215000000000003</v>
      </c>
      <c r="AQ205" s="62">
        <v>0</v>
      </c>
      <c r="AR205" s="62">
        <v>0</v>
      </c>
      <c r="AS205" s="62">
        <v>0</v>
      </c>
      <c r="AT205" s="62">
        <v>0</v>
      </c>
      <c r="AU205" s="62">
        <v>0</v>
      </c>
      <c r="AV205" s="62">
        <v>30.268000000000001</v>
      </c>
      <c r="AW205" s="62">
        <v>3768.1229999999996</v>
      </c>
      <c r="AX205" s="62">
        <v>0</v>
      </c>
      <c r="AY205" s="62">
        <v>0</v>
      </c>
      <c r="AZ205" s="62">
        <v>0</v>
      </c>
      <c r="BA205" s="62">
        <v>10.726000000000001</v>
      </c>
      <c r="BB205" s="62">
        <v>1140.0050000000001</v>
      </c>
      <c r="BC205" s="62">
        <v>0</v>
      </c>
      <c r="BD205" s="62">
        <v>0.76</v>
      </c>
      <c r="BE205" s="62">
        <v>246.86499999999998</v>
      </c>
      <c r="BF205" s="62">
        <v>0</v>
      </c>
      <c r="BG205" s="62">
        <v>1398.356</v>
      </c>
      <c r="BH205" s="62">
        <v>1.2949999999999999</v>
      </c>
      <c r="BI205" s="62">
        <v>141.667</v>
      </c>
      <c r="BJ205" s="62">
        <v>0</v>
      </c>
      <c r="BK205" s="62">
        <v>1541.318</v>
      </c>
      <c r="BL205" s="62">
        <v>2375.4259999999999</v>
      </c>
      <c r="BM205" s="62">
        <v>148.62100000000001</v>
      </c>
      <c r="BN205" s="62">
        <v>31.411999999999999</v>
      </c>
      <c r="BO205" s="62">
        <v>299.22899999999998</v>
      </c>
      <c r="BP205" s="62">
        <v>2080.4229999999998</v>
      </c>
      <c r="BQ205" s="62">
        <v>7.5609999999999999</v>
      </c>
      <c r="BR205" s="62">
        <v>2087.136</v>
      </c>
      <c r="BS205" s="62">
        <v>183.411</v>
      </c>
      <c r="BT205" s="62">
        <v>0</v>
      </c>
      <c r="BU205" s="62">
        <v>4.5880000000000001</v>
      </c>
      <c r="BV205" s="62">
        <v>25.527999999999999</v>
      </c>
      <c r="BW205" s="62">
        <v>183.411</v>
      </c>
      <c r="BX205" s="62">
        <v>282.952</v>
      </c>
      <c r="BY205" s="62">
        <v>336.43399999999997</v>
      </c>
      <c r="BZ205" s="62">
        <v>315.78300000000002</v>
      </c>
      <c r="CA205" s="62">
        <v>338.06400000000002</v>
      </c>
      <c r="CB205" s="62">
        <v>352.488</v>
      </c>
      <c r="CC205" s="62">
        <v>600.73800000000006</v>
      </c>
      <c r="CD205" s="62">
        <v>2226.4589999999998</v>
      </c>
    </row>
    <row r="206" spans="2:82" ht="60" x14ac:dyDescent="0.2">
      <c r="B206" s="56" t="s">
        <v>940</v>
      </c>
      <c r="C206" s="57" t="s">
        <v>941</v>
      </c>
      <c r="D206" s="60">
        <v>8</v>
      </c>
      <c r="E206" s="57" t="s">
        <v>423</v>
      </c>
      <c r="F206" s="60">
        <v>6</v>
      </c>
      <c r="G206" s="57" t="s">
        <v>364</v>
      </c>
      <c r="H206" s="62">
        <v>12</v>
      </c>
      <c r="I206" s="62">
        <v>0</v>
      </c>
      <c r="J206" s="62">
        <v>3408.4720000000002</v>
      </c>
      <c r="K206" s="62">
        <v>0</v>
      </c>
      <c r="L206" s="62">
        <v>0</v>
      </c>
      <c r="M206" s="62">
        <v>0</v>
      </c>
      <c r="N206" s="62">
        <v>0</v>
      </c>
      <c r="O206" s="62">
        <v>0</v>
      </c>
      <c r="P206" s="62">
        <v>0</v>
      </c>
      <c r="Q206" s="62">
        <v>0</v>
      </c>
      <c r="R206" s="62">
        <v>0</v>
      </c>
      <c r="S206" s="62">
        <v>0</v>
      </c>
      <c r="T206" s="62">
        <v>0</v>
      </c>
      <c r="U206" s="62">
        <v>6216.7799999999988</v>
      </c>
      <c r="V206" s="62">
        <v>150.405</v>
      </c>
      <c r="W206" s="62">
        <v>9775.6570000000011</v>
      </c>
      <c r="X206" s="62">
        <v>64.597000000000008</v>
      </c>
      <c r="Y206" s="62">
        <v>9711.0600000000013</v>
      </c>
      <c r="Z206" s="62">
        <v>0</v>
      </c>
      <c r="AA206" s="62">
        <v>0</v>
      </c>
      <c r="AB206" s="62">
        <v>0</v>
      </c>
      <c r="AC206" s="62">
        <v>0</v>
      </c>
      <c r="AD206" s="62">
        <v>0</v>
      </c>
      <c r="AE206" s="62">
        <v>0</v>
      </c>
      <c r="AF206" s="62">
        <v>2.0059999999999998</v>
      </c>
      <c r="AG206" s="62">
        <v>31.864000000000001</v>
      </c>
      <c r="AH206" s="62">
        <v>1.2</v>
      </c>
      <c r="AI206" s="62">
        <v>175.358</v>
      </c>
      <c r="AJ206" s="62">
        <v>235.857</v>
      </c>
      <c r="AK206" s="62">
        <v>446.28499999999997</v>
      </c>
      <c r="AL206" s="62">
        <v>0</v>
      </c>
      <c r="AM206" s="62">
        <v>446.28499999999997</v>
      </c>
      <c r="AN206" s="62">
        <v>0</v>
      </c>
      <c r="AO206" s="62">
        <v>632.6880000000001</v>
      </c>
      <c r="AP206" s="62">
        <v>0</v>
      </c>
      <c r="AQ206" s="62">
        <v>0</v>
      </c>
      <c r="AR206" s="62">
        <v>0</v>
      </c>
      <c r="AS206" s="62">
        <v>0</v>
      </c>
      <c r="AT206" s="62">
        <v>0</v>
      </c>
      <c r="AU206" s="62">
        <v>0</v>
      </c>
      <c r="AV206" s="62">
        <v>0</v>
      </c>
      <c r="AW206" s="62">
        <v>632.6880000000001</v>
      </c>
      <c r="AX206" s="62">
        <v>0</v>
      </c>
      <c r="AY206" s="62">
        <v>0</v>
      </c>
      <c r="AZ206" s="62">
        <v>0</v>
      </c>
      <c r="BA206" s="62">
        <v>0.1</v>
      </c>
      <c r="BB206" s="62">
        <v>3.9829999999999997</v>
      </c>
      <c r="BC206" s="62">
        <v>0</v>
      </c>
      <c r="BD206" s="62">
        <v>0.06</v>
      </c>
      <c r="BE206" s="62">
        <v>30.029</v>
      </c>
      <c r="BF206" s="62">
        <v>0</v>
      </c>
      <c r="BG206" s="62">
        <v>34.172000000000004</v>
      </c>
      <c r="BH206" s="62">
        <v>0</v>
      </c>
      <c r="BI206" s="62">
        <v>0</v>
      </c>
      <c r="BJ206" s="62">
        <v>0</v>
      </c>
      <c r="BK206" s="62">
        <v>34.172000000000004</v>
      </c>
      <c r="BL206" s="62">
        <v>598.51599999999996</v>
      </c>
      <c r="BM206" s="62">
        <v>0</v>
      </c>
      <c r="BN206" s="62">
        <v>8.8870000000000005</v>
      </c>
      <c r="BO206" s="62">
        <v>89.13900000000001</v>
      </c>
      <c r="BP206" s="62">
        <v>507.74100000000004</v>
      </c>
      <c r="BQ206" s="62">
        <v>0.42399999999999999</v>
      </c>
      <c r="BR206" s="62">
        <v>508.16500000000002</v>
      </c>
      <c r="BS206" s="62">
        <v>7.2510000000000003</v>
      </c>
      <c r="BT206" s="62">
        <v>0</v>
      </c>
      <c r="BU206" s="62">
        <v>0</v>
      </c>
      <c r="BV206" s="62">
        <v>0</v>
      </c>
      <c r="BW206" s="62">
        <v>7.2510000000000003</v>
      </c>
      <c r="BX206" s="62">
        <v>6.0650000000000004</v>
      </c>
      <c r="BY206" s="62">
        <v>26.068000000000001</v>
      </c>
      <c r="BZ206" s="62">
        <v>1.806</v>
      </c>
      <c r="CA206" s="62">
        <v>1.806</v>
      </c>
      <c r="CB206" s="62">
        <v>3.4870000000000001</v>
      </c>
      <c r="CC206" s="62">
        <v>8.9369999999999994</v>
      </c>
      <c r="CD206" s="62">
        <v>48.168999999999997</v>
      </c>
    </row>
    <row r="207" spans="2:82" ht="60" x14ac:dyDescent="0.2">
      <c r="B207" s="56" t="s">
        <v>942</v>
      </c>
      <c r="C207" s="57" t="s">
        <v>943</v>
      </c>
      <c r="D207" s="60">
        <v>8</v>
      </c>
      <c r="E207" s="57" t="s">
        <v>423</v>
      </c>
      <c r="F207" s="60">
        <v>6</v>
      </c>
      <c r="G207" s="57" t="s">
        <v>364</v>
      </c>
      <c r="H207" s="62">
        <v>4</v>
      </c>
      <c r="I207" s="62">
        <v>0</v>
      </c>
      <c r="J207" s="62">
        <v>318.06500000000005</v>
      </c>
      <c r="K207" s="62">
        <v>0</v>
      </c>
      <c r="L207" s="62">
        <v>0</v>
      </c>
      <c r="M207" s="62">
        <v>0</v>
      </c>
      <c r="N207" s="62">
        <v>0</v>
      </c>
      <c r="O207" s="62">
        <v>0</v>
      </c>
      <c r="P207" s="62">
        <v>0</v>
      </c>
      <c r="Q207" s="62">
        <v>0</v>
      </c>
      <c r="R207" s="62">
        <v>0</v>
      </c>
      <c r="S207" s="62">
        <v>0</v>
      </c>
      <c r="T207" s="62">
        <v>0</v>
      </c>
      <c r="U207" s="62">
        <v>2030.3230000000001</v>
      </c>
      <c r="V207" s="62">
        <v>1187.154</v>
      </c>
      <c r="W207" s="62">
        <v>3535.5420000000004</v>
      </c>
      <c r="X207" s="62">
        <v>100.93599999999999</v>
      </c>
      <c r="Y207" s="62">
        <v>3434.6059999999998</v>
      </c>
      <c r="Z207" s="62">
        <v>0</v>
      </c>
      <c r="AA207" s="62">
        <v>0</v>
      </c>
      <c r="AB207" s="62">
        <v>0</v>
      </c>
      <c r="AC207" s="62">
        <v>0</v>
      </c>
      <c r="AD207" s="62">
        <v>0</v>
      </c>
      <c r="AE207" s="62">
        <v>0</v>
      </c>
      <c r="AF207" s="62">
        <v>0</v>
      </c>
      <c r="AG207" s="62">
        <v>109.29300000000001</v>
      </c>
      <c r="AH207" s="62">
        <v>0</v>
      </c>
      <c r="AI207" s="62">
        <v>19.91</v>
      </c>
      <c r="AJ207" s="62">
        <v>166.672</v>
      </c>
      <c r="AK207" s="62">
        <v>295.875</v>
      </c>
      <c r="AL207" s="62">
        <v>4.7190000000000003</v>
      </c>
      <c r="AM207" s="62">
        <v>291.15599999999995</v>
      </c>
      <c r="AN207" s="62">
        <v>0</v>
      </c>
      <c r="AO207" s="62">
        <v>60.431999999999995</v>
      </c>
      <c r="AP207" s="62">
        <v>0</v>
      </c>
      <c r="AQ207" s="62">
        <v>0</v>
      </c>
      <c r="AR207" s="62">
        <v>0</v>
      </c>
      <c r="AS207" s="62">
        <v>0</v>
      </c>
      <c r="AT207" s="62">
        <v>0</v>
      </c>
      <c r="AU207" s="62">
        <v>0</v>
      </c>
      <c r="AV207" s="62">
        <v>0.89700000000000002</v>
      </c>
      <c r="AW207" s="62">
        <v>61.329000000000001</v>
      </c>
      <c r="AX207" s="62">
        <v>0</v>
      </c>
      <c r="AY207" s="62">
        <v>0</v>
      </c>
      <c r="AZ207" s="62">
        <v>0</v>
      </c>
      <c r="BA207" s="62">
        <v>0</v>
      </c>
      <c r="BB207" s="62">
        <v>20.766000000000002</v>
      </c>
      <c r="BC207" s="62">
        <v>0</v>
      </c>
      <c r="BD207" s="62">
        <v>0</v>
      </c>
      <c r="BE207" s="62">
        <v>3.7829999999999999</v>
      </c>
      <c r="BF207" s="62">
        <v>0</v>
      </c>
      <c r="BG207" s="62">
        <v>24.549000000000003</v>
      </c>
      <c r="BH207" s="62">
        <v>0</v>
      </c>
      <c r="BI207" s="62">
        <v>0.50700000000000001</v>
      </c>
      <c r="BJ207" s="62">
        <v>0</v>
      </c>
      <c r="BK207" s="62">
        <v>25.055999999999997</v>
      </c>
      <c r="BL207" s="62">
        <v>36.273000000000003</v>
      </c>
      <c r="BM207" s="62">
        <v>0</v>
      </c>
      <c r="BN207" s="62">
        <v>1.349</v>
      </c>
      <c r="BO207" s="62">
        <v>0</v>
      </c>
      <c r="BP207" s="62">
        <v>34.924000000000007</v>
      </c>
      <c r="BQ207" s="62">
        <v>0</v>
      </c>
      <c r="BR207" s="62">
        <v>34.924000000000007</v>
      </c>
      <c r="BS207" s="62">
        <v>0</v>
      </c>
      <c r="BT207" s="62">
        <v>0</v>
      </c>
      <c r="BU207" s="62">
        <v>0</v>
      </c>
      <c r="BV207" s="62">
        <v>0</v>
      </c>
      <c r="BW207" s="62">
        <v>0</v>
      </c>
      <c r="BX207" s="62">
        <v>0</v>
      </c>
      <c r="BY207" s="62">
        <v>0.21999999999999997</v>
      </c>
      <c r="BZ207" s="62">
        <v>8.4439999999999991</v>
      </c>
      <c r="CA207" s="62">
        <v>4.7869999999999999</v>
      </c>
      <c r="CB207" s="62">
        <v>0.84</v>
      </c>
      <c r="CC207" s="62">
        <v>21.545999999999999</v>
      </c>
      <c r="CD207" s="62">
        <v>35.837000000000003</v>
      </c>
    </row>
    <row r="208" spans="2:82" ht="45" x14ac:dyDescent="0.2">
      <c r="B208" s="56">
        <v>5210</v>
      </c>
      <c r="C208" s="57" t="s">
        <v>436</v>
      </c>
      <c r="D208" s="60">
        <v>8</v>
      </c>
      <c r="E208" s="57" t="s">
        <v>423</v>
      </c>
      <c r="F208" s="60">
        <v>6</v>
      </c>
      <c r="G208" s="57" t="s">
        <v>364</v>
      </c>
      <c r="H208" s="62">
        <v>11</v>
      </c>
      <c r="I208" s="62">
        <v>0</v>
      </c>
      <c r="J208" s="62">
        <v>6474.3370000000004</v>
      </c>
      <c r="K208" s="62">
        <v>0</v>
      </c>
      <c r="L208" s="62">
        <v>0</v>
      </c>
      <c r="M208" s="62">
        <v>0</v>
      </c>
      <c r="N208" s="62">
        <v>0</v>
      </c>
      <c r="O208" s="62">
        <v>0</v>
      </c>
      <c r="P208" s="62">
        <v>0</v>
      </c>
      <c r="Q208" s="62">
        <v>0</v>
      </c>
      <c r="R208" s="62">
        <v>0</v>
      </c>
      <c r="S208" s="62">
        <v>0</v>
      </c>
      <c r="T208" s="62">
        <v>0</v>
      </c>
      <c r="U208" s="62">
        <v>340</v>
      </c>
      <c r="V208" s="62">
        <v>73.933999999999997</v>
      </c>
      <c r="W208" s="62">
        <v>6888.2709999999997</v>
      </c>
      <c r="X208" s="62">
        <v>189.916</v>
      </c>
      <c r="Y208" s="62">
        <v>6698.3549999999996</v>
      </c>
      <c r="Z208" s="62">
        <v>0</v>
      </c>
      <c r="AA208" s="62">
        <v>2.6160000000000001</v>
      </c>
      <c r="AB208" s="62">
        <v>0</v>
      </c>
      <c r="AC208" s="62">
        <v>0</v>
      </c>
      <c r="AD208" s="62">
        <v>0</v>
      </c>
      <c r="AE208" s="62">
        <v>0</v>
      </c>
      <c r="AF208" s="62">
        <v>1.079</v>
      </c>
      <c r="AG208" s="62">
        <v>835.43899999999996</v>
      </c>
      <c r="AH208" s="62">
        <v>0</v>
      </c>
      <c r="AI208" s="62">
        <v>492.84699999999998</v>
      </c>
      <c r="AJ208" s="62">
        <v>2373.3539999999998</v>
      </c>
      <c r="AK208" s="62">
        <v>3705.335</v>
      </c>
      <c r="AL208" s="62">
        <v>21.172999999999998</v>
      </c>
      <c r="AM208" s="62">
        <v>3684.1619999999998</v>
      </c>
      <c r="AN208" s="62">
        <v>0</v>
      </c>
      <c r="AO208" s="62">
        <v>1228.816</v>
      </c>
      <c r="AP208" s="62">
        <v>0</v>
      </c>
      <c r="AQ208" s="62">
        <v>0</v>
      </c>
      <c r="AR208" s="62">
        <v>0</v>
      </c>
      <c r="AS208" s="62">
        <v>0</v>
      </c>
      <c r="AT208" s="62">
        <v>0</v>
      </c>
      <c r="AU208" s="62">
        <v>0</v>
      </c>
      <c r="AV208" s="62">
        <v>3.9710000000000001</v>
      </c>
      <c r="AW208" s="62">
        <v>1232.787</v>
      </c>
      <c r="AX208" s="62">
        <v>0</v>
      </c>
      <c r="AY208" s="62">
        <v>0.497</v>
      </c>
      <c r="AZ208" s="62">
        <v>0</v>
      </c>
      <c r="BA208" s="62">
        <v>5.3999999999999999E-2</v>
      </c>
      <c r="BB208" s="62">
        <v>148.58000000000001</v>
      </c>
      <c r="BC208" s="62">
        <v>0</v>
      </c>
      <c r="BD208" s="62">
        <v>0</v>
      </c>
      <c r="BE208" s="62">
        <v>94.254999999999995</v>
      </c>
      <c r="BF208" s="62">
        <v>0</v>
      </c>
      <c r="BG208" s="62">
        <v>243.386</v>
      </c>
      <c r="BH208" s="62">
        <v>2.1520000000000001</v>
      </c>
      <c r="BI208" s="62">
        <v>27.288</v>
      </c>
      <c r="BJ208" s="62">
        <v>0</v>
      </c>
      <c r="BK208" s="62">
        <v>272.82600000000002</v>
      </c>
      <c r="BL208" s="62">
        <v>981.65499999999997</v>
      </c>
      <c r="BM208" s="62">
        <v>21.693999999999999</v>
      </c>
      <c r="BN208" s="62">
        <v>0</v>
      </c>
      <c r="BO208" s="62">
        <v>97.804000000000002</v>
      </c>
      <c r="BP208" s="62">
        <v>883.851</v>
      </c>
      <c r="BQ208" s="62">
        <v>1.38</v>
      </c>
      <c r="BR208" s="62">
        <v>885.23099999999999</v>
      </c>
      <c r="BS208" s="62">
        <v>21.693999999999999</v>
      </c>
      <c r="BT208" s="62">
        <v>0</v>
      </c>
      <c r="BU208" s="62">
        <v>0</v>
      </c>
      <c r="BV208" s="62">
        <v>0</v>
      </c>
      <c r="BW208" s="62">
        <v>21.693999999999999</v>
      </c>
      <c r="BX208" s="62">
        <v>174.005</v>
      </c>
      <c r="BY208" s="62">
        <v>58.143999999999998</v>
      </c>
      <c r="BZ208" s="62">
        <v>43.762999999999998</v>
      </c>
      <c r="CA208" s="62">
        <v>71.076999999999998</v>
      </c>
      <c r="CB208" s="62">
        <v>171.726</v>
      </c>
      <c r="CC208" s="62">
        <v>295.10000000000002</v>
      </c>
      <c r="CD208" s="62">
        <v>813.81500000000005</v>
      </c>
    </row>
    <row r="209" spans="2:82" ht="45" x14ac:dyDescent="0.2">
      <c r="B209" s="56">
        <v>5221</v>
      </c>
      <c r="C209" s="57" t="s">
        <v>437</v>
      </c>
      <c r="D209" s="60">
        <v>8</v>
      </c>
      <c r="E209" s="57" t="s">
        <v>423</v>
      </c>
      <c r="F209" s="60">
        <v>6</v>
      </c>
      <c r="G209" s="57" t="s">
        <v>364</v>
      </c>
      <c r="H209" s="62">
        <v>27</v>
      </c>
      <c r="I209" s="62">
        <v>0</v>
      </c>
      <c r="J209" s="62">
        <v>10873.814</v>
      </c>
      <c r="K209" s="62">
        <v>0</v>
      </c>
      <c r="L209" s="62">
        <v>0</v>
      </c>
      <c r="M209" s="62">
        <v>0</v>
      </c>
      <c r="N209" s="62">
        <v>0</v>
      </c>
      <c r="O209" s="62">
        <v>0</v>
      </c>
      <c r="P209" s="62">
        <v>0</v>
      </c>
      <c r="Q209" s="62">
        <v>0</v>
      </c>
      <c r="R209" s="62">
        <v>0</v>
      </c>
      <c r="S209" s="62">
        <v>0</v>
      </c>
      <c r="T209" s="62">
        <v>0</v>
      </c>
      <c r="U209" s="62">
        <v>2365.0439999999999</v>
      </c>
      <c r="V209" s="62">
        <v>511.11200000000002</v>
      </c>
      <c r="W209" s="62">
        <v>13749.97</v>
      </c>
      <c r="X209" s="62">
        <v>570.98500000000001</v>
      </c>
      <c r="Y209" s="62">
        <v>13178.985000000001</v>
      </c>
      <c r="Z209" s="62">
        <v>0</v>
      </c>
      <c r="AA209" s="62">
        <v>0</v>
      </c>
      <c r="AB209" s="62">
        <v>0</v>
      </c>
      <c r="AC209" s="62">
        <v>0</v>
      </c>
      <c r="AD209" s="62">
        <v>0</v>
      </c>
      <c r="AE209" s="62">
        <v>45.12</v>
      </c>
      <c r="AF209" s="62">
        <v>0.32300000000000001</v>
      </c>
      <c r="AG209" s="62">
        <v>1451.8389999999999</v>
      </c>
      <c r="AH209" s="62">
        <v>44.951999999999998</v>
      </c>
      <c r="AI209" s="62">
        <v>2181.5549999999998</v>
      </c>
      <c r="AJ209" s="62">
        <v>578.96699999999998</v>
      </c>
      <c r="AK209" s="62">
        <v>4302.7560000000003</v>
      </c>
      <c r="AL209" s="62">
        <v>6.1539999999999999</v>
      </c>
      <c r="AM209" s="62">
        <v>4296.6019999999999</v>
      </c>
      <c r="AN209" s="62">
        <v>0</v>
      </c>
      <c r="AO209" s="62">
        <v>2131.962</v>
      </c>
      <c r="AP209" s="62">
        <v>0</v>
      </c>
      <c r="AQ209" s="62">
        <v>0</v>
      </c>
      <c r="AR209" s="62">
        <v>0</v>
      </c>
      <c r="AS209" s="62">
        <v>0</v>
      </c>
      <c r="AT209" s="62">
        <v>0</v>
      </c>
      <c r="AU209" s="62">
        <v>0</v>
      </c>
      <c r="AV209" s="62">
        <v>1.1679999999999999</v>
      </c>
      <c r="AW209" s="62">
        <v>2133.13</v>
      </c>
      <c r="AX209" s="62">
        <v>0</v>
      </c>
      <c r="AY209" s="62">
        <v>0</v>
      </c>
      <c r="AZ209" s="62">
        <v>0</v>
      </c>
      <c r="BA209" s="62">
        <v>1.6E-2</v>
      </c>
      <c r="BB209" s="62">
        <v>233.33600000000001</v>
      </c>
      <c r="BC209" s="62">
        <v>22.553000000000001</v>
      </c>
      <c r="BD209" s="62">
        <v>8.0000000000000002E-3</v>
      </c>
      <c r="BE209" s="62">
        <v>452.04199999999997</v>
      </c>
      <c r="BF209" s="62">
        <v>0</v>
      </c>
      <c r="BG209" s="62">
        <v>707.95500000000004</v>
      </c>
      <c r="BH209" s="62">
        <v>0</v>
      </c>
      <c r="BI209" s="62">
        <v>93.372</v>
      </c>
      <c r="BJ209" s="62">
        <v>0</v>
      </c>
      <c r="BK209" s="62">
        <v>801.327</v>
      </c>
      <c r="BL209" s="62">
        <v>1337.14</v>
      </c>
      <c r="BM209" s="62">
        <v>5.3369999999999997</v>
      </c>
      <c r="BN209" s="62">
        <v>0</v>
      </c>
      <c r="BO209" s="62">
        <v>38.956000000000003</v>
      </c>
      <c r="BP209" s="62">
        <v>1300.002</v>
      </c>
      <c r="BQ209" s="62">
        <v>0</v>
      </c>
      <c r="BR209" s="62">
        <v>1300.002</v>
      </c>
      <c r="BS209" s="62">
        <v>7.1550000000000002</v>
      </c>
      <c r="BT209" s="62">
        <v>0</v>
      </c>
      <c r="BU209" s="62">
        <v>8.6910000000000007</v>
      </c>
      <c r="BV209" s="62">
        <v>0</v>
      </c>
      <c r="BW209" s="62">
        <v>7.1550000000000002</v>
      </c>
      <c r="BX209" s="62">
        <v>163.93700000000001</v>
      </c>
      <c r="BY209" s="62">
        <v>224.822</v>
      </c>
      <c r="BZ209" s="62">
        <v>204.41</v>
      </c>
      <c r="CA209" s="62">
        <v>216.71299999999999</v>
      </c>
      <c r="CB209" s="62">
        <v>221.21299999999999</v>
      </c>
      <c r="CC209" s="62">
        <v>276.02499999999998</v>
      </c>
      <c r="CD209" s="62">
        <v>1307.1199999999999</v>
      </c>
    </row>
    <row r="210" spans="2:82" ht="90" x14ac:dyDescent="0.2">
      <c r="B210" s="56" t="s">
        <v>805</v>
      </c>
      <c r="C210" s="57" t="s">
        <v>699</v>
      </c>
      <c r="D210" s="60">
        <v>8</v>
      </c>
      <c r="E210" s="57" t="s">
        <v>423</v>
      </c>
      <c r="F210" s="60">
        <v>6</v>
      </c>
      <c r="G210" s="57" t="s">
        <v>364</v>
      </c>
      <c r="H210" s="62">
        <v>8</v>
      </c>
      <c r="I210" s="62">
        <v>327.73899999999998</v>
      </c>
      <c r="J210" s="62">
        <v>428.10299999999995</v>
      </c>
      <c r="K210" s="62">
        <v>0</v>
      </c>
      <c r="L210" s="62">
        <v>0</v>
      </c>
      <c r="M210" s="62">
        <v>0</v>
      </c>
      <c r="N210" s="62">
        <v>0</v>
      </c>
      <c r="O210" s="62">
        <v>0</v>
      </c>
      <c r="P210" s="62">
        <v>0</v>
      </c>
      <c r="Q210" s="62">
        <v>0</v>
      </c>
      <c r="R210" s="62">
        <v>0</v>
      </c>
      <c r="S210" s="62">
        <v>0</v>
      </c>
      <c r="T210" s="62">
        <v>0</v>
      </c>
      <c r="U210" s="62">
        <v>1655.6229999999998</v>
      </c>
      <c r="V210" s="62">
        <v>1013.609</v>
      </c>
      <c r="W210" s="62">
        <v>3425.0739999999996</v>
      </c>
      <c r="X210" s="62">
        <v>14</v>
      </c>
      <c r="Y210" s="62">
        <v>3411.0739999999996</v>
      </c>
      <c r="Z210" s="62">
        <v>0</v>
      </c>
      <c r="AA210" s="62">
        <v>0</v>
      </c>
      <c r="AB210" s="62">
        <v>0</v>
      </c>
      <c r="AC210" s="62">
        <v>0</v>
      </c>
      <c r="AD210" s="62">
        <v>0</v>
      </c>
      <c r="AE210" s="62">
        <v>0</v>
      </c>
      <c r="AF210" s="62">
        <v>3.7589999999999999</v>
      </c>
      <c r="AG210" s="62">
        <v>38.262</v>
      </c>
      <c r="AH210" s="62">
        <v>134.834</v>
      </c>
      <c r="AI210" s="62">
        <v>139.18600000000001</v>
      </c>
      <c r="AJ210" s="62">
        <v>128.63300000000001</v>
      </c>
      <c r="AK210" s="62">
        <v>444.67400000000004</v>
      </c>
      <c r="AL210" s="62">
        <v>0</v>
      </c>
      <c r="AM210" s="62">
        <v>444.67400000000004</v>
      </c>
      <c r="AN210" s="62">
        <v>16.387</v>
      </c>
      <c r="AO210" s="62">
        <v>81.34</v>
      </c>
      <c r="AP210" s="62">
        <v>0</v>
      </c>
      <c r="AQ210" s="62">
        <v>0</v>
      </c>
      <c r="AR210" s="62">
        <v>0</v>
      </c>
      <c r="AS210" s="62">
        <v>0</v>
      </c>
      <c r="AT210" s="62">
        <v>0</v>
      </c>
      <c r="AU210" s="62">
        <v>0</v>
      </c>
      <c r="AV210" s="62">
        <v>0</v>
      </c>
      <c r="AW210" s="62">
        <v>97.727000000000004</v>
      </c>
      <c r="AX210" s="62">
        <v>0</v>
      </c>
      <c r="AY210" s="62">
        <v>0</v>
      </c>
      <c r="AZ210" s="62">
        <v>0</v>
      </c>
      <c r="BA210" s="62">
        <v>0.188</v>
      </c>
      <c r="BB210" s="62">
        <v>7.27</v>
      </c>
      <c r="BC210" s="62">
        <v>0</v>
      </c>
      <c r="BD210" s="62">
        <v>6.742</v>
      </c>
      <c r="BE210" s="62">
        <v>26.445</v>
      </c>
      <c r="BF210" s="62">
        <v>0</v>
      </c>
      <c r="BG210" s="62">
        <v>40.645000000000003</v>
      </c>
      <c r="BH210" s="62">
        <v>0</v>
      </c>
      <c r="BI210" s="62">
        <v>2.66</v>
      </c>
      <c r="BJ210" s="62">
        <v>0</v>
      </c>
      <c r="BK210" s="62">
        <v>43.305</v>
      </c>
      <c r="BL210" s="62">
        <v>56.759</v>
      </c>
      <c r="BM210" s="62">
        <v>2.3370000000000002</v>
      </c>
      <c r="BN210" s="62">
        <v>2.177</v>
      </c>
      <c r="BO210" s="62">
        <v>3.089</v>
      </c>
      <c r="BP210" s="62">
        <v>51.575000000000003</v>
      </c>
      <c r="BQ210" s="62">
        <v>0.42399999999999999</v>
      </c>
      <c r="BR210" s="62">
        <v>51.999000000000002</v>
      </c>
      <c r="BS210" s="62">
        <v>2.419</v>
      </c>
      <c r="BT210" s="62">
        <v>2.177</v>
      </c>
      <c r="BU210" s="62">
        <v>0.999</v>
      </c>
      <c r="BV210" s="62">
        <v>0</v>
      </c>
      <c r="BW210" s="62">
        <v>2.419</v>
      </c>
      <c r="BX210" s="62">
        <v>5.5129999999999999</v>
      </c>
      <c r="BY210" s="62">
        <v>3.7360000000000002</v>
      </c>
      <c r="BZ210" s="62">
        <v>5.6079999999999997</v>
      </c>
      <c r="CA210" s="62">
        <v>5.01</v>
      </c>
      <c r="CB210" s="62">
        <v>26.574999999999999</v>
      </c>
      <c r="CC210" s="62">
        <v>6.0279999999999996</v>
      </c>
      <c r="CD210" s="62">
        <v>52.47</v>
      </c>
    </row>
    <row r="211" spans="2:82" ht="45" x14ac:dyDescent="0.2">
      <c r="B211" s="56">
        <v>5224</v>
      </c>
      <c r="C211" s="57" t="s">
        <v>440</v>
      </c>
      <c r="D211" s="60">
        <v>8</v>
      </c>
      <c r="E211" s="57" t="s">
        <v>423</v>
      </c>
      <c r="F211" s="60">
        <v>6</v>
      </c>
      <c r="G211" s="57" t="s">
        <v>364</v>
      </c>
      <c r="H211" s="62">
        <v>38</v>
      </c>
      <c r="I211" s="62">
        <v>0</v>
      </c>
      <c r="J211" s="62">
        <v>46439.347000000002</v>
      </c>
      <c r="K211" s="62">
        <v>44.679000000000002</v>
      </c>
      <c r="L211" s="62">
        <v>0</v>
      </c>
      <c r="M211" s="62">
        <v>0</v>
      </c>
      <c r="N211" s="62">
        <v>0</v>
      </c>
      <c r="O211" s="62">
        <v>0</v>
      </c>
      <c r="P211" s="62">
        <v>0</v>
      </c>
      <c r="Q211" s="62">
        <v>218.82400000000001</v>
      </c>
      <c r="R211" s="62">
        <v>0</v>
      </c>
      <c r="S211" s="62">
        <v>0</v>
      </c>
      <c r="T211" s="62">
        <v>0</v>
      </c>
      <c r="U211" s="62">
        <v>3976.4110000000001</v>
      </c>
      <c r="V211" s="62">
        <v>1912.5060000000001</v>
      </c>
      <c r="W211" s="62">
        <v>52591.767</v>
      </c>
      <c r="X211" s="62">
        <v>23908.969000000001</v>
      </c>
      <c r="Y211" s="62">
        <v>28682.797999999999</v>
      </c>
      <c r="Z211" s="62">
        <v>0</v>
      </c>
      <c r="AA211" s="62">
        <v>625.24599999999998</v>
      </c>
      <c r="AB211" s="62">
        <v>0</v>
      </c>
      <c r="AC211" s="62">
        <v>0</v>
      </c>
      <c r="AD211" s="62">
        <v>0</v>
      </c>
      <c r="AE211" s="62">
        <v>0</v>
      </c>
      <c r="AF211" s="62">
        <v>4.4790000000000001</v>
      </c>
      <c r="AG211" s="62">
        <v>2797.4209999999998</v>
      </c>
      <c r="AH211" s="62">
        <v>11.919</v>
      </c>
      <c r="AI211" s="62">
        <v>4593.384</v>
      </c>
      <c r="AJ211" s="62">
        <v>2499.3919999999998</v>
      </c>
      <c r="AK211" s="62">
        <v>10531.841</v>
      </c>
      <c r="AL211" s="62">
        <v>136.88900000000001</v>
      </c>
      <c r="AM211" s="62">
        <v>10394.951999999999</v>
      </c>
      <c r="AN211" s="62">
        <v>0</v>
      </c>
      <c r="AO211" s="62">
        <v>8797.8420000000006</v>
      </c>
      <c r="AP211" s="62">
        <v>8.4890000000000008</v>
      </c>
      <c r="AQ211" s="62">
        <v>0</v>
      </c>
      <c r="AR211" s="62">
        <v>0</v>
      </c>
      <c r="AS211" s="62">
        <v>0</v>
      </c>
      <c r="AT211" s="62">
        <v>0</v>
      </c>
      <c r="AU211" s="62">
        <v>0</v>
      </c>
      <c r="AV211" s="62">
        <v>13.865</v>
      </c>
      <c r="AW211" s="62">
        <v>8820.1959999999999</v>
      </c>
      <c r="AX211" s="62">
        <v>0</v>
      </c>
      <c r="AY211" s="62">
        <v>6.7850000000000001</v>
      </c>
      <c r="AZ211" s="62">
        <v>0</v>
      </c>
      <c r="BA211" s="62">
        <v>0.223</v>
      </c>
      <c r="BB211" s="62">
        <v>595.29499999999996</v>
      </c>
      <c r="BC211" s="62">
        <v>0</v>
      </c>
      <c r="BD211" s="62">
        <v>0.59599999999999997</v>
      </c>
      <c r="BE211" s="62">
        <v>916.80399199999999</v>
      </c>
      <c r="BF211" s="62">
        <v>0</v>
      </c>
      <c r="BG211" s="62">
        <v>1519.703</v>
      </c>
      <c r="BH211" s="62">
        <v>0</v>
      </c>
      <c r="BI211" s="62">
        <v>4489.5680000000002</v>
      </c>
      <c r="BJ211" s="62">
        <v>0</v>
      </c>
      <c r="BK211" s="62">
        <v>6009.2709999999997</v>
      </c>
      <c r="BL211" s="62">
        <v>2814.5459999999998</v>
      </c>
      <c r="BM211" s="62">
        <v>3.621</v>
      </c>
      <c r="BN211" s="62">
        <v>17.422000000000001</v>
      </c>
      <c r="BO211" s="62">
        <v>509.99799999999999</v>
      </c>
      <c r="BP211" s="62">
        <v>2290.4459999999999</v>
      </c>
      <c r="BQ211" s="62">
        <v>3.4140000000000001</v>
      </c>
      <c r="BR211" s="62">
        <v>2293.4360000000001</v>
      </c>
      <c r="BS211" s="62">
        <v>6.5170000000000003</v>
      </c>
      <c r="BT211" s="62">
        <v>0</v>
      </c>
      <c r="BU211" s="62">
        <v>76.308999999999997</v>
      </c>
      <c r="BV211" s="62">
        <v>0</v>
      </c>
      <c r="BW211" s="62">
        <v>6.5170000000000003</v>
      </c>
      <c r="BX211" s="62">
        <v>283.399</v>
      </c>
      <c r="BY211" s="62">
        <v>305.15600000000001</v>
      </c>
      <c r="BZ211" s="62">
        <v>273.17399999999998</v>
      </c>
      <c r="CA211" s="62">
        <v>267.53399999999999</v>
      </c>
      <c r="CB211" s="62">
        <v>412.46</v>
      </c>
      <c r="CC211" s="62">
        <v>497.42200000000003</v>
      </c>
      <c r="CD211" s="62">
        <v>2039.145</v>
      </c>
    </row>
    <row r="212" spans="2:82" ht="45" x14ac:dyDescent="0.2">
      <c r="B212" s="56">
        <v>5229</v>
      </c>
      <c r="C212" s="57" t="s">
        <v>441</v>
      </c>
      <c r="D212" s="60">
        <v>8</v>
      </c>
      <c r="E212" s="57" t="s">
        <v>423</v>
      </c>
      <c r="F212" s="60">
        <v>6</v>
      </c>
      <c r="G212" s="57" t="s">
        <v>364</v>
      </c>
      <c r="H212" s="62">
        <v>74</v>
      </c>
      <c r="I212" s="62">
        <v>0</v>
      </c>
      <c r="J212" s="62">
        <v>27610.199000000001</v>
      </c>
      <c r="K212" s="62">
        <v>0</v>
      </c>
      <c r="L212" s="62">
        <v>0</v>
      </c>
      <c r="M212" s="62">
        <v>839.01499999999999</v>
      </c>
      <c r="N212" s="62">
        <v>0</v>
      </c>
      <c r="O212" s="62">
        <v>0</v>
      </c>
      <c r="P212" s="62">
        <v>0</v>
      </c>
      <c r="Q212" s="62">
        <v>1154.569</v>
      </c>
      <c r="R212" s="62">
        <v>0</v>
      </c>
      <c r="S212" s="62">
        <v>0</v>
      </c>
      <c r="T212" s="62">
        <v>0</v>
      </c>
      <c r="U212" s="62">
        <v>13658.632</v>
      </c>
      <c r="V212" s="62">
        <v>4737.9380000000001</v>
      </c>
      <c r="W212" s="62">
        <v>48000.353000000003</v>
      </c>
      <c r="X212" s="62">
        <v>1017.44</v>
      </c>
      <c r="Y212" s="62">
        <v>46982.913</v>
      </c>
      <c r="Z212" s="62">
        <v>0</v>
      </c>
      <c r="AA212" s="62">
        <v>244.55500000000001</v>
      </c>
      <c r="AB212" s="62">
        <v>0</v>
      </c>
      <c r="AC212" s="62">
        <v>0</v>
      </c>
      <c r="AD212" s="62">
        <v>0</v>
      </c>
      <c r="AE212" s="62">
        <v>0</v>
      </c>
      <c r="AF212" s="62">
        <v>4.1550000000000002</v>
      </c>
      <c r="AG212" s="62">
        <v>4557.4309999999996</v>
      </c>
      <c r="AH212" s="62">
        <v>6.891</v>
      </c>
      <c r="AI212" s="62">
        <v>2885.5030000000002</v>
      </c>
      <c r="AJ212" s="62">
        <v>8263.8639999999996</v>
      </c>
      <c r="AK212" s="62">
        <v>15962.398999999999</v>
      </c>
      <c r="AL212" s="62">
        <v>90.34</v>
      </c>
      <c r="AM212" s="62">
        <v>15872.058999999999</v>
      </c>
      <c r="AN212" s="62">
        <v>0</v>
      </c>
      <c r="AO212" s="62">
        <v>5242.1639999999998</v>
      </c>
      <c r="AP212" s="62">
        <v>0</v>
      </c>
      <c r="AQ212" s="62">
        <v>0</v>
      </c>
      <c r="AR212" s="62">
        <v>0</v>
      </c>
      <c r="AS212" s="62">
        <v>0</v>
      </c>
      <c r="AT212" s="62">
        <v>0</v>
      </c>
      <c r="AU212" s="62">
        <v>0</v>
      </c>
      <c r="AV212" s="62">
        <v>17.613</v>
      </c>
      <c r="AW212" s="62">
        <v>5259.777</v>
      </c>
      <c r="AX212" s="62">
        <v>0</v>
      </c>
      <c r="AY212" s="62">
        <v>51.578000000000003</v>
      </c>
      <c r="AZ212" s="62">
        <v>0</v>
      </c>
      <c r="BA212" s="62">
        <v>1.333</v>
      </c>
      <c r="BB212" s="62">
        <v>731.49599999999998</v>
      </c>
      <c r="BC212" s="62">
        <v>0</v>
      </c>
      <c r="BD212" s="62">
        <v>0.34399999999999997</v>
      </c>
      <c r="BE212" s="62">
        <v>657.06799999999998</v>
      </c>
      <c r="BF212" s="62">
        <v>0</v>
      </c>
      <c r="BG212" s="62">
        <v>1441.819</v>
      </c>
      <c r="BH212" s="62">
        <v>0</v>
      </c>
      <c r="BI212" s="62">
        <v>89.706000000000003</v>
      </c>
      <c r="BJ212" s="62">
        <v>0</v>
      </c>
      <c r="BK212" s="62">
        <v>1531.5250000000001</v>
      </c>
      <c r="BL212" s="62">
        <v>3749.52</v>
      </c>
      <c r="BM212" s="62">
        <v>21.268000000000001</v>
      </c>
      <c r="BN212" s="62">
        <v>40.238</v>
      </c>
      <c r="BO212" s="62">
        <v>286.45299999999997</v>
      </c>
      <c r="BP212" s="62">
        <v>3432.5590000000002</v>
      </c>
      <c r="BQ212" s="62">
        <v>9.3469999999999995</v>
      </c>
      <c r="BR212" s="62">
        <v>3441.482</v>
      </c>
      <c r="BS212" s="62">
        <v>30.574000000000002</v>
      </c>
      <c r="BT212" s="62">
        <v>0</v>
      </c>
      <c r="BU212" s="62">
        <v>1.4830000000000001</v>
      </c>
      <c r="BV212" s="62">
        <v>0.24</v>
      </c>
      <c r="BW212" s="62">
        <v>30.574000000000002</v>
      </c>
      <c r="BX212" s="62">
        <v>336.74</v>
      </c>
      <c r="BY212" s="62">
        <v>461.79300000000001</v>
      </c>
      <c r="BZ212" s="62">
        <v>567.66300000000001</v>
      </c>
      <c r="CA212" s="62">
        <v>597.64</v>
      </c>
      <c r="CB212" s="62">
        <v>557.94200000000001</v>
      </c>
      <c r="CC212" s="62">
        <v>906.86599999999999</v>
      </c>
      <c r="CD212" s="62">
        <v>3428.6439999999998</v>
      </c>
    </row>
    <row r="213" spans="2:82" ht="45" x14ac:dyDescent="0.2">
      <c r="B213" s="56" t="s">
        <v>806</v>
      </c>
      <c r="C213" s="57" t="s">
        <v>700</v>
      </c>
      <c r="D213" s="60">
        <v>8</v>
      </c>
      <c r="E213" s="57" t="s">
        <v>423</v>
      </c>
      <c r="F213" s="60">
        <v>6</v>
      </c>
      <c r="G213" s="57" t="s">
        <v>364</v>
      </c>
      <c r="H213" s="62">
        <v>22</v>
      </c>
      <c r="I213" s="62">
        <v>0</v>
      </c>
      <c r="J213" s="62">
        <v>2655.8530000000001</v>
      </c>
      <c r="K213" s="62">
        <v>0</v>
      </c>
      <c r="L213" s="62">
        <v>0</v>
      </c>
      <c r="M213" s="62">
        <v>0</v>
      </c>
      <c r="N213" s="62">
        <v>0</v>
      </c>
      <c r="O213" s="62">
        <v>0</v>
      </c>
      <c r="P213" s="62">
        <v>0</v>
      </c>
      <c r="Q213" s="62">
        <v>23.454999999999998</v>
      </c>
      <c r="R213" s="62">
        <v>0</v>
      </c>
      <c r="S213" s="62">
        <v>0</v>
      </c>
      <c r="T213" s="62">
        <v>0</v>
      </c>
      <c r="U213" s="62">
        <v>2573.2960000000003</v>
      </c>
      <c r="V213" s="62">
        <v>782.37099999999998</v>
      </c>
      <c r="W213" s="62">
        <v>6034.9750000000004</v>
      </c>
      <c r="X213" s="62">
        <v>112.66999999999999</v>
      </c>
      <c r="Y213" s="62">
        <v>5922.3050000000003</v>
      </c>
      <c r="Z213" s="62">
        <v>0</v>
      </c>
      <c r="AA213" s="62">
        <v>0</v>
      </c>
      <c r="AB213" s="62">
        <v>0</v>
      </c>
      <c r="AC213" s="62">
        <v>0</v>
      </c>
      <c r="AD213" s="62">
        <v>0</v>
      </c>
      <c r="AE213" s="62">
        <v>0</v>
      </c>
      <c r="AF213" s="62">
        <v>0</v>
      </c>
      <c r="AG213" s="62">
        <v>146.67400000000001</v>
      </c>
      <c r="AH213" s="62">
        <v>0</v>
      </c>
      <c r="AI213" s="62">
        <v>522.76700000000005</v>
      </c>
      <c r="AJ213" s="62">
        <v>662.91100000000006</v>
      </c>
      <c r="AK213" s="62">
        <v>1332.3519999999999</v>
      </c>
      <c r="AL213" s="62">
        <v>0</v>
      </c>
      <c r="AM213" s="62">
        <v>1332.3519999999999</v>
      </c>
      <c r="AN213" s="62">
        <v>0</v>
      </c>
      <c r="AO213" s="62">
        <v>498.53399999999999</v>
      </c>
      <c r="AP213" s="62">
        <v>0</v>
      </c>
      <c r="AQ213" s="62">
        <v>0</v>
      </c>
      <c r="AR213" s="62">
        <v>0</v>
      </c>
      <c r="AS213" s="62">
        <v>0</v>
      </c>
      <c r="AT213" s="62">
        <v>0</v>
      </c>
      <c r="AU213" s="62">
        <v>6.08</v>
      </c>
      <c r="AV213" s="62">
        <v>0</v>
      </c>
      <c r="AW213" s="62">
        <v>504.61400000000003</v>
      </c>
      <c r="AX213" s="62">
        <v>0</v>
      </c>
      <c r="AY213" s="62">
        <v>0</v>
      </c>
      <c r="AZ213" s="62">
        <v>0</v>
      </c>
      <c r="BA213" s="62">
        <v>0</v>
      </c>
      <c r="BB213" s="62">
        <v>27.520000000000003</v>
      </c>
      <c r="BC213" s="62">
        <v>0</v>
      </c>
      <c r="BD213" s="62">
        <v>0</v>
      </c>
      <c r="BE213" s="62">
        <v>82.007000000000005</v>
      </c>
      <c r="BF213" s="62">
        <v>0</v>
      </c>
      <c r="BG213" s="62">
        <v>109.527</v>
      </c>
      <c r="BH213" s="62">
        <v>3.1779999999999999</v>
      </c>
      <c r="BI213" s="62">
        <v>1.1859999999999999</v>
      </c>
      <c r="BJ213" s="62">
        <v>0</v>
      </c>
      <c r="BK213" s="62">
        <v>113.89099999999999</v>
      </c>
      <c r="BL213" s="62">
        <v>392.58099999999996</v>
      </c>
      <c r="BM213" s="62">
        <v>1.8580000000000001</v>
      </c>
      <c r="BN213" s="62">
        <v>17.283999999999999</v>
      </c>
      <c r="BO213" s="62">
        <v>40.344999999999999</v>
      </c>
      <c r="BP213" s="62">
        <v>339.74800000000005</v>
      </c>
      <c r="BQ213" s="62">
        <v>0.84799999999999998</v>
      </c>
      <c r="BR213" s="62">
        <v>340.596</v>
      </c>
      <c r="BS213" s="62">
        <v>6.6539999999999999</v>
      </c>
      <c r="BT213" s="62">
        <v>0</v>
      </c>
      <c r="BU213" s="62">
        <v>0</v>
      </c>
      <c r="BV213" s="62">
        <v>0</v>
      </c>
      <c r="BW213" s="62">
        <v>6.6539999999999999</v>
      </c>
      <c r="BX213" s="62">
        <v>38.183</v>
      </c>
      <c r="BY213" s="62">
        <v>60.262999999999998</v>
      </c>
      <c r="BZ213" s="62">
        <v>51.088999999999999</v>
      </c>
      <c r="CA213" s="62">
        <v>85.00800000000001</v>
      </c>
      <c r="CB213" s="62">
        <v>46.957999999999998</v>
      </c>
      <c r="CC213" s="62">
        <v>53.503999999999998</v>
      </c>
      <c r="CD213" s="62">
        <v>335.005</v>
      </c>
    </row>
    <row r="214" spans="2:82" ht="45" x14ac:dyDescent="0.2">
      <c r="B214" s="56">
        <v>5511</v>
      </c>
      <c r="C214" s="57" t="s">
        <v>444</v>
      </c>
      <c r="D214" s="60">
        <v>9</v>
      </c>
      <c r="E214" s="57" t="s">
        <v>445</v>
      </c>
      <c r="F214" s="60">
        <v>6</v>
      </c>
      <c r="G214" s="57" t="s">
        <v>364</v>
      </c>
      <c r="H214" s="62">
        <v>73</v>
      </c>
      <c r="I214" s="62">
        <v>0.2</v>
      </c>
      <c r="J214" s="62">
        <v>2306.4409999999998</v>
      </c>
      <c r="K214" s="62">
        <v>0</v>
      </c>
      <c r="L214" s="62">
        <v>0</v>
      </c>
      <c r="M214" s="62">
        <v>0</v>
      </c>
      <c r="N214" s="62">
        <v>0</v>
      </c>
      <c r="O214" s="62">
        <v>0</v>
      </c>
      <c r="P214" s="62">
        <v>0</v>
      </c>
      <c r="Q214" s="62">
        <v>19938.553</v>
      </c>
      <c r="R214" s="62">
        <v>0</v>
      </c>
      <c r="S214" s="62">
        <v>0</v>
      </c>
      <c r="T214" s="62">
        <v>0</v>
      </c>
      <c r="U214" s="62">
        <v>18633.89</v>
      </c>
      <c r="V214" s="62">
        <v>11074.95</v>
      </c>
      <c r="W214" s="62">
        <v>51954.034</v>
      </c>
      <c r="X214" s="62">
        <v>1082.6869999999999</v>
      </c>
      <c r="Y214" s="62">
        <v>50871.347000000002</v>
      </c>
      <c r="Z214" s="62">
        <v>0</v>
      </c>
      <c r="AA214" s="62">
        <v>0</v>
      </c>
      <c r="AB214" s="62">
        <v>0</v>
      </c>
      <c r="AC214" s="62">
        <v>0</v>
      </c>
      <c r="AD214" s="62">
        <v>0</v>
      </c>
      <c r="AE214" s="62">
        <v>0</v>
      </c>
      <c r="AF214" s="62">
        <v>300.36099999999999</v>
      </c>
      <c r="AG214" s="62">
        <v>2342.8440000000001</v>
      </c>
      <c r="AH214" s="62">
        <v>2.5870000000000002</v>
      </c>
      <c r="AI214" s="62">
        <v>1542.03</v>
      </c>
      <c r="AJ214" s="62">
        <v>10246.39</v>
      </c>
      <c r="AK214" s="62">
        <v>14434.212</v>
      </c>
      <c r="AL214" s="62">
        <v>12.597</v>
      </c>
      <c r="AM214" s="62">
        <v>14421.615</v>
      </c>
      <c r="AN214" s="62">
        <v>0.01</v>
      </c>
      <c r="AO214" s="62">
        <v>431.62400000000002</v>
      </c>
      <c r="AP214" s="62">
        <v>0</v>
      </c>
      <c r="AQ214" s="62">
        <v>0</v>
      </c>
      <c r="AR214" s="62">
        <v>0</v>
      </c>
      <c r="AS214" s="62">
        <v>0</v>
      </c>
      <c r="AT214" s="62">
        <v>0</v>
      </c>
      <c r="AU214" s="62">
        <v>0</v>
      </c>
      <c r="AV214" s="62">
        <v>1.4259999999999999</v>
      </c>
      <c r="AW214" s="62">
        <v>433.06</v>
      </c>
      <c r="AX214" s="62">
        <v>0</v>
      </c>
      <c r="AY214" s="62">
        <v>0</v>
      </c>
      <c r="AZ214" s="62">
        <v>0</v>
      </c>
      <c r="BA214" s="62">
        <v>9.2490000000000006</v>
      </c>
      <c r="BB214" s="62">
        <v>365.923</v>
      </c>
      <c r="BC214" s="62">
        <v>0</v>
      </c>
      <c r="BD214" s="62">
        <v>4.2999999999999997E-2</v>
      </c>
      <c r="BE214" s="62">
        <v>200.90700000000001</v>
      </c>
      <c r="BF214" s="62">
        <v>0</v>
      </c>
      <c r="BG214" s="62">
        <v>576.12199999999996</v>
      </c>
      <c r="BH214" s="62">
        <v>2.0739999999999998</v>
      </c>
      <c r="BI214" s="62">
        <v>28.971</v>
      </c>
      <c r="BJ214" s="62">
        <v>0</v>
      </c>
      <c r="BK214" s="62">
        <v>607.16700000000003</v>
      </c>
      <c r="BL214" s="62">
        <v>281.27999999999997</v>
      </c>
      <c r="BM214" s="62">
        <v>455.387</v>
      </c>
      <c r="BN214" s="62">
        <v>264.41699999999997</v>
      </c>
      <c r="BO214" s="62">
        <v>22.611999999999998</v>
      </c>
      <c r="BP214" s="62">
        <v>257.63299999999998</v>
      </c>
      <c r="BQ214" s="62">
        <v>8.0399999999999991</v>
      </c>
      <c r="BR214" s="62">
        <v>258.29899999999998</v>
      </c>
      <c r="BS214" s="62">
        <v>711.39499999999998</v>
      </c>
      <c r="BT214" s="62">
        <v>0</v>
      </c>
      <c r="BU214" s="62">
        <v>64.643000000000001</v>
      </c>
      <c r="BV214" s="62">
        <v>7.9160000000000004</v>
      </c>
      <c r="BW214" s="62">
        <v>711.39499999999998</v>
      </c>
      <c r="BX214" s="62">
        <v>25.870999999999999</v>
      </c>
      <c r="BY214" s="62">
        <v>27.154</v>
      </c>
      <c r="BZ214" s="62">
        <v>40.56</v>
      </c>
      <c r="CA214" s="62">
        <v>43.204999999999998</v>
      </c>
      <c r="CB214" s="62">
        <v>54.598999999999997</v>
      </c>
      <c r="CC214" s="62">
        <v>57.8</v>
      </c>
      <c r="CD214" s="62">
        <v>249.18899999999999</v>
      </c>
    </row>
    <row r="215" spans="2:82" ht="45" x14ac:dyDescent="0.2">
      <c r="B215" s="56">
        <v>5512</v>
      </c>
      <c r="C215" s="57" t="s">
        <v>446</v>
      </c>
      <c r="D215" s="60">
        <v>9</v>
      </c>
      <c r="E215" s="57" t="s">
        <v>445</v>
      </c>
      <c r="F215" s="60">
        <v>6</v>
      </c>
      <c r="G215" s="57" t="s">
        <v>364</v>
      </c>
      <c r="H215" s="62">
        <v>11</v>
      </c>
      <c r="I215" s="62">
        <v>0</v>
      </c>
      <c r="J215" s="62">
        <v>748.55399999999997</v>
      </c>
      <c r="K215" s="62">
        <v>0</v>
      </c>
      <c r="L215" s="62">
        <v>0</v>
      </c>
      <c r="M215" s="62">
        <v>88.043999999999997</v>
      </c>
      <c r="N215" s="62">
        <v>0</v>
      </c>
      <c r="O215" s="62">
        <v>0</v>
      </c>
      <c r="P215" s="62">
        <v>0</v>
      </c>
      <c r="Q215" s="62">
        <v>2522.5720000000001</v>
      </c>
      <c r="R215" s="62">
        <v>0</v>
      </c>
      <c r="S215" s="62">
        <v>0</v>
      </c>
      <c r="T215" s="62">
        <v>0</v>
      </c>
      <c r="U215" s="62">
        <v>1634.116</v>
      </c>
      <c r="V215" s="62">
        <v>988.64300000000003</v>
      </c>
      <c r="W215" s="62">
        <v>5981.9290000000001</v>
      </c>
      <c r="X215" s="62">
        <v>5.8710000000000004</v>
      </c>
      <c r="Y215" s="62">
        <v>5976.058</v>
      </c>
      <c r="Z215" s="62">
        <v>0</v>
      </c>
      <c r="AA215" s="62">
        <v>0</v>
      </c>
      <c r="AB215" s="62">
        <v>0</v>
      </c>
      <c r="AC215" s="62">
        <v>0</v>
      </c>
      <c r="AD215" s="62">
        <v>0</v>
      </c>
      <c r="AE215" s="62">
        <v>0</v>
      </c>
      <c r="AF215" s="62">
        <v>2.448</v>
      </c>
      <c r="AG215" s="62">
        <v>873.53899999999999</v>
      </c>
      <c r="AH215" s="62">
        <v>21.035</v>
      </c>
      <c r="AI215" s="62">
        <v>6.492</v>
      </c>
      <c r="AJ215" s="62">
        <v>2110.982</v>
      </c>
      <c r="AK215" s="62">
        <v>3014.4960000000001</v>
      </c>
      <c r="AL215" s="62">
        <v>0</v>
      </c>
      <c r="AM215" s="62">
        <v>3014.4960000000001</v>
      </c>
      <c r="AN215" s="62">
        <v>0</v>
      </c>
      <c r="AO215" s="62">
        <v>142.22499999999999</v>
      </c>
      <c r="AP215" s="62">
        <v>0</v>
      </c>
      <c r="AQ215" s="62">
        <v>0</v>
      </c>
      <c r="AR215" s="62">
        <v>0</v>
      </c>
      <c r="AS215" s="62">
        <v>0</v>
      </c>
      <c r="AT215" s="62">
        <v>0</v>
      </c>
      <c r="AU215" s="62">
        <v>0</v>
      </c>
      <c r="AV215" s="62">
        <v>0</v>
      </c>
      <c r="AW215" s="62">
        <v>142.22499999999999</v>
      </c>
      <c r="AX215" s="62">
        <v>0</v>
      </c>
      <c r="AY215" s="62">
        <v>0</v>
      </c>
      <c r="AZ215" s="62">
        <v>0</v>
      </c>
      <c r="BA215" s="62">
        <v>0.121</v>
      </c>
      <c r="BB215" s="62">
        <v>164.32900000000001</v>
      </c>
      <c r="BC215" s="62">
        <v>0</v>
      </c>
      <c r="BD215" s="62">
        <v>1.052</v>
      </c>
      <c r="BE215" s="62">
        <v>1.2290000000000001</v>
      </c>
      <c r="BF215" s="62">
        <v>0</v>
      </c>
      <c r="BG215" s="62">
        <v>166.73099999999999</v>
      </c>
      <c r="BH215" s="62">
        <v>0</v>
      </c>
      <c r="BI215" s="62">
        <v>0</v>
      </c>
      <c r="BJ215" s="62">
        <v>0</v>
      </c>
      <c r="BK215" s="62">
        <v>166.73099999999999</v>
      </c>
      <c r="BL215" s="62">
        <v>103.92700000000001</v>
      </c>
      <c r="BM215" s="62">
        <v>128.43299999999999</v>
      </c>
      <c r="BN215" s="62">
        <v>10.906000000000001</v>
      </c>
      <c r="BO215" s="62">
        <v>2.298</v>
      </c>
      <c r="BP215" s="62">
        <v>101.977</v>
      </c>
      <c r="BQ215" s="62">
        <v>0</v>
      </c>
      <c r="BR215" s="62">
        <v>101.977</v>
      </c>
      <c r="BS215" s="62">
        <v>139.68700000000001</v>
      </c>
      <c r="BT215" s="62">
        <v>107.372</v>
      </c>
      <c r="BU215" s="62">
        <v>0</v>
      </c>
      <c r="BV215" s="62">
        <v>31.4</v>
      </c>
      <c r="BW215" s="62">
        <v>32.314999999999998</v>
      </c>
      <c r="BX215" s="62">
        <v>14.377000000000001</v>
      </c>
      <c r="BY215" s="62">
        <v>12.618</v>
      </c>
      <c r="BZ215" s="62">
        <v>16.456</v>
      </c>
      <c r="CA215" s="62">
        <v>23.948</v>
      </c>
      <c r="CB215" s="62">
        <v>15.362</v>
      </c>
      <c r="CC215" s="62">
        <v>19.321000000000002</v>
      </c>
      <c r="CD215" s="62">
        <v>102.08199999999999</v>
      </c>
    </row>
    <row r="216" spans="2:82" ht="45" x14ac:dyDescent="0.2">
      <c r="B216" s="56" t="s">
        <v>807</v>
      </c>
      <c r="C216" s="57" t="s">
        <v>701</v>
      </c>
      <c r="D216" s="60">
        <v>9</v>
      </c>
      <c r="E216" s="57" t="s">
        <v>445</v>
      </c>
      <c r="F216" s="60">
        <v>6</v>
      </c>
      <c r="G216" s="57" t="s">
        <v>364</v>
      </c>
      <c r="H216" s="62">
        <v>27</v>
      </c>
      <c r="I216" s="62">
        <v>945.45299999999997</v>
      </c>
      <c r="J216" s="62">
        <v>3034.6770000000001</v>
      </c>
      <c r="K216" s="62">
        <v>0</v>
      </c>
      <c r="L216" s="62">
        <v>0</v>
      </c>
      <c r="M216" s="62">
        <v>0</v>
      </c>
      <c r="N216" s="62">
        <v>0</v>
      </c>
      <c r="O216" s="62">
        <v>0</v>
      </c>
      <c r="P216" s="62">
        <v>0</v>
      </c>
      <c r="Q216" s="62">
        <v>3521.884</v>
      </c>
      <c r="R216" s="62">
        <v>0</v>
      </c>
      <c r="S216" s="62">
        <v>0</v>
      </c>
      <c r="T216" s="62">
        <v>16.789000000000001</v>
      </c>
      <c r="U216" s="62">
        <v>3347.4059999999999</v>
      </c>
      <c r="V216" s="62">
        <v>1997.35</v>
      </c>
      <c r="W216" s="62">
        <v>12863.558999999999</v>
      </c>
      <c r="X216" s="62">
        <v>79.024000000000001</v>
      </c>
      <c r="Y216" s="62">
        <v>12784.535</v>
      </c>
      <c r="Z216" s="62">
        <v>0</v>
      </c>
      <c r="AA216" s="62">
        <v>0</v>
      </c>
      <c r="AB216" s="62">
        <v>0</v>
      </c>
      <c r="AC216" s="62">
        <v>0</v>
      </c>
      <c r="AD216" s="62">
        <v>0</v>
      </c>
      <c r="AE216" s="62">
        <v>0</v>
      </c>
      <c r="AF216" s="62">
        <v>14.164999999999999</v>
      </c>
      <c r="AG216" s="62">
        <v>1726.3069999999998</v>
      </c>
      <c r="AH216" s="62">
        <v>74.156999999999996</v>
      </c>
      <c r="AI216" s="62">
        <v>175.80199999999999</v>
      </c>
      <c r="AJ216" s="62">
        <v>1523.6419999999998</v>
      </c>
      <c r="AK216" s="62">
        <v>3514.0730000000003</v>
      </c>
      <c r="AL216" s="62">
        <v>77.811999999999998</v>
      </c>
      <c r="AM216" s="62">
        <v>3436.2610000000004</v>
      </c>
      <c r="AN216" s="62">
        <v>47.273000000000003</v>
      </c>
      <c r="AO216" s="62">
        <v>61.206000000000003</v>
      </c>
      <c r="AP216" s="62">
        <v>0</v>
      </c>
      <c r="AQ216" s="62">
        <v>0</v>
      </c>
      <c r="AR216" s="62">
        <v>0</v>
      </c>
      <c r="AS216" s="62">
        <v>0</v>
      </c>
      <c r="AT216" s="62">
        <v>0.83899999999999997</v>
      </c>
      <c r="AU216" s="62">
        <v>0</v>
      </c>
      <c r="AV216" s="62">
        <v>0.75700000000000001</v>
      </c>
      <c r="AW216" s="62">
        <v>110.075</v>
      </c>
      <c r="AX216" s="62">
        <v>8.4000000000000005E-2</v>
      </c>
      <c r="AY216" s="62">
        <v>11.441000000000001</v>
      </c>
      <c r="AZ216" s="62">
        <v>0</v>
      </c>
      <c r="BA216" s="62">
        <v>0.185</v>
      </c>
      <c r="BB216" s="62">
        <v>274.714</v>
      </c>
      <c r="BC216" s="62">
        <v>6.0000000000000001E-3</v>
      </c>
      <c r="BD216" s="62">
        <v>7.4999999999999997E-2</v>
      </c>
      <c r="BE216" s="62">
        <v>9.3889999999999993</v>
      </c>
      <c r="BF216" s="62">
        <v>0</v>
      </c>
      <c r="BG216" s="62">
        <v>295.89400000000001</v>
      </c>
      <c r="BH216" s="62">
        <v>0</v>
      </c>
      <c r="BI216" s="62">
        <v>0.91400000000000003</v>
      </c>
      <c r="BJ216" s="62">
        <v>0</v>
      </c>
      <c r="BK216" s="62">
        <v>296.80799999999999</v>
      </c>
      <c r="BL216" s="62">
        <v>44.445</v>
      </c>
      <c r="BM216" s="62">
        <v>231.178</v>
      </c>
      <c r="BN216" s="62">
        <v>51.530999999999999</v>
      </c>
      <c r="BO216" s="62">
        <v>2.41</v>
      </c>
      <c r="BP216" s="62">
        <v>44.241</v>
      </c>
      <c r="BQ216" s="62">
        <v>11.59</v>
      </c>
      <c r="BR216" s="62">
        <v>44.664999999999999</v>
      </c>
      <c r="BS216" s="62">
        <v>273.74900000000002</v>
      </c>
      <c r="BT216" s="62">
        <v>0</v>
      </c>
      <c r="BU216" s="62">
        <v>14.768000000000001</v>
      </c>
      <c r="BV216" s="62">
        <v>0</v>
      </c>
      <c r="BW216" s="62">
        <v>273.74900000000002</v>
      </c>
      <c r="BX216" s="62">
        <v>6.0609999999999999</v>
      </c>
      <c r="BY216" s="62">
        <v>11.039</v>
      </c>
      <c r="BZ216" s="62">
        <v>7.7720000000000002</v>
      </c>
      <c r="CA216" s="62">
        <v>3.032</v>
      </c>
      <c r="CB216" s="62">
        <v>7.5250000000000004</v>
      </c>
      <c r="CC216" s="62">
        <v>7.8970000000000002</v>
      </c>
      <c r="CD216" s="62">
        <v>43.326000000000001</v>
      </c>
    </row>
    <row r="217" spans="2:82" ht="45" x14ac:dyDescent="0.2">
      <c r="B217" s="56">
        <v>5519</v>
      </c>
      <c r="C217" s="57" t="s">
        <v>449</v>
      </c>
      <c r="D217" s="60">
        <v>9</v>
      </c>
      <c r="E217" s="57" t="s">
        <v>445</v>
      </c>
      <c r="F217" s="60">
        <v>6</v>
      </c>
      <c r="G217" s="57" t="s">
        <v>364</v>
      </c>
      <c r="H217" s="62">
        <v>31</v>
      </c>
      <c r="I217" s="62">
        <v>0</v>
      </c>
      <c r="J217" s="62">
        <v>2121.7750000000001</v>
      </c>
      <c r="K217" s="62">
        <v>7.25</v>
      </c>
      <c r="L217" s="62">
        <v>0</v>
      </c>
      <c r="M217" s="62">
        <v>137.68600000000001</v>
      </c>
      <c r="N217" s="62">
        <v>0</v>
      </c>
      <c r="O217" s="62">
        <v>0</v>
      </c>
      <c r="P217" s="62">
        <v>0</v>
      </c>
      <c r="Q217" s="62">
        <v>6133.9840000000004</v>
      </c>
      <c r="R217" s="62">
        <v>0</v>
      </c>
      <c r="S217" s="62">
        <v>0</v>
      </c>
      <c r="T217" s="62">
        <v>0</v>
      </c>
      <c r="U217" s="62">
        <v>1072.3610000000001</v>
      </c>
      <c r="V217" s="62">
        <v>3021.4189999999999</v>
      </c>
      <c r="W217" s="62">
        <v>12494.475</v>
      </c>
      <c r="X217" s="62">
        <v>179.69900000000001</v>
      </c>
      <c r="Y217" s="62">
        <v>12314.776</v>
      </c>
      <c r="Z217" s="62">
        <v>0</v>
      </c>
      <c r="AA217" s="62">
        <v>0</v>
      </c>
      <c r="AB217" s="62">
        <v>0</v>
      </c>
      <c r="AC217" s="62">
        <v>0</v>
      </c>
      <c r="AD217" s="62">
        <v>0</v>
      </c>
      <c r="AE217" s="62">
        <v>0</v>
      </c>
      <c r="AF217" s="62">
        <v>28.122</v>
      </c>
      <c r="AG217" s="62">
        <v>569.42100000000005</v>
      </c>
      <c r="AH217" s="62">
        <v>0</v>
      </c>
      <c r="AI217" s="62">
        <v>149.16800000000001</v>
      </c>
      <c r="AJ217" s="62">
        <v>3245.2649999999999</v>
      </c>
      <c r="AK217" s="62">
        <v>3991.9760000000001</v>
      </c>
      <c r="AL217" s="62">
        <v>1.4259999999999999</v>
      </c>
      <c r="AM217" s="62">
        <v>3990.55</v>
      </c>
      <c r="AN217" s="62">
        <v>0</v>
      </c>
      <c r="AO217" s="62">
        <v>210.64099999999999</v>
      </c>
      <c r="AP217" s="62">
        <v>1.39</v>
      </c>
      <c r="AQ217" s="62">
        <v>0</v>
      </c>
      <c r="AR217" s="62">
        <v>0</v>
      </c>
      <c r="AS217" s="62">
        <v>0</v>
      </c>
      <c r="AT217" s="62">
        <v>0</v>
      </c>
      <c r="AU217" s="62">
        <v>0</v>
      </c>
      <c r="AV217" s="62">
        <v>0.16200000000000001</v>
      </c>
      <c r="AW217" s="62">
        <v>212.19300000000001</v>
      </c>
      <c r="AX217" s="62">
        <v>0</v>
      </c>
      <c r="AY217" s="62">
        <v>4.8410000000000002</v>
      </c>
      <c r="AZ217" s="62">
        <v>0</v>
      </c>
      <c r="BA217" s="62">
        <v>1.4059999999999999</v>
      </c>
      <c r="BB217" s="62">
        <v>106.614</v>
      </c>
      <c r="BC217" s="62">
        <v>0</v>
      </c>
      <c r="BD217" s="62">
        <v>0</v>
      </c>
      <c r="BE217" s="62">
        <v>27.353000000000002</v>
      </c>
      <c r="BF217" s="62">
        <v>0</v>
      </c>
      <c r="BG217" s="62">
        <v>140.214</v>
      </c>
      <c r="BH217" s="62">
        <v>0</v>
      </c>
      <c r="BI217" s="62">
        <v>18.268000000000001</v>
      </c>
      <c r="BJ217" s="62">
        <v>0</v>
      </c>
      <c r="BK217" s="62">
        <v>158.482</v>
      </c>
      <c r="BL217" s="62">
        <v>135.666</v>
      </c>
      <c r="BM217" s="62">
        <v>81.954999999999998</v>
      </c>
      <c r="BN217" s="62">
        <v>21.46</v>
      </c>
      <c r="BO217" s="62">
        <v>7.49</v>
      </c>
      <c r="BP217" s="62">
        <v>128.17599999999999</v>
      </c>
      <c r="BQ217" s="62">
        <v>2.548</v>
      </c>
      <c r="BR217" s="62">
        <v>130.30000000000001</v>
      </c>
      <c r="BS217" s="62">
        <v>102.991</v>
      </c>
      <c r="BT217" s="62">
        <v>0</v>
      </c>
      <c r="BU217" s="62">
        <v>0.71</v>
      </c>
      <c r="BV217" s="62">
        <v>0</v>
      </c>
      <c r="BW217" s="62">
        <v>102.991</v>
      </c>
      <c r="BX217" s="62">
        <v>16.498999999999999</v>
      </c>
      <c r="BY217" s="62">
        <v>26.83</v>
      </c>
      <c r="BZ217" s="62">
        <v>15.756</v>
      </c>
      <c r="CA217" s="62">
        <v>10.384</v>
      </c>
      <c r="CB217" s="62">
        <v>31.007999999999999</v>
      </c>
      <c r="CC217" s="62">
        <v>28.873999999999999</v>
      </c>
      <c r="CD217" s="62">
        <v>129.351</v>
      </c>
    </row>
    <row r="218" spans="2:82" ht="45" x14ac:dyDescent="0.2">
      <c r="B218" s="56">
        <v>5520</v>
      </c>
      <c r="C218" s="57" t="s">
        <v>450</v>
      </c>
      <c r="D218" s="60">
        <v>9</v>
      </c>
      <c r="E218" s="57" t="s">
        <v>445</v>
      </c>
      <c r="F218" s="60">
        <v>6</v>
      </c>
      <c r="G218" s="57" t="s">
        <v>364</v>
      </c>
      <c r="H218" s="62">
        <v>6</v>
      </c>
      <c r="I218" s="62">
        <v>0</v>
      </c>
      <c r="J218" s="62">
        <v>22.1</v>
      </c>
      <c r="K218" s="62">
        <v>0</v>
      </c>
      <c r="L218" s="62">
        <v>0</v>
      </c>
      <c r="M218" s="62">
        <v>0</v>
      </c>
      <c r="N218" s="62">
        <v>0</v>
      </c>
      <c r="O218" s="62">
        <v>0</v>
      </c>
      <c r="P218" s="62">
        <v>0</v>
      </c>
      <c r="Q218" s="62">
        <v>595.95500000000004</v>
      </c>
      <c r="R218" s="62">
        <v>0</v>
      </c>
      <c r="S218" s="62">
        <v>0</v>
      </c>
      <c r="T218" s="62">
        <v>0</v>
      </c>
      <c r="U218" s="62">
        <v>144.00299999999999</v>
      </c>
      <c r="V218" s="62">
        <v>359.01400000000001</v>
      </c>
      <c r="W218" s="62">
        <v>1121.0719999999999</v>
      </c>
      <c r="X218" s="62">
        <v>0</v>
      </c>
      <c r="Y218" s="62">
        <v>1121.0719999999999</v>
      </c>
      <c r="Z218" s="62">
        <v>0</v>
      </c>
      <c r="AA218" s="62">
        <v>0</v>
      </c>
      <c r="AB218" s="62">
        <v>0</v>
      </c>
      <c r="AC218" s="62">
        <v>0</v>
      </c>
      <c r="AD218" s="62">
        <v>0</v>
      </c>
      <c r="AE218" s="62">
        <v>0</v>
      </c>
      <c r="AF218" s="62">
        <v>0</v>
      </c>
      <c r="AG218" s="62">
        <v>46.152000000000001</v>
      </c>
      <c r="AH218" s="62">
        <v>0</v>
      </c>
      <c r="AI218" s="62">
        <v>0.214</v>
      </c>
      <c r="AJ218" s="62">
        <v>7.758</v>
      </c>
      <c r="AK218" s="62">
        <v>54.124000000000002</v>
      </c>
      <c r="AL218" s="62">
        <v>0.39100000000000001</v>
      </c>
      <c r="AM218" s="62">
        <v>53.732999999999997</v>
      </c>
      <c r="AN218" s="62">
        <v>0</v>
      </c>
      <c r="AO218" s="62">
        <v>4.1989999999999998</v>
      </c>
      <c r="AP218" s="62">
        <v>0</v>
      </c>
      <c r="AQ218" s="62">
        <v>0</v>
      </c>
      <c r="AR218" s="62">
        <v>0</v>
      </c>
      <c r="AS218" s="62">
        <v>0</v>
      </c>
      <c r="AT218" s="62">
        <v>0</v>
      </c>
      <c r="AU218" s="62">
        <v>0</v>
      </c>
      <c r="AV218" s="62">
        <v>1.4999999999999999E-2</v>
      </c>
      <c r="AW218" s="62">
        <v>4.2140000000000004</v>
      </c>
      <c r="AX218" s="62">
        <v>0</v>
      </c>
      <c r="AY218" s="62">
        <v>0</v>
      </c>
      <c r="AZ218" s="62">
        <v>0</v>
      </c>
      <c r="BA218" s="62">
        <v>0</v>
      </c>
      <c r="BB218" s="62">
        <v>4.8179999999999996</v>
      </c>
      <c r="BC218" s="62">
        <v>0</v>
      </c>
      <c r="BD218" s="62">
        <v>0</v>
      </c>
      <c r="BE218" s="62">
        <v>0.214</v>
      </c>
      <c r="BF218" s="62">
        <v>0</v>
      </c>
      <c r="BG218" s="62">
        <v>5.032</v>
      </c>
      <c r="BH218" s="62">
        <v>0</v>
      </c>
      <c r="BI218" s="62">
        <v>0</v>
      </c>
      <c r="BJ218" s="62">
        <v>0</v>
      </c>
      <c r="BK218" s="62">
        <v>5.032</v>
      </c>
      <c r="BL218" s="62">
        <v>0</v>
      </c>
      <c r="BM218" s="62">
        <v>0.81799999999999995</v>
      </c>
      <c r="BN218" s="62">
        <v>2.3340000000000001</v>
      </c>
      <c r="BO218" s="62">
        <v>0</v>
      </c>
      <c r="BP218" s="62">
        <v>0</v>
      </c>
      <c r="BQ218" s="62">
        <v>0</v>
      </c>
      <c r="BR218" s="62">
        <v>0</v>
      </c>
      <c r="BS218" s="62">
        <v>3.1520000000000001</v>
      </c>
      <c r="BT218" s="62">
        <v>0</v>
      </c>
      <c r="BU218" s="62">
        <v>0</v>
      </c>
      <c r="BV218" s="62">
        <v>0</v>
      </c>
      <c r="BW218" s="62">
        <v>3.1520000000000001</v>
      </c>
      <c r="BX218" s="62">
        <v>0</v>
      </c>
      <c r="BY218" s="62">
        <v>0</v>
      </c>
      <c r="BZ218" s="62">
        <v>0</v>
      </c>
      <c r="CA218" s="62">
        <v>0</v>
      </c>
      <c r="CB218" s="62">
        <v>0</v>
      </c>
      <c r="CC218" s="62">
        <v>0</v>
      </c>
      <c r="CD218" s="62">
        <v>0</v>
      </c>
    </row>
    <row r="219" spans="2:82" ht="45" x14ac:dyDescent="0.2">
      <c r="B219" s="56" t="s">
        <v>808</v>
      </c>
      <c r="C219" s="57" t="s">
        <v>702</v>
      </c>
      <c r="D219" s="60">
        <v>9</v>
      </c>
      <c r="E219" s="57" t="s">
        <v>445</v>
      </c>
      <c r="F219" s="60">
        <v>6</v>
      </c>
      <c r="G219" s="57" t="s">
        <v>364</v>
      </c>
      <c r="H219" s="62">
        <v>24</v>
      </c>
      <c r="I219" s="62">
        <v>0</v>
      </c>
      <c r="J219" s="62">
        <v>13179.263000000001</v>
      </c>
      <c r="K219" s="62">
        <v>0</v>
      </c>
      <c r="L219" s="62">
        <v>0</v>
      </c>
      <c r="M219" s="62">
        <v>0</v>
      </c>
      <c r="N219" s="62">
        <v>0</v>
      </c>
      <c r="O219" s="62">
        <v>0</v>
      </c>
      <c r="P219" s="62">
        <v>0</v>
      </c>
      <c r="Q219" s="62">
        <v>468.42</v>
      </c>
      <c r="R219" s="62">
        <v>0</v>
      </c>
      <c r="S219" s="62">
        <v>0</v>
      </c>
      <c r="T219" s="62">
        <v>0</v>
      </c>
      <c r="U219" s="62">
        <v>358.65499999999997</v>
      </c>
      <c r="V219" s="62">
        <v>317.79999999999995</v>
      </c>
      <c r="W219" s="62">
        <v>14324.137999999999</v>
      </c>
      <c r="X219" s="62">
        <v>443.85699999999997</v>
      </c>
      <c r="Y219" s="62">
        <v>13880.281000000001</v>
      </c>
      <c r="Z219" s="62">
        <v>0</v>
      </c>
      <c r="AA219" s="62">
        <v>0</v>
      </c>
      <c r="AB219" s="62">
        <v>0</v>
      </c>
      <c r="AC219" s="62">
        <v>0</v>
      </c>
      <c r="AD219" s="62">
        <v>0</v>
      </c>
      <c r="AE219" s="62">
        <v>0</v>
      </c>
      <c r="AF219" s="62">
        <v>49.145000000000003</v>
      </c>
      <c r="AG219" s="62">
        <v>1803.1509999999998</v>
      </c>
      <c r="AH219" s="62">
        <v>1.6839999999999999</v>
      </c>
      <c r="AI219" s="62">
        <v>214.91900000000001</v>
      </c>
      <c r="AJ219" s="62">
        <v>3218.7620000000002</v>
      </c>
      <c r="AK219" s="62">
        <v>5287.6610000000001</v>
      </c>
      <c r="AL219" s="62">
        <v>13.292</v>
      </c>
      <c r="AM219" s="62">
        <v>5274.3690000000006</v>
      </c>
      <c r="AN219" s="62">
        <v>0</v>
      </c>
      <c r="AO219" s="62">
        <v>2436.7350000000001</v>
      </c>
      <c r="AP219" s="62">
        <v>0</v>
      </c>
      <c r="AQ219" s="62">
        <v>0</v>
      </c>
      <c r="AR219" s="62">
        <v>0</v>
      </c>
      <c r="AS219" s="62">
        <v>0</v>
      </c>
      <c r="AT219" s="62">
        <v>0</v>
      </c>
      <c r="AU219" s="62">
        <v>0</v>
      </c>
      <c r="AV219" s="62">
        <v>0.10100000000000001</v>
      </c>
      <c r="AW219" s="62">
        <v>2436.8360000000002</v>
      </c>
      <c r="AX219" s="62">
        <v>0</v>
      </c>
      <c r="AY219" s="62">
        <v>0</v>
      </c>
      <c r="AZ219" s="62">
        <v>0</v>
      </c>
      <c r="BA219" s="62">
        <v>2.8980000000000001</v>
      </c>
      <c r="BB219" s="62">
        <v>328.62599999999998</v>
      </c>
      <c r="BC219" s="62">
        <v>0</v>
      </c>
      <c r="BD219" s="62">
        <v>6.7000000000000004E-2</v>
      </c>
      <c r="BE219" s="62">
        <v>61.619</v>
      </c>
      <c r="BF219" s="62">
        <v>0</v>
      </c>
      <c r="BG219" s="62">
        <v>393.21000000000004</v>
      </c>
      <c r="BH219" s="62">
        <v>0</v>
      </c>
      <c r="BI219" s="62">
        <v>80.085999999999999</v>
      </c>
      <c r="BJ219" s="62">
        <v>0</v>
      </c>
      <c r="BK219" s="62">
        <v>473.29600000000005</v>
      </c>
      <c r="BL219" s="62">
        <v>2016.079</v>
      </c>
      <c r="BM219" s="62">
        <v>52.539000000000001</v>
      </c>
      <c r="BN219" s="62">
        <v>0</v>
      </c>
      <c r="BO219" s="62">
        <v>103.22800000000001</v>
      </c>
      <c r="BP219" s="62">
        <v>1913.0259999999998</v>
      </c>
      <c r="BQ219" s="62">
        <v>0.441</v>
      </c>
      <c r="BR219" s="62">
        <v>1913.0739999999998</v>
      </c>
      <c r="BS219" s="62">
        <v>52.320999999999998</v>
      </c>
      <c r="BT219" s="62">
        <v>0</v>
      </c>
      <c r="BU219" s="62">
        <v>0</v>
      </c>
      <c r="BV219" s="62">
        <v>0</v>
      </c>
      <c r="BW219" s="62">
        <v>52.320999999999998</v>
      </c>
      <c r="BX219" s="62">
        <v>296.40100000000001</v>
      </c>
      <c r="BY219" s="62">
        <v>318.15999999999997</v>
      </c>
      <c r="BZ219" s="62">
        <v>362.13499999999999</v>
      </c>
      <c r="CA219" s="62">
        <v>352.20499999999998</v>
      </c>
      <c r="CB219" s="62">
        <v>336.21800000000002</v>
      </c>
      <c r="CC219" s="62">
        <v>302.54899999999998</v>
      </c>
      <c r="CD219" s="62">
        <v>1967.6680000000001</v>
      </c>
    </row>
    <row r="220" spans="2:82" ht="45" x14ac:dyDescent="0.2">
      <c r="B220" s="56">
        <v>5611</v>
      </c>
      <c r="C220" s="57" t="s">
        <v>453</v>
      </c>
      <c r="D220" s="60">
        <v>9</v>
      </c>
      <c r="E220" s="57" t="s">
        <v>445</v>
      </c>
      <c r="F220" s="60">
        <v>6</v>
      </c>
      <c r="G220" s="57" t="s">
        <v>364</v>
      </c>
      <c r="H220" s="62">
        <v>298</v>
      </c>
      <c r="I220" s="62">
        <v>478.274</v>
      </c>
      <c r="J220" s="62">
        <v>12424.450999999999</v>
      </c>
      <c r="K220" s="62">
        <v>6.468</v>
      </c>
      <c r="L220" s="62">
        <v>0</v>
      </c>
      <c r="M220" s="62">
        <v>0</v>
      </c>
      <c r="N220" s="62">
        <v>0</v>
      </c>
      <c r="O220" s="62">
        <v>0</v>
      </c>
      <c r="P220" s="62">
        <v>0</v>
      </c>
      <c r="Q220" s="62">
        <v>4336.3940000000002</v>
      </c>
      <c r="R220" s="62">
        <v>410.36599999999999</v>
      </c>
      <c r="S220" s="62">
        <v>61.472000000000001</v>
      </c>
      <c r="T220" s="62">
        <v>806.048</v>
      </c>
      <c r="U220" s="62">
        <v>129782.965</v>
      </c>
      <c r="V220" s="62">
        <v>126449.164</v>
      </c>
      <c r="W220" s="62">
        <v>274755.60200000001</v>
      </c>
      <c r="X220" s="62">
        <v>3170.625</v>
      </c>
      <c r="Y220" s="62">
        <v>271584.97700000001</v>
      </c>
      <c r="Z220" s="62">
        <v>0</v>
      </c>
      <c r="AA220" s="62">
        <v>106.325</v>
      </c>
      <c r="AB220" s="62">
        <v>0</v>
      </c>
      <c r="AC220" s="62">
        <v>0</v>
      </c>
      <c r="AD220" s="62">
        <v>0</v>
      </c>
      <c r="AE220" s="62">
        <v>0</v>
      </c>
      <c r="AF220" s="62">
        <v>3827.6970000000001</v>
      </c>
      <c r="AG220" s="62">
        <v>15340.897000000001</v>
      </c>
      <c r="AH220" s="62">
        <v>107.648</v>
      </c>
      <c r="AI220" s="62">
        <v>7502.6139999999996</v>
      </c>
      <c r="AJ220" s="62">
        <v>70245.509999999995</v>
      </c>
      <c r="AK220" s="62">
        <v>97130.691000000006</v>
      </c>
      <c r="AL220" s="62">
        <v>152.577</v>
      </c>
      <c r="AM220" s="62">
        <v>96978.114000000001</v>
      </c>
      <c r="AN220" s="62">
        <v>27.181999999999999</v>
      </c>
      <c r="AO220" s="62">
        <v>2320.7719999999999</v>
      </c>
      <c r="AP220" s="62">
        <v>1.2290000000000001</v>
      </c>
      <c r="AQ220" s="62">
        <v>0</v>
      </c>
      <c r="AR220" s="62">
        <v>4.0209999999999999</v>
      </c>
      <c r="AS220" s="62">
        <v>5.4809999999999999</v>
      </c>
      <c r="AT220" s="62">
        <v>23.349</v>
      </c>
      <c r="AU220" s="62">
        <v>8.3000000000000004E-2</v>
      </c>
      <c r="AV220" s="62">
        <v>11.571999999999999</v>
      </c>
      <c r="AW220" s="62">
        <v>2393.6889999999999</v>
      </c>
      <c r="AX220" s="62">
        <v>0</v>
      </c>
      <c r="AY220" s="62">
        <v>1.3149999999999999</v>
      </c>
      <c r="AZ220" s="62">
        <v>0</v>
      </c>
      <c r="BA220" s="62">
        <v>76.911000000000001</v>
      </c>
      <c r="BB220" s="62">
        <v>1279.24</v>
      </c>
      <c r="BC220" s="62">
        <v>3.3260000000000001</v>
      </c>
      <c r="BD220" s="62">
        <v>9.6869999999999994</v>
      </c>
      <c r="BE220" s="62">
        <v>449.61500000000001</v>
      </c>
      <c r="BF220" s="62">
        <v>0</v>
      </c>
      <c r="BG220" s="62">
        <v>1820.0940000000001</v>
      </c>
      <c r="BH220" s="62">
        <v>0</v>
      </c>
      <c r="BI220" s="62">
        <v>89.647999999999996</v>
      </c>
      <c r="BJ220" s="62">
        <v>0</v>
      </c>
      <c r="BK220" s="62">
        <v>1909.742</v>
      </c>
      <c r="BL220" s="62">
        <v>904.62900000000002</v>
      </c>
      <c r="BM220" s="62">
        <v>420.68200000000002</v>
      </c>
      <c r="BN220" s="62">
        <v>356.42399999999998</v>
      </c>
      <c r="BO220" s="62">
        <v>90.540999999999997</v>
      </c>
      <c r="BP220" s="62">
        <v>745.14300000000003</v>
      </c>
      <c r="BQ220" s="62">
        <v>33.646000000000001</v>
      </c>
      <c r="BR220" s="62">
        <v>754.46100000000001</v>
      </c>
      <c r="BS220" s="62">
        <v>683.83299999999997</v>
      </c>
      <c r="BT220" s="62">
        <v>22.181000000000001</v>
      </c>
      <c r="BU220" s="62">
        <v>42.875</v>
      </c>
      <c r="BV220" s="62">
        <v>3.5870000000000002</v>
      </c>
      <c r="BW220" s="62">
        <v>661.78200000000004</v>
      </c>
      <c r="BX220" s="62">
        <v>179.767</v>
      </c>
      <c r="BY220" s="62">
        <v>133.20500000000001</v>
      </c>
      <c r="BZ220" s="62">
        <v>115.598</v>
      </c>
      <c r="CA220" s="62">
        <v>151.98699999999999</v>
      </c>
      <c r="CB220" s="62">
        <v>165.40299999999999</v>
      </c>
      <c r="CC220" s="62">
        <v>178.94900000000001</v>
      </c>
      <c r="CD220" s="62">
        <v>924.90899999999999</v>
      </c>
    </row>
    <row r="221" spans="2:82" ht="45" x14ac:dyDescent="0.2">
      <c r="B221" s="56">
        <v>5612</v>
      </c>
      <c r="C221" s="57" t="s">
        <v>454</v>
      </c>
      <c r="D221" s="60">
        <v>9</v>
      </c>
      <c r="E221" s="57" t="s">
        <v>445</v>
      </c>
      <c r="F221" s="60">
        <v>6</v>
      </c>
      <c r="G221" s="57" t="s">
        <v>364</v>
      </c>
      <c r="H221" s="62">
        <v>23</v>
      </c>
      <c r="I221" s="62">
        <v>54.456000000000003</v>
      </c>
      <c r="J221" s="62">
        <v>946.50300000000004</v>
      </c>
      <c r="K221" s="62">
        <v>0</v>
      </c>
      <c r="L221" s="62">
        <v>0</v>
      </c>
      <c r="M221" s="62">
        <v>0</v>
      </c>
      <c r="N221" s="62">
        <v>0</v>
      </c>
      <c r="O221" s="62">
        <v>0</v>
      </c>
      <c r="P221" s="62">
        <v>0</v>
      </c>
      <c r="Q221" s="62">
        <v>1.3620000000000001</v>
      </c>
      <c r="R221" s="62">
        <v>0</v>
      </c>
      <c r="S221" s="62">
        <v>0</v>
      </c>
      <c r="T221" s="62">
        <v>0</v>
      </c>
      <c r="U221" s="62">
        <v>20496.844000000001</v>
      </c>
      <c r="V221" s="62">
        <v>1964.787</v>
      </c>
      <c r="W221" s="62">
        <v>23463.952000000001</v>
      </c>
      <c r="X221" s="62">
        <v>60.616</v>
      </c>
      <c r="Y221" s="62">
        <v>23403.335999999999</v>
      </c>
      <c r="Z221" s="62">
        <v>0</v>
      </c>
      <c r="AA221" s="62">
        <v>0</v>
      </c>
      <c r="AB221" s="62">
        <v>0</v>
      </c>
      <c r="AC221" s="62">
        <v>0</v>
      </c>
      <c r="AD221" s="62">
        <v>0</v>
      </c>
      <c r="AE221" s="62">
        <v>0</v>
      </c>
      <c r="AF221" s="62">
        <v>26.442</v>
      </c>
      <c r="AG221" s="62">
        <v>1862.8320000000001</v>
      </c>
      <c r="AH221" s="62">
        <v>2.1269999999999998</v>
      </c>
      <c r="AI221" s="62">
        <v>579.16999999999996</v>
      </c>
      <c r="AJ221" s="62">
        <v>3392.9560000000001</v>
      </c>
      <c r="AK221" s="62">
        <v>5863.527</v>
      </c>
      <c r="AL221" s="62">
        <v>35.466999999999999</v>
      </c>
      <c r="AM221" s="62">
        <v>5828.06</v>
      </c>
      <c r="AN221" s="62">
        <v>0.53400000000000003</v>
      </c>
      <c r="AO221" s="62">
        <v>176.78899999999999</v>
      </c>
      <c r="AP221" s="62">
        <v>0</v>
      </c>
      <c r="AQ221" s="62">
        <v>0</v>
      </c>
      <c r="AR221" s="62">
        <v>0</v>
      </c>
      <c r="AS221" s="62">
        <v>0</v>
      </c>
      <c r="AT221" s="62">
        <v>0</v>
      </c>
      <c r="AU221" s="62">
        <v>0</v>
      </c>
      <c r="AV221" s="62">
        <v>0.69099999999999995</v>
      </c>
      <c r="AW221" s="62">
        <v>178.01400000000001</v>
      </c>
      <c r="AX221" s="62">
        <v>0</v>
      </c>
      <c r="AY221" s="62">
        <v>0</v>
      </c>
      <c r="AZ221" s="62">
        <v>0</v>
      </c>
      <c r="BA221" s="62">
        <v>0.75800000000000001</v>
      </c>
      <c r="BB221" s="62">
        <v>104.00700000000001</v>
      </c>
      <c r="BC221" s="62">
        <v>0</v>
      </c>
      <c r="BD221" s="62">
        <v>0</v>
      </c>
      <c r="BE221" s="62">
        <v>18.366</v>
      </c>
      <c r="BF221" s="62">
        <v>0</v>
      </c>
      <c r="BG221" s="62">
        <v>123.131</v>
      </c>
      <c r="BH221" s="62">
        <v>0</v>
      </c>
      <c r="BI221" s="62">
        <v>0.95899999999999996</v>
      </c>
      <c r="BJ221" s="62">
        <v>0</v>
      </c>
      <c r="BK221" s="62">
        <v>124.09</v>
      </c>
      <c r="BL221" s="62">
        <v>54.116</v>
      </c>
      <c r="BM221" s="62">
        <v>0.192</v>
      </c>
      <c r="BN221" s="62">
        <v>0.76900000000000002</v>
      </c>
      <c r="BO221" s="62">
        <v>1.536</v>
      </c>
      <c r="BP221" s="62">
        <v>52.58</v>
      </c>
      <c r="BQ221" s="62">
        <v>0.42399999999999999</v>
      </c>
      <c r="BR221" s="62">
        <v>53.003999999999998</v>
      </c>
      <c r="BS221" s="62">
        <v>0.96099999999999997</v>
      </c>
      <c r="BT221" s="62">
        <v>0</v>
      </c>
      <c r="BU221" s="62">
        <v>0</v>
      </c>
      <c r="BV221" s="62">
        <v>0</v>
      </c>
      <c r="BW221" s="62">
        <v>0.96099999999999997</v>
      </c>
      <c r="BX221" s="62">
        <v>29.855</v>
      </c>
      <c r="BY221" s="62">
        <v>2.3159999999999998</v>
      </c>
      <c r="BZ221" s="62">
        <v>4.1749999999999998</v>
      </c>
      <c r="CA221" s="62">
        <v>2.8690000000000002</v>
      </c>
      <c r="CB221" s="62">
        <v>4.8769999999999998</v>
      </c>
      <c r="CC221" s="62">
        <v>5.0880000000000001</v>
      </c>
      <c r="CD221" s="62">
        <v>49.18</v>
      </c>
    </row>
    <row r="222" spans="2:82" ht="45" x14ac:dyDescent="0.2">
      <c r="B222" s="56">
        <v>5613</v>
      </c>
      <c r="C222" s="57" t="s">
        <v>455</v>
      </c>
      <c r="D222" s="60">
        <v>9</v>
      </c>
      <c r="E222" s="57" t="s">
        <v>445</v>
      </c>
      <c r="F222" s="60">
        <v>6</v>
      </c>
      <c r="G222" s="57" t="s">
        <v>364</v>
      </c>
      <c r="H222" s="62">
        <v>43</v>
      </c>
      <c r="I222" s="62">
        <v>242.09100000000001</v>
      </c>
      <c r="J222" s="62">
        <v>908.96600000000001</v>
      </c>
      <c r="K222" s="62">
        <v>0</v>
      </c>
      <c r="L222" s="62">
        <v>32.600999999999999</v>
      </c>
      <c r="M222" s="62">
        <v>0</v>
      </c>
      <c r="N222" s="62">
        <v>0</v>
      </c>
      <c r="O222" s="62">
        <v>0</v>
      </c>
      <c r="P222" s="62">
        <v>0</v>
      </c>
      <c r="Q222" s="62">
        <v>0</v>
      </c>
      <c r="R222" s="62">
        <v>0</v>
      </c>
      <c r="S222" s="62">
        <v>0</v>
      </c>
      <c r="T222" s="62">
        <v>2.786</v>
      </c>
      <c r="U222" s="62">
        <v>12639.308999999999</v>
      </c>
      <c r="V222" s="62">
        <v>4736.7659999999996</v>
      </c>
      <c r="W222" s="62">
        <v>18562.519</v>
      </c>
      <c r="X222" s="62">
        <v>100.289</v>
      </c>
      <c r="Y222" s="62">
        <v>18462.23</v>
      </c>
      <c r="Z222" s="62">
        <v>0</v>
      </c>
      <c r="AA222" s="62">
        <v>60.091999999999999</v>
      </c>
      <c r="AB222" s="62">
        <v>0</v>
      </c>
      <c r="AC222" s="62">
        <v>0</v>
      </c>
      <c r="AD222" s="62">
        <v>0</v>
      </c>
      <c r="AE222" s="62">
        <v>0</v>
      </c>
      <c r="AF222" s="62">
        <v>101.455</v>
      </c>
      <c r="AG222" s="62">
        <v>1294.9079999999999</v>
      </c>
      <c r="AH222" s="62">
        <v>62.514000000000003</v>
      </c>
      <c r="AI222" s="62">
        <v>283.25</v>
      </c>
      <c r="AJ222" s="62">
        <v>9813.6419999999998</v>
      </c>
      <c r="AK222" s="62">
        <v>11615.861000000001</v>
      </c>
      <c r="AL222" s="62">
        <v>304.62299999999999</v>
      </c>
      <c r="AM222" s="62">
        <v>11311.237999999999</v>
      </c>
      <c r="AN222" s="62">
        <v>12.106</v>
      </c>
      <c r="AO222" s="62">
        <v>172.702</v>
      </c>
      <c r="AP222" s="62">
        <v>0</v>
      </c>
      <c r="AQ222" s="62">
        <v>0</v>
      </c>
      <c r="AR222" s="62">
        <v>0</v>
      </c>
      <c r="AS222" s="62">
        <v>0</v>
      </c>
      <c r="AT222" s="62">
        <v>0.13900000000000001</v>
      </c>
      <c r="AU222" s="62">
        <v>0</v>
      </c>
      <c r="AV222" s="62">
        <v>0.14899999999999999</v>
      </c>
      <c r="AW222" s="62">
        <v>185.096</v>
      </c>
      <c r="AX222" s="62">
        <v>0</v>
      </c>
      <c r="AY222" s="62">
        <v>0</v>
      </c>
      <c r="AZ222" s="62">
        <v>0</v>
      </c>
      <c r="BA222" s="62">
        <v>2.8530000000000002</v>
      </c>
      <c r="BB222" s="62">
        <v>110.94499999999999</v>
      </c>
      <c r="BC222" s="62">
        <v>0.13700000000000001</v>
      </c>
      <c r="BD222" s="62">
        <v>0</v>
      </c>
      <c r="BE222" s="62">
        <v>31.614999999999998</v>
      </c>
      <c r="BF222" s="62">
        <v>0</v>
      </c>
      <c r="BG222" s="62">
        <v>145.55000000000001</v>
      </c>
      <c r="BH222" s="62">
        <v>0</v>
      </c>
      <c r="BI222" s="62">
        <v>8.8140000000000001</v>
      </c>
      <c r="BJ222" s="62">
        <v>0</v>
      </c>
      <c r="BK222" s="62">
        <v>154.364</v>
      </c>
      <c r="BL222" s="62">
        <v>59.777999999999999</v>
      </c>
      <c r="BM222" s="62">
        <v>29.045999999999999</v>
      </c>
      <c r="BN222" s="62">
        <v>34.533000000000001</v>
      </c>
      <c r="BO222" s="62">
        <v>3.9830000000000001</v>
      </c>
      <c r="BP222" s="62">
        <v>42.421999999999997</v>
      </c>
      <c r="BQ222" s="62">
        <v>1.696</v>
      </c>
      <c r="BR222" s="62">
        <v>43.694000000000003</v>
      </c>
      <c r="BS222" s="62">
        <v>49.781999999999996</v>
      </c>
      <c r="BT222" s="62">
        <v>0</v>
      </c>
      <c r="BU222" s="62">
        <v>6.202</v>
      </c>
      <c r="BV222" s="62">
        <v>0</v>
      </c>
      <c r="BW222" s="62">
        <v>49.781999999999996</v>
      </c>
      <c r="BX222" s="62">
        <v>10.164</v>
      </c>
      <c r="BY222" s="62">
        <v>15.207000000000001</v>
      </c>
      <c r="BZ222" s="62">
        <v>4.8369999999999997</v>
      </c>
      <c r="CA222" s="62">
        <v>4.4740000000000002</v>
      </c>
      <c r="CB222" s="62">
        <v>3.25</v>
      </c>
      <c r="CC222" s="62">
        <v>4.9880000000000004</v>
      </c>
      <c r="CD222" s="62">
        <v>42.92</v>
      </c>
    </row>
    <row r="223" spans="2:82" ht="45" x14ac:dyDescent="0.2">
      <c r="B223" s="56">
        <v>5619</v>
      </c>
      <c r="C223" s="57" t="s">
        <v>456</v>
      </c>
      <c r="D223" s="60">
        <v>9</v>
      </c>
      <c r="E223" s="57" t="s">
        <v>445</v>
      </c>
      <c r="F223" s="60">
        <v>6</v>
      </c>
      <c r="G223" s="57" t="s">
        <v>364</v>
      </c>
      <c r="H223" s="62">
        <v>71</v>
      </c>
      <c r="I223" s="62">
        <v>13.08</v>
      </c>
      <c r="J223" s="62">
        <v>6037.8230000000003</v>
      </c>
      <c r="K223" s="62">
        <v>0</v>
      </c>
      <c r="L223" s="62">
        <v>0</v>
      </c>
      <c r="M223" s="62">
        <v>0</v>
      </c>
      <c r="N223" s="62">
        <v>0</v>
      </c>
      <c r="O223" s="62">
        <v>0</v>
      </c>
      <c r="P223" s="62">
        <v>0</v>
      </c>
      <c r="Q223" s="62">
        <v>487.452</v>
      </c>
      <c r="R223" s="62">
        <v>0</v>
      </c>
      <c r="S223" s="62">
        <v>0</v>
      </c>
      <c r="T223" s="62">
        <v>0</v>
      </c>
      <c r="U223" s="62">
        <v>27848.012999999999</v>
      </c>
      <c r="V223" s="62">
        <v>4568.59</v>
      </c>
      <c r="W223" s="62">
        <v>38954.957999999999</v>
      </c>
      <c r="X223" s="62">
        <v>86.144000000000005</v>
      </c>
      <c r="Y223" s="62">
        <v>38868.813999999998</v>
      </c>
      <c r="Z223" s="62">
        <v>0</v>
      </c>
      <c r="AA223" s="62">
        <v>4.7759999999999998</v>
      </c>
      <c r="AB223" s="62">
        <v>0</v>
      </c>
      <c r="AC223" s="62">
        <v>0</v>
      </c>
      <c r="AD223" s="62">
        <v>0</v>
      </c>
      <c r="AE223" s="62">
        <v>0</v>
      </c>
      <c r="AF223" s="62">
        <v>81.001000000000005</v>
      </c>
      <c r="AG223" s="62">
        <v>4563.018</v>
      </c>
      <c r="AH223" s="62">
        <v>4.6609999999999996</v>
      </c>
      <c r="AI223" s="62">
        <v>1823.4290000000001</v>
      </c>
      <c r="AJ223" s="62">
        <v>12076.865</v>
      </c>
      <c r="AK223" s="62">
        <v>18553.75</v>
      </c>
      <c r="AL223" s="62">
        <v>44.780999999999999</v>
      </c>
      <c r="AM223" s="62">
        <v>18508.969000000001</v>
      </c>
      <c r="AN223" s="62">
        <v>0.65400000000000003</v>
      </c>
      <c r="AO223" s="62">
        <v>1143.7149999999999</v>
      </c>
      <c r="AP223" s="62">
        <v>0</v>
      </c>
      <c r="AQ223" s="62">
        <v>0</v>
      </c>
      <c r="AR223" s="62">
        <v>0</v>
      </c>
      <c r="AS223" s="62">
        <v>0</v>
      </c>
      <c r="AT223" s="62">
        <v>0</v>
      </c>
      <c r="AU223" s="62">
        <v>0</v>
      </c>
      <c r="AV223" s="62">
        <v>3.8260000000000001</v>
      </c>
      <c r="AW223" s="62">
        <v>1148.1949999999999</v>
      </c>
      <c r="AX223" s="62">
        <v>0</v>
      </c>
      <c r="AY223" s="62">
        <v>0</v>
      </c>
      <c r="AZ223" s="62">
        <v>0</v>
      </c>
      <c r="BA223" s="62">
        <v>1.1719999999999999</v>
      </c>
      <c r="BB223" s="62">
        <v>669.13099999999997</v>
      </c>
      <c r="BC223" s="62">
        <v>0</v>
      </c>
      <c r="BD223" s="62">
        <v>0.34599999999999997</v>
      </c>
      <c r="BE223" s="62">
        <v>143.64500000000001</v>
      </c>
      <c r="BF223" s="62">
        <v>0</v>
      </c>
      <c r="BG223" s="62">
        <v>814.29399999999998</v>
      </c>
      <c r="BH223" s="62">
        <v>0</v>
      </c>
      <c r="BI223" s="62">
        <v>10.904</v>
      </c>
      <c r="BJ223" s="62">
        <v>0</v>
      </c>
      <c r="BK223" s="62">
        <v>825.19799999999998</v>
      </c>
      <c r="BL223" s="62">
        <v>500.87900000000002</v>
      </c>
      <c r="BM223" s="62">
        <v>177.88200000000001</v>
      </c>
      <c r="BN223" s="62">
        <v>187.304</v>
      </c>
      <c r="BO223" s="62">
        <v>47.003</v>
      </c>
      <c r="BP223" s="62">
        <v>433.22</v>
      </c>
      <c r="BQ223" s="62">
        <v>2.9239999999999999</v>
      </c>
      <c r="BR223" s="62">
        <v>434.06799999999998</v>
      </c>
      <c r="BS223" s="62">
        <v>342.45400000000001</v>
      </c>
      <c r="BT223" s="62">
        <v>0</v>
      </c>
      <c r="BU223" s="62">
        <v>2.4E-2</v>
      </c>
      <c r="BV223" s="62">
        <v>0</v>
      </c>
      <c r="BW223" s="62">
        <v>342.45400000000001</v>
      </c>
      <c r="BX223" s="62">
        <v>168.22200000000001</v>
      </c>
      <c r="BY223" s="62">
        <v>39.26</v>
      </c>
      <c r="BZ223" s="62">
        <v>19.966000000000001</v>
      </c>
      <c r="CA223" s="62">
        <v>30.76</v>
      </c>
      <c r="CB223" s="62">
        <v>39.819000000000003</v>
      </c>
      <c r="CC223" s="62">
        <v>134.02099999999999</v>
      </c>
      <c r="CD223" s="62">
        <v>432.048</v>
      </c>
    </row>
    <row r="224" spans="2:82" ht="45" x14ac:dyDescent="0.2">
      <c r="B224" s="56">
        <v>5621</v>
      </c>
      <c r="C224" s="57" t="s">
        <v>457</v>
      </c>
      <c r="D224" s="60">
        <v>9</v>
      </c>
      <c r="E224" s="57" t="s">
        <v>445</v>
      </c>
      <c r="F224" s="60">
        <v>6</v>
      </c>
      <c r="G224" s="57" t="s">
        <v>364</v>
      </c>
      <c r="H224" s="62">
        <v>26</v>
      </c>
      <c r="I224" s="62">
        <v>53.491999999999997</v>
      </c>
      <c r="J224" s="62">
        <v>2246.5320000000002</v>
      </c>
      <c r="K224" s="62">
        <v>0</v>
      </c>
      <c r="L224" s="62">
        <v>0</v>
      </c>
      <c r="M224" s="62">
        <v>3.5880000000000001</v>
      </c>
      <c r="N224" s="62">
        <v>0</v>
      </c>
      <c r="O224" s="62">
        <v>0</v>
      </c>
      <c r="P224" s="62">
        <v>0</v>
      </c>
      <c r="Q224" s="62">
        <v>63.298000000000002</v>
      </c>
      <c r="R224" s="62">
        <v>0</v>
      </c>
      <c r="S224" s="62">
        <v>0</v>
      </c>
      <c r="T224" s="62">
        <v>0</v>
      </c>
      <c r="U224" s="62">
        <v>783.26599999999996</v>
      </c>
      <c r="V224" s="62">
        <v>3074.0990000000002</v>
      </c>
      <c r="W224" s="62">
        <v>6224.2749999999996</v>
      </c>
      <c r="X224" s="62">
        <v>656.37300000000005</v>
      </c>
      <c r="Y224" s="62">
        <v>5567.902</v>
      </c>
      <c r="Z224" s="62">
        <v>0</v>
      </c>
      <c r="AA224" s="62">
        <v>31.481000000000002</v>
      </c>
      <c r="AB224" s="62">
        <v>0</v>
      </c>
      <c r="AC224" s="62">
        <v>0</v>
      </c>
      <c r="AD224" s="62">
        <v>0</v>
      </c>
      <c r="AE224" s="62">
        <v>0</v>
      </c>
      <c r="AF224" s="62">
        <v>132.71100000000001</v>
      </c>
      <c r="AG224" s="62">
        <v>752.94100000000003</v>
      </c>
      <c r="AH224" s="62">
        <v>0.216</v>
      </c>
      <c r="AI224" s="62">
        <v>87.629000000000005</v>
      </c>
      <c r="AJ224" s="62">
        <v>949.75800000000004</v>
      </c>
      <c r="AK224" s="62">
        <v>1954.7360000000001</v>
      </c>
      <c r="AL224" s="62">
        <v>7.2320000000000002</v>
      </c>
      <c r="AM224" s="62">
        <v>1947.5039999999999</v>
      </c>
      <c r="AN224" s="62">
        <v>2.6739999999999999</v>
      </c>
      <c r="AO224" s="62">
        <v>427.45499999999998</v>
      </c>
      <c r="AP224" s="62">
        <v>0</v>
      </c>
      <c r="AQ224" s="62">
        <v>0</v>
      </c>
      <c r="AR224" s="62">
        <v>0</v>
      </c>
      <c r="AS224" s="62">
        <v>0</v>
      </c>
      <c r="AT224" s="62">
        <v>0</v>
      </c>
      <c r="AU224" s="62">
        <v>0</v>
      </c>
      <c r="AV224" s="62">
        <v>0.35099999999999998</v>
      </c>
      <c r="AW224" s="62">
        <v>430.48</v>
      </c>
      <c r="AX224" s="62">
        <v>0</v>
      </c>
      <c r="AY224" s="62">
        <v>0</v>
      </c>
      <c r="AZ224" s="62">
        <v>0</v>
      </c>
      <c r="BA224" s="62">
        <v>6.726</v>
      </c>
      <c r="BB224" s="62">
        <v>148.751</v>
      </c>
      <c r="BC224" s="62">
        <v>0</v>
      </c>
      <c r="BD224" s="62">
        <v>0</v>
      </c>
      <c r="BE224" s="62">
        <v>16.373999999999999</v>
      </c>
      <c r="BF224" s="62">
        <v>0</v>
      </c>
      <c r="BG224" s="62">
        <v>171.851</v>
      </c>
      <c r="BH224" s="62">
        <v>0</v>
      </c>
      <c r="BI224" s="62">
        <v>103.925</v>
      </c>
      <c r="BJ224" s="62">
        <v>0.39900000000000002</v>
      </c>
      <c r="BK224" s="62">
        <v>275.37700000000001</v>
      </c>
      <c r="BL224" s="62">
        <v>180.303</v>
      </c>
      <c r="BM224" s="62">
        <v>25.2</v>
      </c>
      <c r="BN224" s="62">
        <v>1.909</v>
      </c>
      <c r="BO224" s="62">
        <v>32.198</v>
      </c>
      <c r="BP224" s="62">
        <v>150.41999999999999</v>
      </c>
      <c r="BQ224" s="62">
        <v>1.272</v>
      </c>
      <c r="BR224" s="62">
        <v>151.268</v>
      </c>
      <c r="BS224" s="62">
        <v>29</v>
      </c>
      <c r="BT224" s="62">
        <v>0</v>
      </c>
      <c r="BU224" s="62">
        <v>0</v>
      </c>
      <c r="BV224" s="62">
        <v>0</v>
      </c>
      <c r="BW224" s="62">
        <v>29</v>
      </c>
      <c r="BX224" s="62">
        <v>3.8010000000000002</v>
      </c>
      <c r="BY224" s="62">
        <v>7.1980000000000004</v>
      </c>
      <c r="BZ224" s="62">
        <v>19.998999999999999</v>
      </c>
      <c r="CA224" s="62">
        <v>6.827</v>
      </c>
      <c r="CB224" s="62">
        <v>21.728999999999999</v>
      </c>
      <c r="CC224" s="62">
        <v>52.881999999999998</v>
      </c>
      <c r="CD224" s="62">
        <v>112.43600000000001</v>
      </c>
    </row>
    <row r="225" spans="2:82" ht="45" x14ac:dyDescent="0.2">
      <c r="B225" s="56">
        <v>5629</v>
      </c>
      <c r="C225" s="57" t="s">
        <v>458</v>
      </c>
      <c r="D225" s="60">
        <v>9</v>
      </c>
      <c r="E225" s="57" t="s">
        <v>445</v>
      </c>
      <c r="F225" s="60">
        <v>6</v>
      </c>
      <c r="G225" s="57" t="s">
        <v>364</v>
      </c>
      <c r="H225" s="62">
        <v>18</v>
      </c>
      <c r="I225" s="62">
        <v>45.103999999999999</v>
      </c>
      <c r="J225" s="62">
        <v>1924.2619999999999</v>
      </c>
      <c r="K225" s="62">
        <v>0</v>
      </c>
      <c r="L225" s="62">
        <v>0</v>
      </c>
      <c r="M225" s="62">
        <v>0</v>
      </c>
      <c r="N225" s="62">
        <v>0</v>
      </c>
      <c r="O225" s="62">
        <v>0</v>
      </c>
      <c r="P225" s="62">
        <v>0</v>
      </c>
      <c r="Q225" s="62">
        <v>0</v>
      </c>
      <c r="R225" s="62">
        <v>0</v>
      </c>
      <c r="S225" s="62">
        <v>0</v>
      </c>
      <c r="T225" s="62">
        <v>0</v>
      </c>
      <c r="U225" s="62">
        <v>3681.2170000000001</v>
      </c>
      <c r="V225" s="62">
        <v>312.904</v>
      </c>
      <c r="W225" s="62">
        <v>5963.4870000000001</v>
      </c>
      <c r="X225" s="62">
        <v>800.322</v>
      </c>
      <c r="Y225" s="62">
        <v>5163.165</v>
      </c>
      <c r="Z225" s="62">
        <v>0</v>
      </c>
      <c r="AA225" s="62">
        <v>0</v>
      </c>
      <c r="AB225" s="62">
        <v>0</v>
      </c>
      <c r="AC225" s="62">
        <v>0</v>
      </c>
      <c r="AD225" s="62">
        <v>0</v>
      </c>
      <c r="AE225" s="62">
        <v>0</v>
      </c>
      <c r="AF225" s="62">
        <v>65.412000000000006</v>
      </c>
      <c r="AG225" s="62">
        <v>2187.1280000000002</v>
      </c>
      <c r="AH225" s="62">
        <v>96.3</v>
      </c>
      <c r="AI225" s="62">
        <v>154.096</v>
      </c>
      <c r="AJ225" s="62">
        <v>2614.8470000000002</v>
      </c>
      <c r="AK225" s="62">
        <v>5117.7830000000004</v>
      </c>
      <c r="AL225" s="62">
        <v>166.535</v>
      </c>
      <c r="AM225" s="62">
        <v>4951.2479999999996</v>
      </c>
      <c r="AN225" s="62">
        <v>2.2549999999999999</v>
      </c>
      <c r="AO225" s="62">
        <v>365.61</v>
      </c>
      <c r="AP225" s="62">
        <v>0</v>
      </c>
      <c r="AQ225" s="62">
        <v>0</v>
      </c>
      <c r="AR225" s="62">
        <v>0</v>
      </c>
      <c r="AS225" s="62">
        <v>0</v>
      </c>
      <c r="AT225" s="62">
        <v>0</v>
      </c>
      <c r="AU225" s="62">
        <v>0</v>
      </c>
      <c r="AV225" s="62">
        <v>6.7430000000000003</v>
      </c>
      <c r="AW225" s="62">
        <v>374.608</v>
      </c>
      <c r="AX225" s="62">
        <v>0</v>
      </c>
      <c r="AY225" s="62">
        <v>0</v>
      </c>
      <c r="AZ225" s="62">
        <v>0</v>
      </c>
      <c r="BA225" s="62">
        <v>3.2570000000000001</v>
      </c>
      <c r="BB225" s="62">
        <v>410.75099999999998</v>
      </c>
      <c r="BC225" s="62">
        <v>0</v>
      </c>
      <c r="BD225" s="62">
        <v>4.8150000000000004</v>
      </c>
      <c r="BE225" s="62">
        <v>29.277999999999999</v>
      </c>
      <c r="BF225" s="62">
        <v>0</v>
      </c>
      <c r="BG225" s="62">
        <v>448.101</v>
      </c>
      <c r="BH225" s="62">
        <v>0</v>
      </c>
      <c r="BI225" s="62">
        <v>25.591000000000001</v>
      </c>
      <c r="BJ225" s="62">
        <v>0</v>
      </c>
      <c r="BK225" s="62">
        <v>473.69200000000001</v>
      </c>
      <c r="BL225" s="62">
        <v>218.24199999999999</v>
      </c>
      <c r="BM225" s="62">
        <v>317.32600000000002</v>
      </c>
      <c r="BN225" s="62">
        <v>0</v>
      </c>
      <c r="BO225" s="62">
        <v>22.396999999999998</v>
      </c>
      <c r="BP225" s="62">
        <v>196.48599999999999</v>
      </c>
      <c r="BQ225" s="62">
        <v>0</v>
      </c>
      <c r="BR225" s="62">
        <v>196.48599999999999</v>
      </c>
      <c r="BS225" s="62">
        <v>317.96699999999998</v>
      </c>
      <c r="BT225" s="62">
        <v>0</v>
      </c>
      <c r="BU225" s="62">
        <v>3.2160000000000002</v>
      </c>
      <c r="BV225" s="62">
        <v>0</v>
      </c>
      <c r="BW225" s="62">
        <v>317.96699999999998</v>
      </c>
      <c r="BX225" s="62">
        <v>47.628</v>
      </c>
      <c r="BY225" s="62">
        <v>21.097000000000001</v>
      </c>
      <c r="BZ225" s="62">
        <v>38.801000000000002</v>
      </c>
      <c r="CA225" s="62">
        <v>45.23</v>
      </c>
      <c r="CB225" s="62">
        <v>31.634</v>
      </c>
      <c r="CC225" s="62">
        <v>30.873999999999999</v>
      </c>
      <c r="CD225" s="62">
        <v>215.26400000000001</v>
      </c>
    </row>
    <row r="226" spans="2:82" ht="45" x14ac:dyDescent="0.2">
      <c r="B226" s="56">
        <v>5630</v>
      </c>
      <c r="C226" s="57" t="s">
        <v>459</v>
      </c>
      <c r="D226" s="60">
        <v>9</v>
      </c>
      <c r="E226" s="57" t="s">
        <v>445</v>
      </c>
      <c r="F226" s="60">
        <v>6</v>
      </c>
      <c r="G226" s="57" t="s">
        <v>364</v>
      </c>
      <c r="H226" s="62">
        <v>52</v>
      </c>
      <c r="I226" s="62">
        <v>508.56900000000002</v>
      </c>
      <c r="J226" s="62">
        <v>3754.0450000000001</v>
      </c>
      <c r="K226" s="62">
        <v>0</v>
      </c>
      <c r="L226" s="62">
        <v>0</v>
      </c>
      <c r="M226" s="62">
        <v>0</v>
      </c>
      <c r="N226" s="62">
        <v>0</v>
      </c>
      <c r="O226" s="62">
        <v>0</v>
      </c>
      <c r="P226" s="62">
        <v>0</v>
      </c>
      <c r="Q226" s="62">
        <v>5252.4620000000004</v>
      </c>
      <c r="R226" s="62">
        <v>710.55700000000002</v>
      </c>
      <c r="S226" s="62">
        <v>88.754000000000005</v>
      </c>
      <c r="T226" s="62">
        <v>2287.5680000000002</v>
      </c>
      <c r="U226" s="62">
        <v>43034.567999999999</v>
      </c>
      <c r="V226" s="62">
        <v>9171.7569999999996</v>
      </c>
      <c r="W226" s="62">
        <v>64808.28</v>
      </c>
      <c r="X226" s="62">
        <v>475.12400000000002</v>
      </c>
      <c r="Y226" s="62">
        <v>64333.156000000003</v>
      </c>
      <c r="Z226" s="62">
        <v>0</v>
      </c>
      <c r="AA226" s="62">
        <v>0</v>
      </c>
      <c r="AB226" s="62">
        <v>0</v>
      </c>
      <c r="AC226" s="62">
        <v>0</v>
      </c>
      <c r="AD226" s="62">
        <v>0</v>
      </c>
      <c r="AE226" s="62">
        <v>0</v>
      </c>
      <c r="AF226" s="62">
        <v>2821.0610000000001</v>
      </c>
      <c r="AG226" s="62">
        <v>3040.1669999999999</v>
      </c>
      <c r="AH226" s="62">
        <v>0</v>
      </c>
      <c r="AI226" s="62">
        <v>359.08199999999999</v>
      </c>
      <c r="AJ226" s="62">
        <v>9070.89</v>
      </c>
      <c r="AK226" s="62">
        <v>15291.2</v>
      </c>
      <c r="AL226" s="62">
        <v>102.764</v>
      </c>
      <c r="AM226" s="62">
        <v>15188.436</v>
      </c>
      <c r="AN226" s="62">
        <v>27.47</v>
      </c>
      <c r="AO226" s="62">
        <v>700.52300000000002</v>
      </c>
      <c r="AP226" s="62">
        <v>0</v>
      </c>
      <c r="AQ226" s="62">
        <v>0</v>
      </c>
      <c r="AR226" s="62">
        <v>74.001000000000005</v>
      </c>
      <c r="AS226" s="62">
        <v>16.863</v>
      </c>
      <c r="AT226" s="62">
        <v>112.331</v>
      </c>
      <c r="AU226" s="62">
        <v>0</v>
      </c>
      <c r="AV226" s="62">
        <v>9.0809999999999995</v>
      </c>
      <c r="AW226" s="62">
        <v>940.26900000000001</v>
      </c>
      <c r="AX226" s="62">
        <v>1.623</v>
      </c>
      <c r="AY226" s="62">
        <v>1.196</v>
      </c>
      <c r="AZ226" s="62">
        <v>0</v>
      </c>
      <c r="BA226" s="62">
        <v>47.106000000000002</v>
      </c>
      <c r="BB226" s="62">
        <v>490.01</v>
      </c>
      <c r="BC226" s="62">
        <v>47.802999999999997</v>
      </c>
      <c r="BD226" s="62">
        <v>0</v>
      </c>
      <c r="BE226" s="62">
        <v>47.503</v>
      </c>
      <c r="BF226" s="62">
        <v>0</v>
      </c>
      <c r="BG226" s="62">
        <v>635.24099999999999</v>
      </c>
      <c r="BH226" s="62">
        <v>0</v>
      </c>
      <c r="BI226" s="62">
        <v>50.012</v>
      </c>
      <c r="BJ226" s="62">
        <v>0</v>
      </c>
      <c r="BK226" s="62">
        <v>685.25300000000004</v>
      </c>
      <c r="BL226" s="62">
        <v>345.41800000000001</v>
      </c>
      <c r="BM226" s="62">
        <v>90.402000000000001</v>
      </c>
      <c r="BN226" s="62">
        <v>120.05800000000001</v>
      </c>
      <c r="BO226" s="62">
        <v>58.603999999999999</v>
      </c>
      <c r="BP226" s="62">
        <v>291.54000000000002</v>
      </c>
      <c r="BQ226" s="62">
        <v>4.0069999999999997</v>
      </c>
      <c r="BR226" s="62">
        <v>295.54700000000003</v>
      </c>
      <c r="BS226" s="62">
        <v>215.18600000000001</v>
      </c>
      <c r="BT226" s="62">
        <v>0</v>
      </c>
      <c r="BU226" s="62">
        <v>54.298000000000002</v>
      </c>
      <c r="BV226" s="62">
        <v>0</v>
      </c>
      <c r="BW226" s="62">
        <v>215.18600000000001</v>
      </c>
      <c r="BX226" s="62">
        <v>48.692999999999998</v>
      </c>
      <c r="BY226" s="62">
        <v>52.16</v>
      </c>
      <c r="BZ226" s="62">
        <v>36.213000000000001</v>
      </c>
      <c r="CA226" s="62">
        <v>60.359000000000002</v>
      </c>
      <c r="CB226" s="62">
        <v>40.96</v>
      </c>
      <c r="CC226" s="62">
        <v>56.475999999999999</v>
      </c>
      <c r="CD226" s="62">
        <v>294.86099999999999</v>
      </c>
    </row>
    <row r="227" spans="2:82" ht="15" x14ac:dyDescent="0.2">
      <c r="B227" s="56">
        <v>5811</v>
      </c>
      <c r="C227" s="57" t="s">
        <v>460</v>
      </c>
      <c r="D227" s="60">
        <v>10</v>
      </c>
      <c r="E227" s="57" t="s">
        <v>461</v>
      </c>
      <c r="F227" s="60">
        <v>7</v>
      </c>
      <c r="G227" s="57" t="s">
        <v>461</v>
      </c>
      <c r="H227" s="62">
        <v>14</v>
      </c>
      <c r="I227" s="62">
        <v>0</v>
      </c>
      <c r="J227" s="62">
        <v>1014.7329999999999</v>
      </c>
      <c r="K227" s="62">
        <v>0</v>
      </c>
      <c r="L227" s="62">
        <v>0</v>
      </c>
      <c r="M227" s="62">
        <v>42.756999999999998</v>
      </c>
      <c r="N227" s="62">
        <v>0</v>
      </c>
      <c r="O227" s="62">
        <v>0</v>
      </c>
      <c r="P227" s="62">
        <v>0</v>
      </c>
      <c r="Q227" s="62">
        <v>1800.069</v>
      </c>
      <c r="R227" s="62">
        <v>0</v>
      </c>
      <c r="S227" s="62">
        <v>0</v>
      </c>
      <c r="T227" s="62">
        <v>0</v>
      </c>
      <c r="U227" s="62">
        <v>14.22</v>
      </c>
      <c r="V227" s="62">
        <v>550.27</v>
      </c>
      <c r="W227" s="62">
        <v>3422.049</v>
      </c>
      <c r="X227" s="62">
        <v>555.80999999999995</v>
      </c>
      <c r="Y227" s="62">
        <v>2866.239</v>
      </c>
      <c r="Z227" s="62">
        <v>0</v>
      </c>
      <c r="AA227" s="62">
        <v>0</v>
      </c>
      <c r="AB227" s="62">
        <v>0</v>
      </c>
      <c r="AC227" s="62">
        <v>31.763999999999999</v>
      </c>
      <c r="AD227" s="62">
        <v>0</v>
      </c>
      <c r="AE227" s="62">
        <v>0</v>
      </c>
      <c r="AF227" s="62">
        <v>0.63900000000000001</v>
      </c>
      <c r="AG227" s="62">
        <v>229.48099999999999</v>
      </c>
      <c r="AH227" s="62">
        <v>0.154</v>
      </c>
      <c r="AI227" s="62">
        <v>79.941999999999993</v>
      </c>
      <c r="AJ227" s="62">
        <v>1358.7159999999999</v>
      </c>
      <c r="AK227" s="62">
        <v>1700.6959999999999</v>
      </c>
      <c r="AL227" s="62">
        <v>2.169</v>
      </c>
      <c r="AM227" s="62">
        <v>1698.527</v>
      </c>
      <c r="AN227" s="62">
        <v>0</v>
      </c>
      <c r="AO227" s="62">
        <v>192.79900000000001</v>
      </c>
      <c r="AP227" s="62">
        <v>0</v>
      </c>
      <c r="AQ227" s="62">
        <v>0</v>
      </c>
      <c r="AR227" s="62">
        <v>0</v>
      </c>
      <c r="AS227" s="62">
        <v>0</v>
      </c>
      <c r="AT227" s="62">
        <v>0</v>
      </c>
      <c r="AU227" s="62">
        <v>0</v>
      </c>
      <c r="AV227" s="62">
        <v>0.41199999999999998</v>
      </c>
      <c r="AW227" s="62">
        <v>193.21100000000001</v>
      </c>
      <c r="AX227" s="62">
        <v>0</v>
      </c>
      <c r="AY227" s="62">
        <v>0</v>
      </c>
      <c r="AZ227" s="62">
        <v>0</v>
      </c>
      <c r="BA227" s="62">
        <v>3.2000000000000001E-2</v>
      </c>
      <c r="BB227" s="62">
        <v>43.603000000000002</v>
      </c>
      <c r="BC227" s="62">
        <v>0</v>
      </c>
      <c r="BD227" s="62">
        <v>8.0000000000000002E-3</v>
      </c>
      <c r="BE227" s="62">
        <v>14.885</v>
      </c>
      <c r="BF227" s="62">
        <v>0</v>
      </c>
      <c r="BG227" s="62">
        <v>58.527999999999999</v>
      </c>
      <c r="BH227" s="62">
        <v>0</v>
      </c>
      <c r="BI227" s="62">
        <v>55.704999999999998</v>
      </c>
      <c r="BJ227" s="62">
        <v>0</v>
      </c>
      <c r="BK227" s="62">
        <v>114.233</v>
      </c>
      <c r="BL227" s="62">
        <v>82.563000000000002</v>
      </c>
      <c r="BM227" s="62">
        <v>3.585</v>
      </c>
      <c r="BN227" s="62">
        <v>0</v>
      </c>
      <c r="BO227" s="62">
        <v>9.8770000000000007</v>
      </c>
      <c r="BP227" s="62">
        <v>72.686000000000007</v>
      </c>
      <c r="BQ227" s="62">
        <v>0</v>
      </c>
      <c r="BR227" s="62">
        <v>72.686000000000007</v>
      </c>
      <c r="BS227" s="62">
        <v>3.585</v>
      </c>
      <c r="BT227" s="62">
        <v>0</v>
      </c>
      <c r="BU227" s="62">
        <v>3.5259999999999998</v>
      </c>
      <c r="BV227" s="62">
        <v>0</v>
      </c>
      <c r="BW227" s="62">
        <v>3.585</v>
      </c>
      <c r="BX227" s="62">
        <v>7.73</v>
      </c>
      <c r="BY227" s="62">
        <v>13.577</v>
      </c>
      <c r="BZ227" s="62">
        <v>8.2899999999999991</v>
      </c>
      <c r="CA227" s="62">
        <v>11.819000000000001</v>
      </c>
      <c r="CB227" s="62">
        <v>14.62</v>
      </c>
      <c r="CC227" s="62">
        <v>15.634</v>
      </c>
      <c r="CD227" s="62">
        <v>71.67</v>
      </c>
    </row>
    <row r="228" spans="2:82" ht="45" x14ac:dyDescent="0.2">
      <c r="B228" s="56" t="s">
        <v>809</v>
      </c>
      <c r="C228" s="57" t="s">
        <v>703</v>
      </c>
      <c r="D228" s="60">
        <v>10</v>
      </c>
      <c r="E228" s="57" t="s">
        <v>461</v>
      </c>
      <c r="F228" s="60">
        <v>7</v>
      </c>
      <c r="G228" s="57" t="s">
        <v>461</v>
      </c>
      <c r="H228" s="62">
        <v>14</v>
      </c>
      <c r="I228" s="62">
        <v>0</v>
      </c>
      <c r="J228" s="62">
        <v>3098.35</v>
      </c>
      <c r="K228" s="62">
        <v>0</v>
      </c>
      <c r="L228" s="62">
        <v>0</v>
      </c>
      <c r="M228" s="62">
        <v>0</v>
      </c>
      <c r="N228" s="62">
        <v>0</v>
      </c>
      <c r="O228" s="62">
        <v>0</v>
      </c>
      <c r="P228" s="62">
        <v>0</v>
      </c>
      <c r="Q228" s="62">
        <v>526.58299999999997</v>
      </c>
      <c r="R228" s="62">
        <v>0</v>
      </c>
      <c r="S228" s="62">
        <v>0</v>
      </c>
      <c r="T228" s="62">
        <v>0</v>
      </c>
      <c r="U228" s="62">
        <v>192.3</v>
      </c>
      <c r="V228" s="62">
        <v>22.82</v>
      </c>
      <c r="W228" s="62">
        <v>3840.0529999999999</v>
      </c>
      <c r="X228" s="62">
        <v>143.18700000000001</v>
      </c>
      <c r="Y228" s="62">
        <v>3696.866</v>
      </c>
      <c r="Z228" s="62">
        <v>0</v>
      </c>
      <c r="AA228" s="62">
        <v>0</v>
      </c>
      <c r="AB228" s="62">
        <v>0</v>
      </c>
      <c r="AC228" s="62">
        <v>0</v>
      </c>
      <c r="AD228" s="62">
        <v>0</v>
      </c>
      <c r="AE228" s="62">
        <v>0</v>
      </c>
      <c r="AF228" s="62">
        <v>4.0869999999999997</v>
      </c>
      <c r="AG228" s="62">
        <v>386.46699999999998</v>
      </c>
      <c r="AH228" s="62">
        <v>25.259</v>
      </c>
      <c r="AI228" s="62">
        <v>166.25400000000002</v>
      </c>
      <c r="AJ228" s="62">
        <v>81.536999999999992</v>
      </c>
      <c r="AK228" s="62">
        <v>663.60400000000004</v>
      </c>
      <c r="AL228" s="62">
        <v>0</v>
      </c>
      <c r="AM228" s="62">
        <v>663.60400000000004</v>
      </c>
      <c r="AN228" s="62">
        <v>0</v>
      </c>
      <c r="AO228" s="62">
        <v>588.03899999999999</v>
      </c>
      <c r="AP228" s="62">
        <v>0</v>
      </c>
      <c r="AQ228" s="62">
        <v>0</v>
      </c>
      <c r="AR228" s="62">
        <v>0</v>
      </c>
      <c r="AS228" s="62">
        <v>0</v>
      </c>
      <c r="AT228" s="62">
        <v>0</v>
      </c>
      <c r="AU228" s="62">
        <v>0</v>
      </c>
      <c r="AV228" s="62">
        <v>0</v>
      </c>
      <c r="AW228" s="62">
        <v>588.03899999999999</v>
      </c>
      <c r="AX228" s="62">
        <v>0</v>
      </c>
      <c r="AY228" s="62">
        <v>0</v>
      </c>
      <c r="AZ228" s="62">
        <v>0</v>
      </c>
      <c r="BA228" s="62">
        <v>0.20399999999999999</v>
      </c>
      <c r="BB228" s="62">
        <v>69.415999999999997</v>
      </c>
      <c r="BC228" s="62">
        <v>0</v>
      </c>
      <c r="BD228" s="62">
        <v>1.2629999999999999</v>
      </c>
      <c r="BE228" s="62">
        <v>31.588000000000001</v>
      </c>
      <c r="BF228" s="62">
        <v>0</v>
      </c>
      <c r="BG228" s="62">
        <v>102.471</v>
      </c>
      <c r="BH228" s="62">
        <v>0</v>
      </c>
      <c r="BI228" s="62">
        <v>20.245000000000001</v>
      </c>
      <c r="BJ228" s="62">
        <v>0</v>
      </c>
      <c r="BK228" s="62">
        <v>122.71600000000001</v>
      </c>
      <c r="BL228" s="62">
        <v>465.32300000000004</v>
      </c>
      <c r="BM228" s="62">
        <v>0</v>
      </c>
      <c r="BN228" s="62">
        <v>0</v>
      </c>
      <c r="BO228" s="62">
        <v>60.487000000000002</v>
      </c>
      <c r="BP228" s="62">
        <v>404.83600000000001</v>
      </c>
      <c r="BQ228" s="62">
        <v>0</v>
      </c>
      <c r="BR228" s="62">
        <v>404.83600000000001</v>
      </c>
      <c r="BS228" s="62">
        <v>0</v>
      </c>
      <c r="BT228" s="62">
        <v>0</v>
      </c>
      <c r="BU228" s="62">
        <v>6.9809999999999999</v>
      </c>
      <c r="BV228" s="62">
        <v>0</v>
      </c>
      <c r="BW228" s="62">
        <v>0</v>
      </c>
      <c r="BX228" s="62">
        <v>48.588000000000001</v>
      </c>
      <c r="BY228" s="62">
        <v>53.524000000000001</v>
      </c>
      <c r="BZ228" s="62">
        <v>70.620999999999995</v>
      </c>
      <c r="CA228" s="62">
        <v>80.350999999999999</v>
      </c>
      <c r="CB228" s="62">
        <v>59.945999999999998</v>
      </c>
      <c r="CC228" s="62">
        <v>42.051000000000002</v>
      </c>
      <c r="CD228" s="62">
        <v>355.08100000000002</v>
      </c>
    </row>
    <row r="229" spans="2:82" ht="30" x14ac:dyDescent="0.2">
      <c r="B229" s="56">
        <v>5820</v>
      </c>
      <c r="C229" s="57" t="s">
        <v>463</v>
      </c>
      <c r="D229" s="60">
        <v>10</v>
      </c>
      <c r="E229" s="57" t="s">
        <v>461</v>
      </c>
      <c r="F229" s="60">
        <v>7</v>
      </c>
      <c r="G229" s="57" t="s">
        <v>461</v>
      </c>
      <c r="H229" s="62">
        <v>27</v>
      </c>
      <c r="I229" s="62">
        <v>0</v>
      </c>
      <c r="J229" s="62">
        <v>453318.65500000003</v>
      </c>
      <c r="K229" s="62">
        <v>0</v>
      </c>
      <c r="L229" s="62">
        <v>0</v>
      </c>
      <c r="M229" s="62">
        <v>3616.8670000000002</v>
      </c>
      <c r="N229" s="62">
        <v>0</v>
      </c>
      <c r="O229" s="62">
        <v>0</v>
      </c>
      <c r="P229" s="62">
        <v>0</v>
      </c>
      <c r="Q229" s="62">
        <v>463.02199999999999</v>
      </c>
      <c r="R229" s="62">
        <v>0</v>
      </c>
      <c r="S229" s="62">
        <v>0</v>
      </c>
      <c r="T229" s="62">
        <v>0</v>
      </c>
      <c r="U229" s="62">
        <v>2007.05</v>
      </c>
      <c r="V229" s="62">
        <v>591.63400000000001</v>
      </c>
      <c r="W229" s="62">
        <v>459997.228</v>
      </c>
      <c r="X229" s="62">
        <v>140.98099999999999</v>
      </c>
      <c r="Y229" s="62">
        <v>459856.24699999997</v>
      </c>
      <c r="Z229" s="62">
        <v>0</v>
      </c>
      <c r="AA229" s="62">
        <v>0</v>
      </c>
      <c r="AB229" s="62">
        <v>0</v>
      </c>
      <c r="AC229" s="62">
        <v>0</v>
      </c>
      <c r="AD229" s="62">
        <v>0</v>
      </c>
      <c r="AE229" s="62">
        <v>0</v>
      </c>
      <c r="AF229" s="62">
        <v>1.087</v>
      </c>
      <c r="AG229" s="62">
        <v>607.58699999999999</v>
      </c>
      <c r="AH229" s="62">
        <v>5.6369999999999996</v>
      </c>
      <c r="AI229" s="62">
        <v>317.45100000000002</v>
      </c>
      <c r="AJ229" s="62">
        <v>2974.9580000000001</v>
      </c>
      <c r="AK229" s="62">
        <v>3906.72</v>
      </c>
      <c r="AL229" s="62">
        <v>17.643000000000001</v>
      </c>
      <c r="AM229" s="62">
        <v>3889.0770000000002</v>
      </c>
      <c r="AN229" s="62">
        <v>0</v>
      </c>
      <c r="AO229" s="62">
        <v>452.30099999999999</v>
      </c>
      <c r="AP229" s="62">
        <v>0</v>
      </c>
      <c r="AQ229" s="62">
        <v>0</v>
      </c>
      <c r="AR229" s="62">
        <v>0</v>
      </c>
      <c r="AS229" s="62">
        <v>0</v>
      </c>
      <c r="AT229" s="62">
        <v>0</v>
      </c>
      <c r="AU229" s="62">
        <v>0</v>
      </c>
      <c r="AV229" s="62">
        <v>0.7</v>
      </c>
      <c r="AW229" s="62">
        <v>453.00099999999998</v>
      </c>
      <c r="AX229" s="62">
        <v>0</v>
      </c>
      <c r="AY229" s="62">
        <v>0</v>
      </c>
      <c r="AZ229" s="62">
        <v>0</v>
      </c>
      <c r="BA229" s="62">
        <v>5.5E-2</v>
      </c>
      <c r="BB229" s="62">
        <v>105.461</v>
      </c>
      <c r="BC229" s="62">
        <v>0</v>
      </c>
      <c r="BD229" s="62">
        <v>0.28199999999999997</v>
      </c>
      <c r="BE229" s="62">
        <v>65.948999999999998</v>
      </c>
      <c r="BF229" s="62">
        <v>0</v>
      </c>
      <c r="BG229" s="62">
        <v>171.74700000000001</v>
      </c>
      <c r="BH229" s="62">
        <v>0</v>
      </c>
      <c r="BI229" s="62">
        <v>8.6910000000000007</v>
      </c>
      <c r="BJ229" s="62">
        <v>0</v>
      </c>
      <c r="BK229" s="62">
        <v>180.43799999999999</v>
      </c>
      <c r="BL229" s="62">
        <v>307.39499999999998</v>
      </c>
      <c r="BM229" s="62">
        <v>34.832000000000001</v>
      </c>
      <c r="BN229" s="62">
        <v>143.62200000000001</v>
      </c>
      <c r="BO229" s="62">
        <v>38.603000000000002</v>
      </c>
      <c r="BP229" s="62">
        <v>269.21600000000001</v>
      </c>
      <c r="BQ229" s="62">
        <v>0.42399999999999999</v>
      </c>
      <c r="BR229" s="62">
        <v>269.21600000000001</v>
      </c>
      <c r="BS229" s="62">
        <v>178.45400000000001</v>
      </c>
      <c r="BT229" s="62">
        <v>50.03</v>
      </c>
      <c r="BU229" s="62">
        <v>12.122999999999999</v>
      </c>
      <c r="BV229" s="62">
        <v>60.392000000000003</v>
      </c>
      <c r="BW229" s="62">
        <v>128.42400000000001</v>
      </c>
      <c r="BX229" s="62">
        <v>61.290999999999997</v>
      </c>
      <c r="BY229" s="62">
        <v>45.545000000000002</v>
      </c>
      <c r="BZ229" s="62">
        <v>28.373000000000001</v>
      </c>
      <c r="CA229" s="62">
        <v>49.985999999999997</v>
      </c>
      <c r="CB229" s="62">
        <v>37.909999999999997</v>
      </c>
      <c r="CC229" s="62">
        <v>46.555999999999997</v>
      </c>
      <c r="CD229" s="62">
        <v>269.661</v>
      </c>
    </row>
    <row r="230" spans="2:82" ht="45" x14ac:dyDescent="0.2">
      <c r="B230" s="56">
        <v>5911</v>
      </c>
      <c r="C230" s="57" t="s">
        <v>464</v>
      </c>
      <c r="D230" s="60">
        <v>10</v>
      </c>
      <c r="E230" s="57" t="s">
        <v>461</v>
      </c>
      <c r="F230" s="60">
        <v>7</v>
      </c>
      <c r="G230" s="57" t="s">
        <v>461</v>
      </c>
      <c r="H230" s="62">
        <v>100</v>
      </c>
      <c r="I230" s="62">
        <v>0</v>
      </c>
      <c r="J230" s="62">
        <v>24387.96</v>
      </c>
      <c r="K230" s="62">
        <v>0</v>
      </c>
      <c r="L230" s="62">
        <v>0</v>
      </c>
      <c r="M230" s="62">
        <v>5276.3530000000001</v>
      </c>
      <c r="N230" s="62">
        <v>0</v>
      </c>
      <c r="O230" s="62">
        <v>0</v>
      </c>
      <c r="P230" s="62">
        <v>0</v>
      </c>
      <c r="Q230" s="62">
        <v>838.19600000000003</v>
      </c>
      <c r="R230" s="62">
        <v>0</v>
      </c>
      <c r="S230" s="62">
        <v>0</v>
      </c>
      <c r="T230" s="62">
        <v>0</v>
      </c>
      <c r="U230" s="62">
        <v>513.02700000000004</v>
      </c>
      <c r="V230" s="62">
        <v>1756.135</v>
      </c>
      <c r="W230" s="62">
        <v>32771.671000000002</v>
      </c>
      <c r="X230" s="62">
        <v>1854.46</v>
      </c>
      <c r="Y230" s="62">
        <v>30917.210999999999</v>
      </c>
      <c r="Z230" s="62">
        <v>0</v>
      </c>
      <c r="AA230" s="62">
        <v>5.3609999999999998</v>
      </c>
      <c r="AB230" s="62">
        <v>0</v>
      </c>
      <c r="AC230" s="62">
        <v>0</v>
      </c>
      <c r="AD230" s="62">
        <v>0</v>
      </c>
      <c r="AE230" s="62">
        <v>0</v>
      </c>
      <c r="AF230" s="62">
        <v>13.169</v>
      </c>
      <c r="AG230" s="62">
        <v>1919.4770000000001</v>
      </c>
      <c r="AH230" s="62">
        <v>86.504000000000005</v>
      </c>
      <c r="AI230" s="62">
        <v>3489.0680000000002</v>
      </c>
      <c r="AJ230" s="62">
        <v>2675.5509999999999</v>
      </c>
      <c r="AK230" s="62">
        <v>8189.13</v>
      </c>
      <c r="AL230" s="62">
        <v>25.855</v>
      </c>
      <c r="AM230" s="62">
        <v>8163.2749999999996</v>
      </c>
      <c r="AN230" s="62">
        <v>0</v>
      </c>
      <c r="AO230" s="62">
        <v>4618.6930000000002</v>
      </c>
      <c r="AP230" s="62">
        <v>0</v>
      </c>
      <c r="AQ230" s="62">
        <v>0</v>
      </c>
      <c r="AR230" s="62">
        <v>0</v>
      </c>
      <c r="AS230" s="62">
        <v>0</v>
      </c>
      <c r="AT230" s="62">
        <v>0</v>
      </c>
      <c r="AU230" s="62">
        <v>0</v>
      </c>
      <c r="AV230" s="62">
        <v>8.5779999999999994</v>
      </c>
      <c r="AW230" s="62">
        <v>4627.2709999999997</v>
      </c>
      <c r="AX230" s="62">
        <v>0</v>
      </c>
      <c r="AY230" s="62">
        <v>8.798</v>
      </c>
      <c r="AZ230" s="62">
        <v>0</v>
      </c>
      <c r="BA230" s="62">
        <v>0.66</v>
      </c>
      <c r="BB230" s="62">
        <v>375.97</v>
      </c>
      <c r="BC230" s="62">
        <v>0</v>
      </c>
      <c r="BD230" s="62">
        <v>1.371</v>
      </c>
      <c r="BE230" s="62">
        <v>645.85799999999995</v>
      </c>
      <c r="BF230" s="62">
        <v>0</v>
      </c>
      <c r="BG230" s="62">
        <v>1032.6569999999999</v>
      </c>
      <c r="BH230" s="62">
        <v>16.763000000000002</v>
      </c>
      <c r="BI230" s="62">
        <v>276.37799999999999</v>
      </c>
      <c r="BJ230" s="62">
        <v>0</v>
      </c>
      <c r="BK230" s="62">
        <v>1325.798</v>
      </c>
      <c r="BL230" s="62">
        <v>3336.2159999999999</v>
      </c>
      <c r="BM230" s="62">
        <v>34.743000000000002</v>
      </c>
      <c r="BN230" s="62">
        <v>62.302</v>
      </c>
      <c r="BO230" s="62">
        <v>507.82499999999999</v>
      </c>
      <c r="BP230" s="62">
        <v>2784.0540000000001</v>
      </c>
      <c r="BQ230" s="62">
        <v>5.0789999999999997</v>
      </c>
      <c r="BR230" s="62">
        <v>2788.377</v>
      </c>
      <c r="BS230" s="62">
        <v>51.951999999999998</v>
      </c>
      <c r="BT230" s="62">
        <v>0</v>
      </c>
      <c r="BU230" s="62">
        <v>29.824999999999999</v>
      </c>
      <c r="BV230" s="62">
        <v>1.236</v>
      </c>
      <c r="BW230" s="62">
        <v>51.951999999999998</v>
      </c>
      <c r="BX230" s="62">
        <v>262.255</v>
      </c>
      <c r="BY230" s="62">
        <v>361.54</v>
      </c>
      <c r="BZ230" s="62">
        <v>483.28500000000003</v>
      </c>
      <c r="CA230" s="62">
        <v>506.60399999999998</v>
      </c>
      <c r="CB230" s="62">
        <v>377.96600000000001</v>
      </c>
      <c r="CC230" s="62">
        <v>643.95399999999995</v>
      </c>
      <c r="CD230" s="62">
        <v>2635.6039999999998</v>
      </c>
    </row>
    <row r="231" spans="2:82" ht="105" x14ac:dyDescent="0.2">
      <c r="B231" s="56" t="s">
        <v>944</v>
      </c>
      <c r="C231" s="57" t="s">
        <v>945</v>
      </c>
      <c r="D231" s="60">
        <v>10</v>
      </c>
      <c r="E231" s="57" t="s">
        <v>461</v>
      </c>
      <c r="F231" s="60">
        <v>7</v>
      </c>
      <c r="G231" s="57" t="s">
        <v>461</v>
      </c>
      <c r="H231" s="62">
        <v>9</v>
      </c>
      <c r="I231" s="62">
        <v>0</v>
      </c>
      <c r="J231" s="62">
        <v>1639.8020000000001</v>
      </c>
      <c r="K231" s="62">
        <v>0</v>
      </c>
      <c r="L231" s="62">
        <v>0</v>
      </c>
      <c r="M231" s="62">
        <v>3778.5630000000001</v>
      </c>
      <c r="N231" s="62">
        <v>0</v>
      </c>
      <c r="O231" s="62">
        <v>0</v>
      </c>
      <c r="P231" s="62">
        <v>0</v>
      </c>
      <c r="Q231" s="62">
        <v>365.72</v>
      </c>
      <c r="R231" s="62">
        <v>0</v>
      </c>
      <c r="S231" s="62">
        <v>0</v>
      </c>
      <c r="T231" s="62">
        <v>0</v>
      </c>
      <c r="U231" s="62">
        <v>1484.24</v>
      </c>
      <c r="V231" s="62">
        <v>2.08</v>
      </c>
      <c r="W231" s="62">
        <v>7270.4049999999997</v>
      </c>
      <c r="X231" s="62">
        <v>359.89699999999999</v>
      </c>
      <c r="Y231" s="62">
        <v>6910.5079999999998</v>
      </c>
      <c r="Z231" s="62">
        <v>0</v>
      </c>
      <c r="AA231" s="62">
        <v>0</v>
      </c>
      <c r="AB231" s="62">
        <v>0</v>
      </c>
      <c r="AC231" s="62">
        <v>0</v>
      </c>
      <c r="AD231" s="62">
        <v>0</v>
      </c>
      <c r="AE231" s="62">
        <v>0</v>
      </c>
      <c r="AF231" s="62">
        <v>9.7880000000000003</v>
      </c>
      <c r="AG231" s="62">
        <v>1162.0309999999999</v>
      </c>
      <c r="AH231" s="62">
        <v>0</v>
      </c>
      <c r="AI231" s="62">
        <v>166.63900000000001</v>
      </c>
      <c r="AJ231" s="62">
        <v>1961.97</v>
      </c>
      <c r="AK231" s="62">
        <v>3300.4279999999999</v>
      </c>
      <c r="AL231" s="62">
        <v>0</v>
      </c>
      <c r="AM231" s="62">
        <v>3300.4279999999999</v>
      </c>
      <c r="AN231" s="62">
        <v>0</v>
      </c>
      <c r="AO231" s="62">
        <v>308.92599999999999</v>
      </c>
      <c r="AP231" s="62">
        <v>0</v>
      </c>
      <c r="AQ231" s="62">
        <v>0</v>
      </c>
      <c r="AR231" s="62">
        <v>0</v>
      </c>
      <c r="AS231" s="62">
        <v>0</v>
      </c>
      <c r="AT231" s="62">
        <v>0</v>
      </c>
      <c r="AU231" s="62">
        <v>0</v>
      </c>
      <c r="AV231" s="62">
        <v>0</v>
      </c>
      <c r="AW231" s="62">
        <v>308.92599999999999</v>
      </c>
      <c r="AX231" s="62">
        <v>0</v>
      </c>
      <c r="AY231" s="62">
        <v>0</v>
      </c>
      <c r="AZ231" s="62">
        <v>0</v>
      </c>
      <c r="BA231" s="62">
        <v>0.48899999999999999</v>
      </c>
      <c r="BB231" s="62">
        <v>219.74</v>
      </c>
      <c r="BC231" s="62">
        <v>0</v>
      </c>
      <c r="BD231" s="62">
        <v>0</v>
      </c>
      <c r="BE231" s="62">
        <v>30.022999999999996</v>
      </c>
      <c r="BF231" s="62">
        <v>0</v>
      </c>
      <c r="BG231" s="62">
        <v>250.25200000000001</v>
      </c>
      <c r="BH231" s="62">
        <v>0</v>
      </c>
      <c r="BI231" s="62">
        <v>22.9</v>
      </c>
      <c r="BJ231" s="62">
        <v>0</v>
      </c>
      <c r="BK231" s="62">
        <v>273.15199999999999</v>
      </c>
      <c r="BL231" s="62">
        <v>211.03</v>
      </c>
      <c r="BM231" s="62">
        <v>175.256</v>
      </c>
      <c r="BN231" s="62">
        <v>12.483000000000001</v>
      </c>
      <c r="BO231" s="62">
        <v>39.597999999999999</v>
      </c>
      <c r="BP231" s="62">
        <v>176.239</v>
      </c>
      <c r="BQ231" s="62">
        <v>0</v>
      </c>
      <c r="BR231" s="62">
        <v>176.239</v>
      </c>
      <c r="BS231" s="62">
        <v>192.54599999999999</v>
      </c>
      <c r="BT231" s="62">
        <v>0</v>
      </c>
      <c r="BU231" s="62">
        <v>192.24199999999999</v>
      </c>
      <c r="BV231" s="62">
        <v>0</v>
      </c>
      <c r="BW231" s="62">
        <v>192.54599999999999</v>
      </c>
      <c r="BX231" s="62">
        <v>0.82699999999999996</v>
      </c>
      <c r="BY231" s="62">
        <v>4.1040000000000001</v>
      </c>
      <c r="BZ231" s="62">
        <v>2.6859999999999999</v>
      </c>
      <c r="CA231" s="62">
        <v>3.294</v>
      </c>
      <c r="CB231" s="62">
        <v>27.126999999999999</v>
      </c>
      <c r="CC231" s="62">
        <v>42.432000000000002</v>
      </c>
      <c r="CD231" s="62">
        <v>80.47</v>
      </c>
    </row>
    <row r="232" spans="2:82" ht="30" x14ac:dyDescent="0.2">
      <c r="B232" s="56">
        <v>5920</v>
      </c>
      <c r="C232" s="57" t="s">
        <v>468</v>
      </c>
      <c r="D232" s="60">
        <v>10</v>
      </c>
      <c r="E232" s="57" t="s">
        <v>461</v>
      </c>
      <c r="F232" s="60">
        <v>7</v>
      </c>
      <c r="G232" s="57" t="s">
        <v>461</v>
      </c>
      <c r="H232" s="62">
        <v>20</v>
      </c>
      <c r="I232" s="62">
        <v>0</v>
      </c>
      <c r="J232" s="62">
        <v>1487.9369999999999</v>
      </c>
      <c r="K232" s="62">
        <v>0.02</v>
      </c>
      <c r="L232" s="62">
        <v>0</v>
      </c>
      <c r="M232" s="62">
        <v>326.55900000000003</v>
      </c>
      <c r="N232" s="62">
        <v>0</v>
      </c>
      <c r="O232" s="62">
        <v>0</v>
      </c>
      <c r="P232" s="62">
        <v>0</v>
      </c>
      <c r="Q232" s="62">
        <v>1036.0740000000001</v>
      </c>
      <c r="R232" s="62">
        <v>0</v>
      </c>
      <c r="S232" s="62">
        <v>0</v>
      </c>
      <c r="T232" s="62">
        <v>0</v>
      </c>
      <c r="U232" s="62">
        <v>1693.0129999999999</v>
      </c>
      <c r="V232" s="62">
        <v>511.35399999999998</v>
      </c>
      <c r="W232" s="62">
        <v>5054.9570000000003</v>
      </c>
      <c r="X232" s="62">
        <v>954.73299999999995</v>
      </c>
      <c r="Y232" s="62">
        <v>4100.2240000000002</v>
      </c>
      <c r="Z232" s="62">
        <v>0</v>
      </c>
      <c r="AA232" s="62">
        <v>0</v>
      </c>
      <c r="AB232" s="62">
        <v>0</v>
      </c>
      <c r="AC232" s="62">
        <v>0</v>
      </c>
      <c r="AD232" s="62">
        <v>0</v>
      </c>
      <c r="AE232" s="62">
        <v>0</v>
      </c>
      <c r="AF232" s="62">
        <v>0</v>
      </c>
      <c r="AG232" s="62">
        <v>127.634</v>
      </c>
      <c r="AH232" s="62">
        <v>0</v>
      </c>
      <c r="AI232" s="62">
        <v>169.59100000000001</v>
      </c>
      <c r="AJ232" s="62">
        <v>183.52799999999999</v>
      </c>
      <c r="AK232" s="62">
        <v>480.75299999999999</v>
      </c>
      <c r="AL232" s="62">
        <v>0</v>
      </c>
      <c r="AM232" s="62">
        <v>480.75299999999999</v>
      </c>
      <c r="AN232" s="62">
        <v>0</v>
      </c>
      <c r="AO232" s="62">
        <v>281.947</v>
      </c>
      <c r="AP232" s="62">
        <v>4.0000000000000001E-3</v>
      </c>
      <c r="AQ232" s="62">
        <v>0</v>
      </c>
      <c r="AR232" s="62">
        <v>0</v>
      </c>
      <c r="AS232" s="62">
        <v>0</v>
      </c>
      <c r="AT232" s="62">
        <v>0</v>
      </c>
      <c r="AU232" s="62">
        <v>0</v>
      </c>
      <c r="AV232" s="62">
        <v>0</v>
      </c>
      <c r="AW232" s="62">
        <v>281.95100000000002</v>
      </c>
      <c r="AX232" s="62">
        <v>0</v>
      </c>
      <c r="AY232" s="62">
        <v>0</v>
      </c>
      <c r="AZ232" s="62">
        <v>0</v>
      </c>
      <c r="BA232" s="62">
        <v>0</v>
      </c>
      <c r="BB232" s="62">
        <v>9.9429999999999996</v>
      </c>
      <c r="BC232" s="62">
        <v>0</v>
      </c>
      <c r="BD232" s="62">
        <v>0</v>
      </c>
      <c r="BE232" s="62">
        <v>32.323</v>
      </c>
      <c r="BF232" s="62">
        <v>0</v>
      </c>
      <c r="BG232" s="62">
        <v>42.265999999999998</v>
      </c>
      <c r="BH232" s="62">
        <v>0</v>
      </c>
      <c r="BI232" s="62">
        <v>12.696</v>
      </c>
      <c r="BJ232" s="62">
        <v>0</v>
      </c>
      <c r="BK232" s="62">
        <v>54.962000000000003</v>
      </c>
      <c r="BL232" s="62">
        <v>237.91800000000001</v>
      </c>
      <c r="BM232" s="62">
        <v>10.929</v>
      </c>
      <c r="BN232" s="62">
        <v>7.8920000000000003</v>
      </c>
      <c r="BO232" s="62">
        <v>26.974</v>
      </c>
      <c r="BP232" s="62">
        <v>210.94399999999999</v>
      </c>
      <c r="BQ232" s="62">
        <v>0</v>
      </c>
      <c r="BR232" s="62">
        <v>210.94399999999999</v>
      </c>
      <c r="BS232" s="62">
        <v>18.821000000000002</v>
      </c>
      <c r="BT232" s="62">
        <v>0</v>
      </c>
      <c r="BU232" s="62">
        <v>2.6819999999999999</v>
      </c>
      <c r="BV232" s="62">
        <v>0</v>
      </c>
      <c r="BW232" s="62">
        <v>18.821000000000002</v>
      </c>
      <c r="BX232" s="62">
        <v>11.381</v>
      </c>
      <c r="BY232" s="62">
        <v>18.568999999999999</v>
      </c>
      <c r="BZ232" s="62">
        <v>33.438000000000002</v>
      </c>
      <c r="CA232" s="62">
        <v>28.352</v>
      </c>
      <c r="CB232" s="62">
        <v>36.695</v>
      </c>
      <c r="CC232" s="62">
        <v>68.134</v>
      </c>
      <c r="CD232" s="62">
        <v>196.56899999999999</v>
      </c>
    </row>
    <row r="233" spans="2:82" ht="45" x14ac:dyDescent="0.2">
      <c r="B233" s="56">
        <v>6010</v>
      </c>
      <c r="C233" s="57" t="s">
        <v>469</v>
      </c>
      <c r="D233" s="60">
        <v>10</v>
      </c>
      <c r="E233" s="57" t="s">
        <v>461</v>
      </c>
      <c r="F233" s="60">
        <v>7</v>
      </c>
      <c r="G233" s="57" t="s">
        <v>461</v>
      </c>
      <c r="H233" s="62">
        <v>10</v>
      </c>
      <c r="I233" s="62">
        <v>0</v>
      </c>
      <c r="J233" s="62">
        <v>4221.3720000000003</v>
      </c>
      <c r="K233" s="62">
        <v>0</v>
      </c>
      <c r="L233" s="62">
        <v>0</v>
      </c>
      <c r="M233" s="62">
        <v>0</v>
      </c>
      <c r="N233" s="62">
        <v>0</v>
      </c>
      <c r="O233" s="62">
        <v>0</v>
      </c>
      <c r="P233" s="62">
        <v>0</v>
      </c>
      <c r="Q233" s="62">
        <v>0</v>
      </c>
      <c r="R233" s="62">
        <v>0</v>
      </c>
      <c r="S233" s="62">
        <v>0</v>
      </c>
      <c r="T233" s="62">
        <v>0</v>
      </c>
      <c r="U233" s="62">
        <v>2660.1979999999999</v>
      </c>
      <c r="V233" s="62">
        <v>259.96499999999997</v>
      </c>
      <c r="W233" s="62">
        <v>7141.5349999999999</v>
      </c>
      <c r="X233" s="62">
        <v>124.675</v>
      </c>
      <c r="Y233" s="62">
        <v>7016.86</v>
      </c>
      <c r="Z233" s="62">
        <v>0</v>
      </c>
      <c r="AA233" s="62">
        <v>0</v>
      </c>
      <c r="AB233" s="62">
        <v>0</v>
      </c>
      <c r="AC233" s="62">
        <v>0</v>
      </c>
      <c r="AD233" s="62">
        <v>0</v>
      </c>
      <c r="AE233" s="62">
        <v>0</v>
      </c>
      <c r="AF233" s="62">
        <v>0</v>
      </c>
      <c r="AG233" s="62">
        <v>235.62299999999999</v>
      </c>
      <c r="AH233" s="62">
        <v>0</v>
      </c>
      <c r="AI233" s="62">
        <v>316.83199999999999</v>
      </c>
      <c r="AJ233" s="62">
        <v>147.58000000000001</v>
      </c>
      <c r="AK233" s="62">
        <v>700.03499999999997</v>
      </c>
      <c r="AL233" s="62">
        <v>0</v>
      </c>
      <c r="AM233" s="62">
        <v>700.03499999999997</v>
      </c>
      <c r="AN233" s="62">
        <v>0</v>
      </c>
      <c r="AO233" s="62">
        <v>802.06</v>
      </c>
      <c r="AP233" s="62">
        <v>0</v>
      </c>
      <c r="AQ233" s="62">
        <v>0</v>
      </c>
      <c r="AR233" s="62">
        <v>0</v>
      </c>
      <c r="AS233" s="62">
        <v>0</v>
      </c>
      <c r="AT233" s="62">
        <v>0</v>
      </c>
      <c r="AU233" s="62">
        <v>0</v>
      </c>
      <c r="AV233" s="62">
        <v>0.94499999999999995</v>
      </c>
      <c r="AW233" s="62">
        <v>803.005</v>
      </c>
      <c r="AX233" s="62">
        <v>0</v>
      </c>
      <c r="AY233" s="62">
        <v>0</v>
      </c>
      <c r="AZ233" s="62">
        <v>0</v>
      </c>
      <c r="BA233" s="62">
        <v>0</v>
      </c>
      <c r="BB233" s="62">
        <v>41.591000000000001</v>
      </c>
      <c r="BC233" s="62">
        <v>0</v>
      </c>
      <c r="BD233" s="62">
        <v>0</v>
      </c>
      <c r="BE233" s="62">
        <v>15.413</v>
      </c>
      <c r="BF233" s="62">
        <v>0</v>
      </c>
      <c r="BG233" s="62">
        <v>57.003999999999998</v>
      </c>
      <c r="BH233" s="62">
        <v>0</v>
      </c>
      <c r="BI233" s="62">
        <v>0</v>
      </c>
      <c r="BJ233" s="62">
        <v>0</v>
      </c>
      <c r="BK233" s="62">
        <v>57.003999999999998</v>
      </c>
      <c r="BL233" s="62">
        <v>746.00099999999998</v>
      </c>
      <c r="BM233" s="62">
        <v>0</v>
      </c>
      <c r="BN233" s="62">
        <v>0</v>
      </c>
      <c r="BO233" s="62">
        <v>96.003</v>
      </c>
      <c r="BP233" s="62">
        <v>649.99800000000005</v>
      </c>
      <c r="BQ233" s="62">
        <v>1.659</v>
      </c>
      <c r="BR233" s="62">
        <v>651.65700000000004</v>
      </c>
      <c r="BS233" s="62">
        <v>0</v>
      </c>
      <c r="BT233" s="62">
        <v>0</v>
      </c>
      <c r="BU233" s="62">
        <v>0</v>
      </c>
      <c r="BV233" s="62">
        <v>0</v>
      </c>
      <c r="BW233" s="62">
        <v>0</v>
      </c>
      <c r="BX233" s="62">
        <v>75.034000000000006</v>
      </c>
      <c r="BY233" s="62">
        <v>114.401</v>
      </c>
      <c r="BZ233" s="62">
        <v>113.405</v>
      </c>
      <c r="CA233" s="62">
        <v>99.977999999999994</v>
      </c>
      <c r="CB233" s="62">
        <v>119.437</v>
      </c>
      <c r="CC233" s="62">
        <v>126.539</v>
      </c>
      <c r="CD233" s="62">
        <v>648.79399999999998</v>
      </c>
    </row>
    <row r="234" spans="2:82" ht="30" x14ac:dyDescent="0.2">
      <c r="B234" s="56">
        <v>6020</v>
      </c>
      <c r="C234" s="57" t="s">
        <v>470</v>
      </c>
      <c r="D234" s="60">
        <v>10</v>
      </c>
      <c r="E234" s="57" t="s">
        <v>461</v>
      </c>
      <c r="F234" s="60">
        <v>7</v>
      </c>
      <c r="G234" s="57" t="s">
        <v>461</v>
      </c>
      <c r="H234" s="62">
        <v>7</v>
      </c>
      <c r="I234" s="62">
        <v>0</v>
      </c>
      <c r="J234" s="62">
        <v>799.16399999999999</v>
      </c>
      <c r="K234" s="62">
        <v>0</v>
      </c>
      <c r="L234" s="62">
        <v>0</v>
      </c>
      <c r="M234" s="62">
        <v>14.167</v>
      </c>
      <c r="N234" s="62">
        <v>0</v>
      </c>
      <c r="O234" s="62">
        <v>0</v>
      </c>
      <c r="P234" s="62">
        <v>0</v>
      </c>
      <c r="Q234" s="62">
        <v>0</v>
      </c>
      <c r="R234" s="62">
        <v>0</v>
      </c>
      <c r="S234" s="62">
        <v>0</v>
      </c>
      <c r="T234" s="62">
        <v>0</v>
      </c>
      <c r="U234" s="62">
        <v>110.782</v>
      </c>
      <c r="V234" s="62">
        <v>0</v>
      </c>
      <c r="W234" s="62">
        <v>924.11300000000006</v>
      </c>
      <c r="X234" s="62">
        <v>85.286000000000001</v>
      </c>
      <c r="Y234" s="62">
        <v>838.827</v>
      </c>
      <c r="Z234" s="62">
        <v>0</v>
      </c>
      <c r="AA234" s="62">
        <v>0</v>
      </c>
      <c r="AB234" s="62">
        <v>0</v>
      </c>
      <c r="AC234" s="62">
        <v>0</v>
      </c>
      <c r="AD234" s="62">
        <v>0</v>
      </c>
      <c r="AE234" s="62">
        <v>0</v>
      </c>
      <c r="AF234" s="62">
        <v>0</v>
      </c>
      <c r="AG234" s="62">
        <v>105.85299999999999</v>
      </c>
      <c r="AH234" s="62">
        <v>0</v>
      </c>
      <c r="AI234" s="62">
        <v>69.954999999999998</v>
      </c>
      <c r="AJ234" s="62">
        <v>54.22</v>
      </c>
      <c r="AK234" s="62">
        <v>230.02799999999999</v>
      </c>
      <c r="AL234" s="62">
        <v>0</v>
      </c>
      <c r="AM234" s="62">
        <v>230.02799999999999</v>
      </c>
      <c r="AN234" s="62">
        <v>0</v>
      </c>
      <c r="AO234" s="62">
        <v>148.71</v>
      </c>
      <c r="AP234" s="62">
        <v>0</v>
      </c>
      <c r="AQ234" s="62">
        <v>0</v>
      </c>
      <c r="AR234" s="62">
        <v>0</v>
      </c>
      <c r="AS234" s="62">
        <v>0</v>
      </c>
      <c r="AT234" s="62">
        <v>0</v>
      </c>
      <c r="AU234" s="62">
        <v>0</v>
      </c>
      <c r="AV234" s="62">
        <v>0</v>
      </c>
      <c r="AW234" s="62">
        <v>148.71</v>
      </c>
      <c r="AX234" s="62">
        <v>0</v>
      </c>
      <c r="AY234" s="62">
        <v>0</v>
      </c>
      <c r="AZ234" s="62">
        <v>0</v>
      </c>
      <c r="BA234" s="62">
        <v>0</v>
      </c>
      <c r="BB234" s="62">
        <v>20.094000000000001</v>
      </c>
      <c r="BC234" s="62">
        <v>0</v>
      </c>
      <c r="BD234" s="62">
        <v>0</v>
      </c>
      <c r="BE234" s="62">
        <v>13.292</v>
      </c>
      <c r="BF234" s="62">
        <v>0</v>
      </c>
      <c r="BG234" s="62">
        <v>33.386000000000003</v>
      </c>
      <c r="BH234" s="62">
        <v>0</v>
      </c>
      <c r="BI234" s="62">
        <v>7.2969999999999997</v>
      </c>
      <c r="BJ234" s="62">
        <v>0</v>
      </c>
      <c r="BK234" s="62">
        <v>40.683</v>
      </c>
      <c r="BL234" s="62">
        <v>119.69799999999999</v>
      </c>
      <c r="BM234" s="62">
        <v>11.670999999999999</v>
      </c>
      <c r="BN234" s="62">
        <v>2.052</v>
      </c>
      <c r="BO234" s="62">
        <v>18.329999999999998</v>
      </c>
      <c r="BP234" s="62">
        <v>100.021</v>
      </c>
      <c r="BQ234" s="62">
        <v>0.42399999999999999</v>
      </c>
      <c r="BR234" s="62">
        <v>100.021</v>
      </c>
      <c r="BS234" s="62">
        <v>11.952</v>
      </c>
      <c r="BT234" s="62">
        <v>0</v>
      </c>
      <c r="BU234" s="62">
        <v>0</v>
      </c>
      <c r="BV234" s="62">
        <v>0</v>
      </c>
      <c r="BW234" s="62">
        <v>11.952</v>
      </c>
      <c r="BX234" s="62">
        <v>12.81</v>
      </c>
      <c r="BY234" s="62">
        <v>14.579000000000001</v>
      </c>
      <c r="BZ234" s="62">
        <v>11.236000000000001</v>
      </c>
      <c r="CA234" s="62">
        <v>15.733000000000001</v>
      </c>
      <c r="CB234" s="62">
        <v>25.093</v>
      </c>
      <c r="CC234" s="62">
        <v>17.702999999999999</v>
      </c>
      <c r="CD234" s="62">
        <v>97.153999999999996</v>
      </c>
    </row>
    <row r="235" spans="2:82" ht="30" x14ac:dyDescent="0.2">
      <c r="B235" s="56">
        <v>6110</v>
      </c>
      <c r="C235" s="57" t="s">
        <v>471</v>
      </c>
      <c r="D235" s="60">
        <v>10</v>
      </c>
      <c r="E235" s="57" t="s">
        <v>461</v>
      </c>
      <c r="F235" s="60">
        <v>7</v>
      </c>
      <c r="G235" s="57" t="s">
        <v>461</v>
      </c>
      <c r="H235" s="62">
        <v>60</v>
      </c>
      <c r="I235" s="62">
        <v>0</v>
      </c>
      <c r="J235" s="62">
        <v>14194.263000000001</v>
      </c>
      <c r="K235" s="62">
        <v>25.216000000000001</v>
      </c>
      <c r="L235" s="62">
        <v>0</v>
      </c>
      <c r="M235" s="62">
        <v>0</v>
      </c>
      <c r="N235" s="62">
        <v>0</v>
      </c>
      <c r="O235" s="62">
        <v>0</v>
      </c>
      <c r="P235" s="62">
        <v>0</v>
      </c>
      <c r="Q235" s="62">
        <v>5141.2740000000003</v>
      </c>
      <c r="R235" s="62">
        <v>0</v>
      </c>
      <c r="S235" s="62">
        <v>0</v>
      </c>
      <c r="T235" s="62">
        <v>0</v>
      </c>
      <c r="U235" s="62">
        <v>5801.2430000000004</v>
      </c>
      <c r="V235" s="62">
        <v>2472.1689999999999</v>
      </c>
      <c r="W235" s="62">
        <v>27634.165000000001</v>
      </c>
      <c r="X235" s="62">
        <v>1734.1020000000001</v>
      </c>
      <c r="Y235" s="62">
        <v>25900.062999999998</v>
      </c>
      <c r="Z235" s="62">
        <v>0</v>
      </c>
      <c r="AA235" s="62">
        <v>466.142</v>
      </c>
      <c r="AB235" s="62">
        <v>0</v>
      </c>
      <c r="AC235" s="62">
        <v>0</v>
      </c>
      <c r="AD235" s="62">
        <v>0</v>
      </c>
      <c r="AE235" s="62">
        <v>0</v>
      </c>
      <c r="AF235" s="62">
        <v>0.48499999999999999</v>
      </c>
      <c r="AG235" s="62">
        <v>4724.7690000000002</v>
      </c>
      <c r="AH235" s="62">
        <v>0.61399999999999999</v>
      </c>
      <c r="AI235" s="62">
        <v>6457.58</v>
      </c>
      <c r="AJ235" s="62">
        <v>2911.9450000000002</v>
      </c>
      <c r="AK235" s="62">
        <v>14561.535</v>
      </c>
      <c r="AL235" s="62">
        <v>287.11799999999999</v>
      </c>
      <c r="AM235" s="62">
        <v>14274.416999999999</v>
      </c>
      <c r="AN235" s="62">
        <v>0</v>
      </c>
      <c r="AO235" s="62">
        <v>2632.605</v>
      </c>
      <c r="AP235" s="62">
        <v>4.7910000000000004</v>
      </c>
      <c r="AQ235" s="62">
        <v>0</v>
      </c>
      <c r="AR235" s="62">
        <v>0</v>
      </c>
      <c r="AS235" s="62">
        <v>0</v>
      </c>
      <c r="AT235" s="62">
        <v>0</v>
      </c>
      <c r="AU235" s="62">
        <v>0</v>
      </c>
      <c r="AV235" s="62">
        <v>51.046999999999997</v>
      </c>
      <c r="AW235" s="62">
        <v>2688.4430000000002</v>
      </c>
      <c r="AX235" s="62">
        <v>0</v>
      </c>
      <c r="AY235" s="62">
        <v>83.143000000000001</v>
      </c>
      <c r="AZ235" s="62">
        <v>0</v>
      </c>
      <c r="BA235" s="62">
        <v>5.0999999999999997E-2</v>
      </c>
      <c r="BB235" s="62">
        <v>868.03700000000003</v>
      </c>
      <c r="BC235" s="62">
        <v>0.47099999999999997</v>
      </c>
      <c r="BD235" s="62">
        <v>2E-3</v>
      </c>
      <c r="BE235" s="62">
        <v>1149.0150080000001</v>
      </c>
      <c r="BF235" s="62">
        <v>0</v>
      </c>
      <c r="BG235" s="62">
        <v>2100.7190000000001</v>
      </c>
      <c r="BH235" s="62">
        <v>0</v>
      </c>
      <c r="BI235" s="62">
        <v>281.12700000000001</v>
      </c>
      <c r="BJ235" s="62">
        <v>0</v>
      </c>
      <c r="BK235" s="62">
        <v>2381.846</v>
      </c>
      <c r="BL235" s="62">
        <v>929.54499999999996</v>
      </c>
      <c r="BM235" s="62">
        <v>622.94799999999998</v>
      </c>
      <c r="BN235" s="62">
        <v>351.93400000000003</v>
      </c>
      <c r="BO235" s="62">
        <v>192.595</v>
      </c>
      <c r="BP235" s="62">
        <v>745.654</v>
      </c>
      <c r="BQ235" s="62">
        <v>6.0220000000000002</v>
      </c>
      <c r="BR235" s="62">
        <v>748.10599999999999</v>
      </c>
      <c r="BS235" s="62">
        <v>980.01599999999996</v>
      </c>
      <c r="BT235" s="62">
        <v>0</v>
      </c>
      <c r="BU235" s="62">
        <v>215.226</v>
      </c>
      <c r="BV235" s="62">
        <v>206.31899999999999</v>
      </c>
      <c r="BW235" s="62">
        <v>980.01599999999996</v>
      </c>
      <c r="BX235" s="62">
        <v>133.184</v>
      </c>
      <c r="BY235" s="62">
        <v>105.241</v>
      </c>
      <c r="BZ235" s="62">
        <v>122.807</v>
      </c>
      <c r="CA235" s="62">
        <v>104.857</v>
      </c>
      <c r="CB235" s="62">
        <v>95.147999999999996</v>
      </c>
      <c r="CC235" s="62">
        <v>207.227</v>
      </c>
      <c r="CD235" s="62">
        <v>768.46400000000006</v>
      </c>
    </row>
    <row r="236" spans="2:82" ht="30" x14ac:dyDescent="0.2">
      <c r="B236" s="56">
        <v>6120</v>
      </c>
      <c r="C236" s="57" t="s">
        <v>472</v>
      </c>
      <c r="D236" s="60">
        <v>10</v>
      </c>
      <c r="E236" s="57" t="s">
        <v>461</v>
      </c>
      <c r="F236" s="60">
        <v>7</v>
      </c>
      <c r="G236" s="57" t="s">
        <v>461</v>
      </c>
      <c r="H236" s="62">
        <v>44</v>
      </c>
      <c r="I236" s="62">
        <v>0</v>
      </c>
      <c r="J236" s="62">
        <v>14309.686</v>
      </c>
      <c r="K236" s="62">
        <v>0</v>
      </c>
      <c r="L236" s="62">
        <v>0</v>
      </c>
      <c r="M236" s="62">
        <v>52.844000000000001</v>
      </c>
      <c r="N236" s="62">
        <v>0</v>
      </c>
      <c r="O236" s="62">
        <v>0</v>
      </c>
      <c r="P236" s="62">
        <v>0</v>
      </c>
      <c r="Q236" s="62">
        <v>2542.223</v>
      </c>
      <c r="R236" s="62">
        <v>0</v>
      </c>
      <c r="S236" s="62">
        <v>0</v>
      </c>
      <c r="T236" s="62">
        <v>0</v>
      </c>
      <c r="U236" s="62">
        <v>3319.1</v>
      </c>
      <c r="V236" s="62">
        <v>2392.0309999999999</v>
      </c>
      <c r="W236" s="62">
        <v>22615.883999999998</v>
      </c>
      <c r="X236" s="62">
        <v>1105.174</v>
      </c>
      <c r="Y236" s="62">
        <v>21510.71</v>
      </c>
      <c r="Z236" s="62">
        <v>0</v>
      </c>
      <c r="AA236" s="62">
        <v>137.608</v>
      </c>
      <c r="AB236" s="62">
        <v>0</v>
      </c>
      <c r="AC236" s="62">
        <v>0</v>
      </c>
      <c r="AD236" s="62">
        <v>0</v>
      </c>
      <c r="AE236" s="62">
        <v>0</v>
      </c>
      <c r="AF236" s="62">
        <v>1.897</v>
      </c>
      <c r="AG236" s="62">
        <v>2767.0010000000002</v>
      </c>
      <c r="AH236" s="62">
        <v>0</v>
      </c>
      <c r="AI236" s="62">
        <v>4578.6850000000004</v>
      </c>
      <c r="AJ236" s="62">
        <v>1241.6410000000001</v>
      </c>
      <c r="AK236" s="62">
        <v>8726.8320000000003</v>
      </c>
      <c r="AL236" s="62">
        <v>64.484999999999999</v>
      </c>
      <c r="AM236" s="62">
        <v>8662.3469999999998</v>
      </c>
      <c r="AN236" s="62">
        <v>0</v>
      </c>
      <c r="AO236" s="62">
        <v>2768.2820000000002</v>
      </c>
      <c r="AP236" s="62">
        <v>0</v>
      </c>
      <c r="AQ236" s="62">
        <v>0</v>
      </c>
      <c r="AR236" s="62">
        <v>0</v>
      </c>
      <c r="AS236" s="62">
        <v>0</v>
      </c>
      <c r="AT236" s="62">
        <v>0</v>
      </c>
      <c r="AU236" s="62">
        <v>0</v>
      </c>
      <c r="AV236" s="62">
        <v>7.94</v>
      </c>
      <c r="AW236" s="62">
        <v>2776.2220000000002</v>
      </c>
      <c r="AX236" s="62">
        <v>0</v>
      </c>
      <c r="AY236" s="62">
        <v>2.75</v>
      </c>
      <c r="AZ236" s="62">
        <v>0</v>
      </c>
      <c r="BA236" s="62">
        <v>7.8E-2</v>
      </c>
      <c r="BB236" s="62">
        <v>429.505</v>
      </c>
      <c r="BC236" s="62">
        <v>0</v>
      </c>
      <c r="BD236" s="62">
        <v>5.6580000000000004</v>
      </c>
      <c r="BE236" s="62">
        <v>512.12800800000002</v>
      </c>
      <c r="BF236" s="62">
        <v>0</v>
      </c>
      <c r="BG236" s="62">
        <v>950.11900000000003</v>
      </c>
      <c r="BH236" s="62">
        <v>0</v>
      </c>
      <c r="BI236" s="62">
        <v>184.10599999999999</v>
      </c>
      <c r="BJ236" s="62">
        <v>0</v>
      </c>
      <c r="BK236" s="62">
        <v>1134.2249999999999</v>
      </c>
      <c r="BL236" s="62">
        <v>1683.894</v>
      </c>
      <c r="BM236" s="62">
        <v>41.896999999999998</v>
      </c>
      <c r="BN236" s="62">
        <v>24.393999999999998</v>
      </c>
      <c r="BO236" s="62">
        <v>233.24799999999999</v>
      </c>
      <c r="BP236" s="62">
        <v>1439.26</v>
      </c>
      <c r="BQ236" s="62">
        <v>1.272</v>
      </c>
      <c r="BR236" s="62">
        <v>1439.684</v>
      </c>
      <c r="BS236" s="62">
        <v>54.057000000000002</v>
      </c>
      <c r="BT236" s="62">
        <v>0</v>
      </c>
      <c r="BU236" s="62">
        <v>1.0209999999999999</v>
      </c>
      <c r="BV236" s="62">
        <v>0</v>
      </c>
      <c r="BW236" s="62">
        <v>54.057000000000002</v>
      </c>
      <c r="BX236" s="62">
        <v>220.66200000000001</v>
      </c>
      <c r="BY236" s="62">
        <v>238.95</v>
      </c>
      <c r="BZ236" s="62">
        <v>181.626</v>
      </c>
      <c r="CA236" s="62">
        <v>180.66300000000001</v>
      </c>
      <c r="CB236" s="62">
        <v>258.96600000000001</v>
      </c>
      <c r="CC236" s="62">
        <v>202.15100000000001</v>
      </c>
      <c r="CD236" s="62">
        <v>1283.018</v>
      </c>
    </row>
    <row r="237" spans="2:82" ht="30" x14ac:dyDescent="0.2">
      <c r="B237" s="56">
        <v>6130</v>
      </c>
      <c r="C237" s="57" t="s">
        <v>473</v>
      </c>
      <c r="D237" s="60">
        <v>10</v>
      </c>
      <c r="E237" s="57" t="s">
        <v>461</v>
      </c>
      <c r="F237" s="60">
        <v>7</v>
      </c>
      <c r="G237" s="57" t="s">
        <v>461</v>
      </c>
      <c r="H237" s="62">
        <v>11</v>
      </c>
      <c r="I237" s="62">
        <v>0</v>
      </c>
      <c r="J237" s="62">
        <v>2328.0529999999999</v>
      </c>
      <c r="K237" s="62">
        <v>0</v>
      </c>
      <c r="L237" s="62">
        <v>0</v>
      </c>
      <c r="M237" s="62">
        <v>0</v>
      </c>
      <c r="N237" s="62">
        <v>0</v>
      </c>
      <c r="O237" s="62">
        <v>0</v>
      </c>
      <c r="P237" s="62">
        <v>0</v>
      </c>
      <c r="Q237" s="62">
        <v>286.99700000000001</v>
      </c>
      <c r="R237" s="62">
        <v>0</v>
      </c>
      <c r="S237" s="62">
        <v>0</v>
      </c>
      <c r="T237" s="62">
        <v>0</v>
      </c>
      <c r="U237" s="62">
        <v>404.47399999999999</v>
      </c>
      <c r="V237" s="62">
        <v>74.305000000000007</v>
      </c>
      <c r="W237" s="62">
        <v>3093.8290000000002</v>
      </c>
      <c r="X237" s="62">
        <v>65.691999999999993</v>
      </c>
      <c r="Y237" s="62">
        <v>3028.1370000000002</v>
      </c>
      <c r="Z237" s="62">
        <v>0</v>
      </c>
      <c r="AA237" s="62">
        <v>46.926000000000002</v>
      </c>
      <c r="AB237" s="62">
        <v>0</v>
      </c>
      <c r="AC237" s="62">
        <v>0</v>
      </c>
      <c r="AD237" s="62">
        <v>0</v>
      </c>
      <c r="AE237" s="62">
        <v>0</v>
      </c>
      <c r="AF237" s="62">
        <v>0</v>
      </c>
      <c r="AG237" s="62">
        <v>595.59799999999996</v>
      </c>
      <c r="AH237" s="62">
        <v>0</v>
      </c>
      <c r="AI237" s="62">
        <v>602.38800000000003</v>
      </c>
      <c r="AJ237" s="62">
        <v>60.072000000000003</v>
      </c>
      <c r="AK237" s="62">
        <v>1304.9839999999999</v>
      </c>
      <c r="AL237" s="62">
        <v>28.31</v>
      </c>
      <c r="AM237" s="62">
        <v>1276.674</v>
      </c>
      <c r="AN237" s="62">
        <v>0</v>
      </c>
      <c r="AO237" s="62">
        <v>433.78500000000003</v>
      </c>
      <c r="AP237" s="62">
        <v>0</v>
      </c>
      <c r="AQ237" s="62">
        <v>0</v>
      </c>
      <c r="AR237" s="62">
        <v>0</v>
      </c>
      <c r="AS237" s="62">
        <v>0</v>
      </c>
      <c r="AT237" s="62">
        <v>0</v>
      </c>
      <c r="AU237" s="62">
        <v>0</v>
      </c>
      <c r="AV237" s="62">
        <v>5.3789999999999996</v>
      </c>
      <c r="AW237" s="62">
        <v>439.16399999999999</v>
      </c>
      <c r="AX237" s="62">
        <v>0</v>
      </c>
      <c r="AY237" s="62">
        <v>8.9160000000000004</v>
      </c>
      <c r="AZ237" s="62">
        <v>0</v>
      </c>
      <c r="BA237" s="62">
        <v>0</v>
      </c>
      <c r="BB237" s="62">
        <v>85.173000000000002</v>
      </c>
      <c r="BC237" s="62">
        <v>0</v>
      </c>
      <c r="BD237" s="62">
        <v>0</v>
      </c>
      <c r="BE237" s="62">
        <v>148.35300000000001</v>
      </c>
      <c r="BF237" s="62">
        <v>0</v>
      </c>
      <c r="BG237" s="62">
        <v>242.44200000000001</v>
      </c>
      <c r="BH237" s="62">
        <v>0</v>
      </c>
      <c r="BI237" s="62">
        <v>9.9760000000000009</v>
      </c>
      <c r="BJ237" s="62">
        <v>0</v>
      </c>
      <c r="BK237" s="62">
        <v>252.41800000000001</v>
      </c>
      <c r="BL237" s="62">
        <v>191.94</v>
      </c>
      <c r="BM237" s="62">
        <v>5.194</v>
      </c>
      <c r="BN237" s="62">
        <v>2.0150000000000001</v>
      </c>
      <c r="BO237" s="62">
        <v>46.985999999999997</v>
      </c>
      <c r="BP237" s="62">
        <v>142.93899999999999</v>
      </c>
      <c r="BQ237" s="62">
        <v>0.42399999999999999</v>
      </c>
      <c r="BR237" s="62">
        <v>142.93899999999999</v>
      </c>
      <c r="BS237" s="62">
        <v>4.7699999999999996</v>
      </c>
      <c r="BT237" s="62">
        <v>0</v>
      </c>
      <c r="BU237" s="62">
        <v>9.4E-2</v>
      </c>
      <c r="BV237" s="62">
        <v>0</v>
      </c>
      <c r="BW237" s="62">
        <v>4.7699999999999996</v>
      </c>
      <c r="BX237" s="62">
        <v>22.015000000000001</v>
      </c>
      <c r="BY237" s="62">
        <v>29.881</v>
      </c>
      <c r="BZ237" s="62">
        <v>29.216999999999999</v>
      </c>
      <c r="CA237" s="62">
        <v>17.190999999999999</v>
      </c>
      <c r="CB237" s="62">
        <v>24.707999999999998</v>
      </c>
      <c r="CC237" s="62">
        <v>22.814</v>
      </c>
      <c r="CD237" s="62">
        <v>145.82599999999999</v>
      </c>
    </row>
    <row r="238" spans="2:82" ht="30" x14ac:dyDescent="0.2">
      <c r="B238" s="56">
        <v>6190</v>
      </c>
      <c r="C238" s="57" t="s">
        <v>474</v>
      </c>
      <c r="D238" s="60">
        <v>10</v>
      </c>
      <c r="E238" s="57" t="s">
        <v>461</v>
      </c>
      <c r="F238" s="60">
        <v>7</v>
      </c>
      <c r="G238" s="57" t="s">
        <v>461</v>
      </c>
      <c r="H238" s="62">
        <v>87</v>
      </c>
      <c r="I238" s="62">
        <v>0</v>
      </c>
      <c r="J238" s="62">
        <v>29343.376</v>
      </c>
      <c r="K238" s="62">
        <v>7.4450000000000003</v>
      </c>
      <c r="L238" s="62">
        <v>837.36400000000003</v>
      </c>
      <c r="M238" s="62">
        <v>137.22999999999999</v>
      </c>
      <c r="N238" s="62">
        <v>0</v>
      </c>
      <c r="O238" s="62">
        <v>0</v>
      </c>
      <c r="P238" s="62">
        <v>0</v>
      </c>
      <c r="Q238" s="62">
        <v>5964.9979999999996</v>
      </c>
      <c r="R238" s="62">
        <v>0</v>
      </c>
      <c r="S238" s="62">
        <v>0</v>
      </c>
      <c r="T238" s="62">
        <v>0</v>
      </c>
      <c r="U238" s="62">
        <v>3311.1089999999999</v>
      </c>
      <c r="V238" s="62">
        <v>561.09799999999996</v>
      </c>
      <c r="W238" s="62">
        <v>40162.620000000003</v>
      </c>
      <c r="X238" s="62">
        <v>1344.193</v>
      </c>
      <c r="Y238" s="62">
        <v>38818.427000000003</v>
      </c>
      <c r="Z238" s="62">
        <v>0.14099999999999999</v>
      </c>
      <c r="AA238" s="62">
        <v>200.001</v>
      </c>
      <c r="AB238" s="62">
        <v>0</v>
      </c>
      <c r="AC238" s="62">
        <v>0</v>
      </c>
      <c r="AD238" s="62">
        <v>0</v>
      </c>
      <c r="AE238" s="62">
        <v>0</v>
      </c>
      <c r="AF238" s="62">
        <v>27.57</v>
      </c>
      <c r="AG238" s="62">
        <v>7272.8419999999996</v>
      </c>
      <c r="AH238" s="62">
        <v>45.68</v>
      </c>
      <c r="AI238" s="62">
        <v>7441.81</v>
      </c>
      <c r="AJ238" s="62">
        <v>4914.5020000000004</v>
      </c>
      <c r="AK238" s="62">
        <v>19902.545999999998</v>
      </c>
      <c r="AL238" s="62">
        <v>225.20400000000001</v>
      </c>
      <c r="AM238" s="62">
        <v>19677.342000000001</v>
      </c>
      <c r="AN238" s="62">
        <v>0</v>
      </c>
      <c r="AO238" s="62">
        <v>5454.4669999999996</v>
      </c>
      <c r="AP238" s="62">
        <v>3.11</v>
      </c>
      <c r="AQ238" s="62">
        <v>0</v>
      </c>
      <c r="AR238" s="62">
        <v>0</v>
      </c>
      <c r="AS238" s="62">
        <v>0</v>
      </c>
      <c r="AT238" s="62">
        <v>0</v>
      </c>
      <c r="AU238" s="62">
        <v>0</v>
      </c>
      <c r="AV238" s="62">
        <v>45.942</v>
      </c>
      <c r="AW238" s="62">
        <v>5503.5190000000002</v>
      </c>
      <c r="AX238" s="62">
        <v>0</v>
      </c>
      <c r="AY238" s="62">
        <v>48.293999999999997</v>
      </c>
      <c r="AZ238" s="62">
        <v>0</v>
      </c>
      <c r="BA238" s="62">
        <v>1.37</v>
      </c>
      <c r="BB238" s="62">
        <v>1308.028</v>
      </c>
      <c r="BC238" s="62">
        <v>0</v>
      </c>
      <c r="BD238" s="62">
        <v>1.194</v>
      </c>
      <c r="BE238" s="62">
        <v>1418.181008</v>
      </c>
      <c r="BF238" s="62">
        <v>0</v>
      </c>
      <c r="BG238" s="62">
        <v>2777.067</v>
      </c>
      <c r="BH238" s="62">
        <v>0.78100000000000003</v>
      </c>
      <c r="BI238" s="62">
        <v>149.31299999999999</v>
      </c>
      <c r="BJ238" s="62">
        <v>0</v>
      </c>
      <c r="BK238" s="62">
        <v>2927.1610000000001</v>
      </c>
      <c r="BL238" s="62">
        <v>2752.252</v>
      </c>
      <c r="BM238" s="62">
        <v>175.89400000000001</v>
      </c>
      <c r="BN238" s="62">
        <v>185.239</v>
      </c>
      <c r="BO238" s="62">
        <v>497.94900000000001</v>
      </c>
      <c r="BP238" s="62">
        <v>2149.6729999999998</v>
      </c>
      <c r="BQ238" s="62">
        <v>17.867999999999999</v>
      </c>
      <c r="BR238" s="62">
        <v>2159.694</v>
      </c>
      <c r="BS238" s="62">
        <v>248.65600000000001</v>
      </c>
      <c r="BT238" s="62">
        <v>24.331</v>
      </c>
      <c r="BU238" s="62">
        <v>17.718</v>
      </c>
      <c r="BV238" s="62">
        <v>39.963000000000001</v>
      </c>
      <c r="BW238" s="62">
        <v>224.32499999999999</v>
      </c>
      <c r="BX238" s="62">
        <v>348.36200000000002</v>
      </c>
      <c r="BY238" s="62">
        <v>307.35500000000002</v>
      </c>
      <c r="BZ238" s="62">
        <v>267.12</v>
      </c>
      <c r="CA238" s="62">
        <v>255.714</v>
      </c>
      <c r="CB238" s="62">
        <v>270.589</v>
      </c>
      <c r="CC238" s="62">
        <v>606.74699999999996</v>
      </c>
      <c r="CD238" s="62">
        <v>2055.8870000000002</v>
      </c>
    </row>
    <row r="239" spans="2:82" ht="45" x14ac:dyDescent="0.2">
      <c r="B239" s="56">
        <v>6201</v>
      </c>
      <c r="C239" s="57" t="s">
        <v>475</v>
      </c>
      <c r="D239" s="60">
        <v>10</v>
      </c>
      <c r="E239" s="57" t="s">
        <v>461</v>
      </c>
      <c r="F239" s="60">
        <v>7</v>
      </c>
      <c r="G239" s="57" t="s">
        <v>461</v>
      </c>
      <c r="H239" s="62">
        <v>529</v>
      </c>
      <c r="I239" s="62">
        <v>70.384</v>
      </c>
      <c r="J239" s="62">
        <v>91532.159</v>
      </c>
      <c r="K239" s="62">
        <v>80.634</v>
      </c>
      <c r="L239" s="62">
        <v>124.30500000000001</v>
      </c>
      <c r="M239" s="62">
        <v>39024.161999999997</v>
      </c>
      <c r="N239" s="62">
        <v>94.01</v>
      </c>
      <c r="O239" s="62">
        <v>0</v>
      </c>
      <c r="P239" s="62">
        <v>0</v>
      </c>
      <c r="Q239" s="62">
        <v>6837.1620000000003</v>
      </c>
      <c r="R239" s="62">
        <v>0</v>
      </c>
      <c r="S239" s="62">
        <v>0</v>
      </c>
      <c r="T239" s="62">
        <v>0</v>
      </c>
      <c r="U239" s="62">
        <v>54153.366000000002</v>
      </c>
      <c r="V239" s="62">
        <v>17435.462</v>
      </c>
      <c r="W239" s="62">
        <v>209351.644</v>
      </c>
      <c r="X239" s="62">
        <v>42632.476999999999</v>
      </c>
      <c r="Y239" s="62">
        <v>166719.16699999999</v>
      </c>
      <c r="Z239" s="62">
        <v>0</v>
      </c>
      <c r="AA239" s="62">
        <v>405.08</v>
      </c>
      <c r="AB239" s="62">
        <v>0</v>
      </c>
      <c r="AC239" s="62">
        <v>3.9550000000000001</v>
      </c>
      <c r="AD239" s="62">
        <v>59.436</v>
      </c>
      <c r="AE239" s="62">
        <v>20.864000000000001</v>
      </c>
      <c r="AF239" s="62">
        <v>106.17400000000001</v>
      </c>
      <c r="AG239" s="62">
        <v>16052.411</v>
      </c>
      <c r="AH239" s="62">
        <v>113.364</v>
      </c>
      <c r="AI239" s="62">
        <v>4794.0860000000002</v>
      </c>
      <c r="AJ239" s="62">
        <v>14277.522000000001</v>
      </c>
      <c r="AK239" s="62">
        <v>35832.892</v>
      </c>
      <c r="AL239" s="62">
        <v>720.697</v>
      </c>
      <c r="AM239" s="62">
        <v>35112.195</v>
      </c>
      <c r="AN239" s="62">
        <v>22.942</v>
      </c>
      <c r="AO239" s="62">
        <v>23164.806</v>
      </c>
      <c r="AP239" s="62">
        <v>0.40699999999999997</v>
      </c>
      <c r="AQ239" s="62">
        <v>0</v>
      </c>
      <c r="AR239" s="62">
        <v>0</v>
      </c>
      <c r="AS239" s="62">
        <v>0</v>
      </c>
      <c r="AT239" s="62">
        <v>0</v>
      </c>
      <c r="AU239" s="62">
        <v>0</v>
      </c>
      <c r="AV239" s="62">
        <v>132.81800000000001</v>
      </c>
      <c r="AW239" s="62">
        <v>23320.973000000002</v>
      </c>
      <c r="AX239" s="62">
        <v>7.0000000000000007E-2</v>
      </c>
      <c r="AY239" s="62">
        <v>11.144</v>
      </c>
      <c r="AZ239" s="62">
        <v>0</v>
      </c>
      <c r="BA239" s="62">
        <v>2.6309999999999998</v>
      </c>
      <c r="BB239" s="62">
        <v>2875.7710000000002</v>
      </c>
      <c r="BC239" s="62">
        <v>0.32500000000000001</v>
      </c>
      <c r="BD239" s="62">
        <v>3.7090000000000001</v>
      </c>
      <c r="BE239" s="62">
        <v>1023.009</v>
      </c>
      <c r="BF239" s="62">
        <v>0</v>
      </c>
      <c r="BG239" s="62">
        <v>3916.6590000000001</v>
      </c>
      <c r="BH239" s="62">
        <v>22.324999999999999</v>
      </c>
      <c r="BI239" s="62">
        <v>7376.2269999999999</v>
      </c>
      <c r="BJ239" s="62">
        <v>0</v>
      </c>
      <c r="BK239" s="62">
        <v>11315.210999999999</v>
      </c>
      <c r="BL239" s="62">
        <v>12455.385</v>
      </c>
      <c r="BM239" s="62">
        <v>449.62299999999999</v>
      </c>
      <c r="BN239" s="62">
        <v>256.53500000000003</v>
      </c>
      <c r="BO239" s="62">
        <v>1691.9870000000001</v>
      </c>
      <c r="BP239" s="62">
        <v>10669.897000000001</v>
      </c>
      <c r="BQ239" s="62">
        <v>30.547000000000001</v>
      </c>
      <c r="BR239" s="62">
        <v>10696.003000000001</v>
      </c>
      <c r="BS239" s="62">
        <v>608.21600000000001</v>
      </c>
      <c r="BT239" s="62">
        <v>0</v>
      </c>
      <c r="BU239" s="62">
        <v>14.246</v>
      </c>
      <c r="BV239" s="62">
        <v>3.7679999999999998</v>
      </c>
      <c r="BW239" s="62">
        <v>608.21600000000001</v>
      </c>
      <c r="BX239" s="62">
        <v>1012.256</v>
      </c>
      <c r="BY239" s="62">
        <v>1283.249</v>
      </c>
      <c r="BZ239" s="62">
        <v>1423.742</v>
      </c>
      <c r="CA239" s="62">
        <v>1449.885</v>
      </c>
      <c r="CB239" s="62">
        <v>1702.819</v>
      </c>
      <c r="CC239" s="62">
        <v>3793.2429999999999</v>
      </c>
      <c r="CD239" s="62">
        <v>10665.194</v>
      </c>
    </row>
    <row r="240" spans="2:82" ht="45" x14ac:dyDescent="0.2">
      <c r="B240" s="56">
        <v>6202</v>
      </c>
      <c r="C240" s="57" t="s">
        <v>476</v>
      </c>
      <c r="D240" s="60">
        <v>10</v>
      </c>
      <c r="E240" s="57" t="s">
        <v>461</v>
      </c>
      <c r="F240" s="60">
        <v>7</v>
      </c>
      <c r="G240" s="57" t="s">
        <v>461</v>
      </c>
      <c r="H240" s="62">
        <v>248</v>
      </c>
      <c r="I240" s="62">
        <v>0</v>
      </c>
      <c r="J240" s="62">
        <v>51897.521000000001</v>
      </c>
      <c r="K240" s="62">
        <v>0.437</v>
      </c>
      <c r="L240" s="62">
        <v>4.8220000000000001</v>
      </c>
      <c r="M240" s="62">
        <v>9498.8340000000007</v>
      </c>
      <c r="N240" s="62">
        <v>0</v>
      </c>
      <c r="O240" s="62">
        <v>0</v>
      </c>
      <c r="P240" s="62">
        <v>0</v>
      </c>
      <c r="Q240" s="62">
        <v>2861.279</v>
      </c>
      <c r="R240" s="62">
        <v>0</v>
      </c>
      <c r="S240" s="62">
        <v>0</v>
      </c>
      <c r="T240" s="62">
        <v>0</v>
      </c>
      <c r="U240" s="62">
        <v>7644.9489999999996</v>
      </c>
      <c r="V240" s="62">
        <v>5446.3329999999996</v>
      </c>
      <c r="W240" s="62">
        <v>77354.175000000003</v>
      </c>
      <c r="X240" s="62">
        <v>2362.67</v>
      </c>
      <c r="Y240" s="62">
        <v>74991.505000000005</v>
      </c>
      <c r="Z240" s="62">
        <v>0</v>
      </c>
      <c r="AA240" s="62">
        <v>42.088999999999999</v>
      </c>
      <c r="AB240" s="62">
        <v>0</v>
      </c>
      <c r="AC240" s="62">
        <v>0</v>
      </c>
      <c r="AD240" s="62">
        <v>0</v>
      </c>
      <c r="AE240" s="62">
        <v>268.91399999999999</v>
      </c>
      <c r="AF240" s="62">
        <v>73.364999999999995</v>
      </c>
      <c r="AG240" s="62">
        <v>4804.3270000000002</v>
      </c>
      <c r="AH240" s="62">
        <v>138.64599999999999</v>
      </c>
      <c r="AI240" s="62">
        <v>2809.48</v>
      </c>
      <c r="AJ240" s="62">
        <v>9319.9259999999995</v>
      </c>
      <c r="AK240" s="62">
        <v>17456.746999999999</v>
      </c>
      <c r="AL240" s="62">
        <v>43.442999999999998</v>
      </c>
      <c r="AM240" s="62">
        <v>17413.304</v>
      </c>
      <c r="AN240" s="62">
        <v>0</v>
      </c>
      <c r="AO240" s="62">
        <v>9751.0380000000005</v>
      </c>
      <c r="AP240" s="62">
        <v>1</v>
      </c>
      <c r="AQ240" s="62">
        <v>0</v>
      </c>
      <c r="AR240" s="62">
        <v>0</v>
      </c>
      <c r="AS240" s="62">
        <v>0</v>
      </c>
      <c r="AT240" s="62">
        <v>0</v>
      </c>
      <c r="AU240" s="62">
        <v>0</v>
      </c>
      <c r="AV240" s="62">
        <v>7.3419999999999996</v>
      </c>
      <c r="AW240" s="62">
        <v>9759.3799999999992</v>
      </c>
      <c r="AX240" s="62">
        <v>0</v>
      </c>
      <c r="AY240" s="62">
        <v>20.420999999999999</v>
      </c>
      <c r="AZ240" s="62">
        <v>0</v>
      </c>
      <c r="BA240" s="62">
        <v>3.0369999999999999</v>
      </c>
      <c r="BB240" s="62">
        <v>874.60599999999999</v>
      </c>
      <c r="BC240" s="62">
        <v>8.5999999999999993E-2</v>
      </c>
      <c r="BD240" s="62">
        <v>6.3639999999999999</v>
      </c>
      <c r="BE240" s="62">
        <v>498.75900000000001</v>
      </c>
      <c r="BF240" s="62">
        <v>0</v>
      </c>
      <c r="BG240" s="62">
        <v>1403.2729999999999</v>
      </c>
      <c r="BH240" s="62">
        <v>31.407</v>
      </c>
      <c r="BI240" s="62">
        <v>295.15100000000001</v>
      </c>
      <c r="BJ240" s="62">
        <v>0</v>
      </c>
      <c r="BK240" s="62">
        <v>1729.8309999999999</v>
      </c>
      <c r="BL240" s="62">
        <v>8132.1819999999998</v>
      </c>
      <c r="BM240" s="62">
        <v>102.633</v>
      </c>
      <c r="BN240" s="62">
        <v>43.667999999999999</v>
      </c>
      <c r="BO240" s="62">
        <v>1047.0419999999999</v>
      </c>
      <c r="BP240" s="62">
        <v>7057.4759999999997</v>
      </c>
      <c r="BQ240" s="62">
        <v>19.719000000000001</v>
      </c>
      <c r="BR240" s="62">
        <v>7076.3469999999998</v>
      </c>
      <c r="BS240" s="62">
        <v>117.789</v>
      </c>
      <c r="BT240" s="62">
        <v>3.0190000000000001</v>
      </c>
      <c r="BU240" s="62">
        <v>26.407</v>
      </c>
      <c r="BV240" s="62">
        <v>0.98499999999999999</v>
      </c>
      <c r="BW240" s="62">
        <v>117.789</v>
      </c>
      <c r="BX240" s="62">
        <v>786.16499999999996</v>
      </c>
      <c r="BY240" s="62">
        <v>940.17</v>
      </c>
      <c r="BZ240" s="62">
        <v>840.19399999999996</v>
      </c>
      <c r="CA240" s="62">
        <v>956.08</v>
      </c>
      <c r="CB240" s="62">
        <v>1249.8019999999999</v>
      </c>
      <c r="CC240" s="62">
        <v>2047.942</v>
      </c>
      <c r="CD240" s="62">
        <v>6820.3530000000001</v>
      </c>
    </row>
    <row r="241" spans="2:82" ht="45" x14ac:dyDescent="0.2">
      <c r="B241" s="56">
        <v>6209</v>
      </c>
      <c r="C241" s="57" t="s">
        <v>477</v>
      </c>
      <c r="D241" s="60">
        <v>10</v>
      </c>
      <c r="E241" s="57" t="s">
        <v>461</v>
      </c>
      <c r="F241" s="60">
        <v>7</v>
      </c>
      <c r="G241" s="57" t="s">
        <v>461</v>
      </c>
      <c r="H241" s="62">
        <v>83</v>
      </c>
      <c r="I241" s="62">
        <v>0</v>
      </c>
      <c r="J241" s="62">
        <v>15786.540999999999</v>
      </c>
      <c r="K241" s="62">
        <v>36.084000000000003</v>
      </c>
      <c r="L241" s="62">
        <v>0</v>
      </c>
      <c r="M241" s="62">
        <v>2795.0340000000001</v>
      </c>
      <c r="N241" s="62">
        <v>0</v>
      </c>
      <c r="O241" s="62">
        <v>0</v>
      </c>
      <c r="P241" s="62">
        <v>0</v>
      </c>
      <c r="Q241" s="62">
        <v>1136.2850000000001</v>
      </c>
      <c r="R241" s="62">
        <v>0</v>
      </c>
      <c r="S241" s="62">
        <v>0</v>
      </c>
      <c r="T241" s="62">
        <v>0</v>
      </c>
      <c r="U241" s="62">
        <v>4998.0609999999997</v>
      </c>
      <c r="V241" s="62">
        <v>3171.5830000000001</v>
      </c>
      <c r="W241" s="62">
        <v>27923.588</v>
      </c>
      <c r="X241" s="62">
        <v>1009.818</v>
      </c>
      <c r="Y241" s="62">
        <v>26913.77</v>
      </c>
      <c r="Z241" s="62">
        <v>0</v>
      </c>
      <c r="AA241" s="62">
        <v>461.01100000000002</v>
      </c>
      <c r="AB241" s="62">
        <v>0</v>
      </c>
      <c r="AC241" s="62">
        <v>98.218000000000004</v>
      </c>
      <c r="AD241" s="62">
        <v>0</v>
      </c>
      <c r="AE241" s="62">
        <v>15.646000000000001</v>
      </c>
      <c r="AF241" s="62">
        <v>7.05</v>
      </c>
      <c r="AG241" s="62">
        <v>5556.0590000000002</v>
      </c>
      <c r="AH241" s="62">
        <v>33.329000000000001</v>
      </c>
      <c r="AI241" s="62">
        <v>852.69299999999998</v>
      </c>
      <c r="AJ241" s="62">
        <v>2735.05</v>
      </c>
      <c r="AK241" s="62">
        <v>9759.0560000000005</v>
      </c>
      <c r="AL241" s="62">
        <v>126.46899999999999</v>
      </c>
      <c r="AM241" s="62">
        <v>9632.5869999999995</v>
      </c>
      <c r="AN241" s="62">
        <v>104.5</v>
      </c>
      <c r="AO241" s="62">
        <v>2958.549</v>
      </c>
      <c r="AP241" s="62">
        <v>4.5759999999999996</v>
      </c>
      <c r="AQ241" s="62">
        <v>0</v>
      </c>
      <c r="AR241" s="62">
        <v>0</v>
      </c>
      <c r="AS241" s="62">
        <v>0</v>
      </c>
      <c r="AT241" s="62">
        <v>0</v>
      </c>
      <c r="AU241" s="62">
        <v>0</v>
      </c>
      <c r="AV241" s="62">
        <v>22.300999999999998</v>
      </c>
      <c r="AW241" s="62">
        <v>3089.9259999999999</v>
      </c>
      <c r="AX241" s="62">
        <v>0</v>
      </c>
      <c r="AY241" s="62">
        <v>87.48</v>
      </c>
      <c r="AZ241" s="62">
        <v>0</v>
      </c>
      <c r="BA241" s="62">
        <v>0.33600000000000002</v>
      </c>
      <c r="BB241" s="62">
        <v>957.56200000000001</v>
      </c>
      <c r="BC241" s="62">
        <v>0</v>
      </c>
      <c r="BD241" s="62">
        <v>0</v>
      </c>
      <c r="BE241" s="62">
        <v>120.815</v>
      </c>
      <c r="BF241" s="62">
        <v>0</v>
      </c>
      <c r="BG241" s="62">
        <v>1166.193</v>
      </c>
      <c r="BH241" s="62">
        <v>1E-3</v>
      </c>
      <c r="BI241" s="62">
        <v>77.165000000000006</v>
      </c>
      <c r="BJ241" s="62">
        <v>0</v>
      </c>
      <c r="BK241" s="62">
        <v>1243.3589999999999</v>
      </c>
      <c r="BL241" s="62">
        <v>1880.94</v>
      </c>
      <c r="BM241" s="62">
        <v>34.372999999999998</v>
      </c>
      <c r="BN241" s="62">
        <v>551.93100000000004</v>
      </c>
      <c r="BO241" s="62">
        <v>280.238</v>
      </c>
      <c r="BP241" s="62">
        <v>1554.818</v>
      </c>
      <c r="BQ241" s="62">
        <v>4.9459999999999997</v>
      </c>
      <c r="BR241" s="62">
        <v>1558.9159999999999</v>
      </c>
      <c r="BS241" s="62">
        <v>539.572</v>
      </c>
      <c r="BT241" s="62">
        <v>0</v>
      </c>
      <c r="BU241" s="62">
        <v>0.216</v>
      </c>
      <c r="BV241" s="62">
        <v>11.212</v>
      </c>
      <c r="BW241" s="62">
        <v>539.572</v>
      </c>
      <c r="BX241" s="62">
        <v>197.96600000000001</v>
      </c>
      <c r="BY241" s="62">
        <v>152.82400000000001</v>
      </c>
      <c r="BZ241" s="62">
        <v>151.14500000000001</v>
      </c>
      <c r="CA241" s="62">
        <v>177.79400000000001</v>
      </c>
      <c r="CB241" s="62">
        <v>315.58300000000003</v>
      </c>
      <c r="CC241" s="62">
        <v>353.73700000000002</v>
      </c>
      <c r="CD241" s="62">
        <v>1349.049</v>
      </c>
    </row>
    <row r="242" spans="2:82" ht="30" x14ac:dyDescent="0.2">
      <c r="B242" s="56">
        <v>6311</v>
      </c>
      <c r="C242" s="57" t="s">
        <v>478</v>
      </c>
      <c r="D242" s="60">
        <v>10</v>
      </c>
      <c r="E242" s="57" t="s">
        <v>461</v>
      </c>
      <c r="F242" s="60">
        <v>7</v>
      </c>
      <c r="G242" s="57" t="s">
        <v>461</v>
      </c>
      <c r="H242" s="62">
        <v>80</v>
      </c>
      <c r="I242" s="62">
        <v>0</v>
      </c>
      <c r="J242" s="62">
        <v>8278.8829999999998</v>
      </c>
      <c r="K242" s="62">
        <v>0</v>
      </c>
      <c r="L242" s="62">
        <v>0</v>
      </c>
      <c r="M242" s="62">
        <v>5486.3530000000001</v>
      </c>
      <c r="N242" s="62">
        <v>0</v>
      </c>
      <c r="O242" s="62">
        <v>0</v>
      </c>
      <c r="P242" s="62">
        <v>0</v>
      </c>
      <c r="Q242" s="62">
        <v>156.512</v>
      </c>
      <c r="R242" s="62">
        <v>0</v>
      </c>
      <c r="S242" s="62">
        <v>0</v>
      </c>
      <c r="T242" s="62">
        <v>0</v>
      </c>
      <c r="U242" s="62">
        <v>5834.8869999999997</v>
      </c>
      <c r="V242" s="62">
        <v>4769.99</v>
      </c>
      <c r="W242" s="62">
        <v>24526.625</v>
      </c>
      <c r="X242" s="62">
        <v>1293.2360000000001</v>
      </c>
      <c r="Y242" s="62">
        <v>23233.388999999999</v>
      </c>
      <c r="Z242" s="62">
        <v>0</v>
      </c>
      <c r="AA242" s="62">
        <v>0</v>
      </c>
      <c r="AB242" s="62">
        <v>0</v>
      </c>
      <c r="AC242" s="62">
        <v>0</v>
      </c>
      <c r="AD242" s="62">
        <v>0</v>
      </c>
      <c r="AE242" s="62">
        <v>227.57300000000001</v>
      </c>
      <c r="AF242" s="62">
        <v>22.968</v>
      </c>
      <c r="AG242" s="62">
        <v>1116.8820000000001</v>
      </c>
      <c r="AH242" s="62">
        <v>13.353999999999999</v>
      </c>
      <c r="AI242" s="62">
        <v>1618.2619999999999</v>
      </c>
      <c r="AJ242" s="62">
        <v>3634.942</v>
      </c>
      <c r="AK242" s="62">
        <v>6633.9809999999998</v>
      </c>
      <c r="AL242" s="62">
        <v>6.4000000000000001E-2</v>
      </c>
      <c r="AM242" s="62">
        <v>6633.9170000000004</v>
      </c>
      <c r="AN242" s="62">
        <v>0</v>
      </c>
      <c r="AO242" s="62">
        <v>1532.2529999999999</v>
      </c>
      <c r="AP242" s="62">
        <v>0</v>
      </c>
      <c r="AQ242" s="62">
        <v>0</v>
      </c>
      <c r="AR242" s="62">
        <v>0</v>
      </c>
      <c r="AS242" s="62">
        <v>0</v>
      </c>
      <c r="AT242" s="62">
        <v>0</v>
      </c>
      <c r="AU242" s="62">
        <v>0</v>
      </c>
      <c r="AV242" s="62">
        <v>0</v>
      </c>
      <c r="AW242" s="62">
        <v>1532.2529999999999</v>
      </c>
      <c r="AX242" s="62">
        <v>0</v>
      </c>
      <c r="AY242" s="62">
        <v>16.361999999999998</v>
      </c>
      <c r="AZ242" s="62">
        <v>0</v>
      </c>
      <c r="BA242" s="62">
        <v>1.254</v>
      </c>
      <c r="BB242" s="62">
        <v>163.923</v>
      </c>
      <c r="BC242" s="62">
        <v>0</v>
      </c>
      <c r="BD242" s="62">
        <v>0.66800000000000004</v>
      </c>
      <c r="BE242" s="62">
        <v>243.221</v>
      </c>
      <c r="BF242" s="62">
        <v>0</v>
      </c>
      <c r="BG242" s="62">
        <v>425.428</v>
      </c>
      <c r="BH242" s="62">
        <v>2.964</v>
      </c>
      <c r="BI242" s="62">
        <v>75.519000000000005</v>
      </c>
      <c r="BJ242" s="62">
        <v>0</v>
      </c>
      <c r="BK242" s="62">
        <v>503.911</v>
      </c>
      <c r="BL242" s="62">
        <v>1055.296</v>
      </c>
      <c r="BM242" s="62">
        <v>26.954000000000001</v>
      </c>
      <c r="BN242" s="62">
        <v>32.770000000000003</v>
      </c>
      <c r="BO242" s="62">
        <v>130.66200000000001</v>
      </c>
      <c r="BP242" s="62">
        <v>897.99400000000003</v>
      </c>
      <c r="BQ242" s="62">
        <v>0.42399999999999999</v>
      </c>
      <c r="BR242" s="62">
        <v>898.41800000000001</v>
      </c>
      <c r="BS242" s="62">
        <v>33.084000000000003</v>
      </c>
      <c r="BT242" s="62">
        <v>0</v>
      </c>
      <c r="BU242" s="62">
        <v>3.383</v>
      </c>
      <c r="BV242" s="62">
        <v>0.90100000000000002</v>
      </c>
      <c r="BW242" s="62">
        <v>33.084000000000003</v>
      </c>
      <c r="BX242" s="62">
        <v>87.099000000000004</v>
      </c>
      <c r="BY242" s="62">
        <v>136.46899999999999</v>
      </c>
      <c r="BZ242" s="62">
        <v>192.93199999999999</v>
      </c>
      <c r="CA242" s="62">
        <v>116.854</v>
      </c>
      <c r="CB242" s="62">
        <v>120.563</v>
      </c>
      <c r="CC242" s="62">
        <v>229.83600000000001</v>
      </c>
      <c r="CD242" s="62">
        <v>883.75300000000004</v>
      </c>
    </row>
    <row r="243" spans="2:82" ht="15" x14ac:dyDescent="0.2">
      <c r="B243" s="56">
        <v>6312</v>
      </c>
      <c r="C243" s="57" t="s">
        <v>479</v>
      </c>
      <c r="D243" s="60">
        <v>10</v>
      </c>
      <c r="E243" s="57" t="s">
        <v>461</v>
      </c>
      <c r="F243" s="60">
        <v>7</v>
      </c>
      <c r="G243" s="57" t="s">
        <v>461</v>
      </c>
      <c r="H243" s="62">
        <v>34</v>
      </c>
      <c r="I243" s="62">
        <v>0</v>
      </c>
      <c r="J243" s="62">
        <v>3337.8380000000002</v>
      </c>
      <c r="K243" s="62">
        <v>0</v>
      </c>
      <c r="L243" s="62">
        <v>0</v>
      </c>
      <c r="M243" s="62">
        <v>396.55799999999999</v>
      </c>
      <c r="N243" s="62">
        <v>0</v>
      </c>
      <c r="O243" s="62">
        <v>0</v>
      </c>
      <c r="P243" s="62">
        <v>0</v>
      </c>
      <c r="Q243" s="62">
        <v>173.01</v>
      </c>
      <c r="R243" s="62">
        <v>0</v>
      </c>
      <c r="S243" s="62">
        <v>0</v>
      </c>
      <c r="T243" s="62">
        <v>0</v>
      </c>
      <c r="U243" s="62">
        <v>626.19500000000005</v>
      </c>
      <c r="V243" s="62">
        <v>206.131</v>
      </c>
      <c r="W243" s="62">
        <v>4739.732</v>
      </c>
      <c r="X243" s="62">
        <v>137.774</v>
      </c>
      <c r="Y243" s="62">
        <v>4601.9579999999996</v>
      </c>
      <c r="Z243" s="62">
        <v>0</v>
      </c>
      <c r="AA243" s="62">
        <v>0</v>
      </c>
      <c r="AB243" s="62">
        <v>0</v>
      </c>
      <c r="AC243" s="62">
        <v>0</v>
      </c>
      <c r="AD243" s="62">
        <v>0</v>
      </c>
      <c r="AE243" s="62">
        <v>0</v>
      </c>
      <c r="AF243" s="62">
        <v>6.0999999999999999E-2</v>
      </c>
      <c r="AG243" s="62">
        <v>544.35500000000002</v>
      </c>
      <c r="AH243" s="62">
        <v>0</v>
      </c>
      <c r="AI243" s="62">
        <v>690.899</v>
      </c>
      <c r="AJ243" s="62">
        <v>645.01800000000003</v>
      </c>
      <c r="AK243" s="62">
        <v>1880.3330000000001</v>
      </c>
      <c r="AL243" s="62">
        <v>4.202</v>
      </c>
      <c r="AM243" s="62">
        <v>1876.1310000000001</v>
      </c>
      <c r="AN243" s="62">
        <v>0</v>
      </c>
      <c r="AO243" s="62">
        <v>696.11500000000001</v>
      </c>
      <c r="AP243" s="62">
        <v>0</v>
      </c>
      <c r="AQ243" s="62">
        <v>0</v>
      </c>
      <c r="AR243" s="62">
        <v>0</v>
      </c>
      <c r="AS243" s="62">
        <v>0</v>
      </c>
      <c r="AT243" s="62">
        <v>0</v>
      </c>
      <c r="AU243" s="62">
        <v>0</v>
      </c>
      <c r="AV243" s="62">
        <v>0.79800000000000004</v>
      </c>
      <c r="AW243" s="62">
        <v>696.91300000000001</v>
      </c>
      <c r="AX243" s="62">
        <v>0</v>
      </c>
      <c r="AY243" s="62">
        <v>0</v>
      </c>
      <c r="AZ243" s="62">
        <v>0</v>
      </c>
      <c r="BA243" s="62">
        <v>3.0000000000000001E-3</v>
      </c>
      <c r="BB243" s="62">
        <v>103.873</v>
      </c>
      <c r="BC243" s="62">
        <v>0</v>
      </c>
      <c r="BD243" s="62">
        <v>0</v>
      </c>
      <c r="BE243" s="62">
        <v>120.056</v>
      </c>
      <c r="BF243" s="62">
        <v>0</v>
      </c>
      <c r="BG243" s="62">
        <v>223.93199999999999</v>
      </c>
      <c r="BH243" s="62">
        <v>0</v>
      </c>
      <c r="BI243" s="62">
        <v>19.829000000000001</v>
      </c>
      <c r="BJ243" s="62">
        <v>0</v>
      </c>
      <c r="BK243" s="62">
        <v>243.761</v>
      </c>
      <c r="BL243" s="62">
        <v>456.42899999999997</v>
      </c>
      <c r="BM243" s="62">
        <v>3.2770000000000001</v>
      </c>
      <c r="BN243" s="62">
        <v>2.605</v>
      </c>
      <c r="BO243" s="62">
        <v>63.716000000000001</v>
      </c>
      <c r="BP243" s="62">
        <v>390.108</v>
      </c>
      <c r="BQ243" s="62">
        <v>2.7989999999999999</v>
      </c>
      <c r="BR243" s="62">
        <v>392.90699999999998</v>
      </c>
      <c r="BS243" s="62">
        <v>3.2770000000000001</v>
      </c>
      <c r="BT243" s="62">
        <v>0</v>
      </c>
      <c r="BU243" s="62">
        <v>5.6449999999999996</v>
      </c>
      <c r="BV243" s="62">
        <v>0</v>
      </c>
      <c r="BW243" s="62">
        <v>3.2770000000000001</v>
      </c>
      <c r="BX243" s="62">
        <v>78.093000000000004</v>
      </c>
      <c r="BY243" s="62">
        <v>49.582000000000001</v>
      </c>
      <c r="BZ243" s="62">
        <v>50.968000000000004</v>
      </c>
      <c r="CA243" s="62">
        <v>55.832000000000001</v>
      </c>
      <c r="CB243" s="62">
        <v>52.465000000000003</v>
      </c>
      <c r="CC243" s="62">
        <v>57.767000000000003</v>
      </c>
      <c r="CD243" s="62">
        <v>344.70699999999999</v>
      </c>
    </row>
    <row r="244" spans="2:82" ht="30" x14ac:dyDescent="0.2">
      <c r="B244" s="56">
        <v>6399</v>
      </c>
      <c r="C244" s="57" t="s">
        <v>481</v>
      </c>
      <c r="D244" s="60">
        <v>10</v>
      </c>
      <c r="E244" s="57" t="s">
        <v>461</v>
      </c>
      <c r="F244" s="60">
        <v>7</v>
      </c>
      <c r="G244" s="57" t="s">
        <v>461</v>
      </c>
      <c r="H244" s="62">
        <v>15</v>
      </c>
      <c r="I244" s="62">
        <v>0</v>
      </c>
      <c r="J244" s="62">
        <v>5351.7910000000002</v>
      </c>
      <c r="K244" s="62">
        <v>0</v>
      </c>
      <c r="L244" s="62">
        <v>0</v>
      </c>
      <c r="M244" s="62">
        <v>703.46299999999997</v>
      </c>
      <c r="N244" s="62">
        <v>0</v>
      </c>
      <c r="O244" s="62">
        <v>0</v>
      </c>
      <c r="P244" s="62">
        <v>0</v>
      </c>
      <c r="Q244" s="62">
        <v>0</v>
      </c>
      <c r="R244" s="62">
        <v>0</v>
      </c>
      <c r="S244" s="62">
        <v>0</v>
      </c>
      <c r="T244" s="62">
        <v>0</v>
      </c>
      <c r="U244" s="62">
        <v>198.87100000000001</v>
      </c>
      <c r="V244" s="62">
        <v>178.68100000000001</v>
      </c>
      <c r="W244" s="62">
        <v>6432.8059999999996</v>
      </c>
      <c r="X244" s="62">
        <v>782.77700000000004</v>
      </c>
      <c r="Y244" s="62">
        <v>5650.0290000000005</v>
      </c>
      <c r="Z244" s="62">
        <v>0</v>
      </c>
      <c r="AA244" s="62">
        <v>0</v>
      </c>
      <c r="AB244" s="62">
        <v>0</v>
      </c>
      <c r="AC244" s="62">
        <v>0</v>
      </c>
      <c r="AD244" s="62">
        <v>0</v>
      </c>
      <c r="AE244" s="62">
        <v>0</v>
      </c>
      <c r="AF244" s="62">
        <v>33.856000000000002</v>
      </c>
      <c r="AG244" s="62">
        <v>126.215</v>
      </c>
      <c r="AH244" s="62">
        <v>0.63600000000000001</v>
      </c>
      <c r="AI244" s="62">
        <v>355.65100000000001</v>
      </c>
      <c r="AJ244" s="62">
        <v>283.96899999999999</v>
      </c>
      <c r="AK244" s="62">
        <v>800.327</v>
      </c>
      <c r="AL244" s="62">
        <v>3.1840000000000002</v>
      </c>
      <c r="AM244" s="62">
        <v>797.14300000000003</v>
      </c>
      <c r="AN244" s="62">
        <v>0</v>
      </c>
      <c r="AO244" s="62">
        <v>1016.8390000000001</v>
      </c>
      <c r="AP244" s="62">
        <v>0</v>
      </c>
      <c r="AQ244" s="62">
        <v>0</v>
      </c>
      <c r="AR244" s="62">
        <v>0</v>
      </c>
      <c r="AS244" s="62">
        <v>0</v>
      </c>
      <c r="AT244" s="62">
        <v>0</v>
      </c>
      <c r="AU244" s="62">
        <v>0</v>
      </c>
      <c r="AV244" s="62">
        <v>0.14599999999999999</v>
      </c>
      <c r="AW244" s="62">
        <v>1016.985</v>
      </c>
      <c r="AX244" s="62">
        <v>0</v>
      </c>
      <c r="AY244" s="62">
        <v>0</v>
      </c>
      <c r="AZ244" s="62">
        <v>0</v>
      </c>
      <c r="BA244" s="62">
        <v>0</v>
      </c>
      <c r="BB244" s="62">
        <v>15.996</v>
      </c>
      <c r="BC244" s="62">
        <v>0</v>
      </c>
      <c r="BD244" s="62">
        <v>1.7250000000000001</v>
      </c>
      <c r="BE244" s="62">
        <v>69.62</v>
      </c>
      <c r="BF244" s="62">
        <v>0</v>
      </c>
      <c r="BG244" s="62">
        <v>87.340999999999994</v>
      </c>
      <c r="BH244" s="62">
        <v>0</v>
      </c>
      <c r="BI244" s="62">
        <v>147.11600000000001</v>
      </c>
      <c r="BJ244" s="62">
        <v>0</v>
      </c>
      <c r="BK244" s="62">
        <v>234.45699999999999</v>
      </c>
      <c r="BL244" s="62">
        <v>782.62300000000005</v>
      </c>
      <c r="BM244" s="62">
        <v>9.5000000000000001E-2</v>
      </c>
      <c r="BN244" s="62">
        <v>2.5</v>
      </c>
      <c r="BO244" s="62">
        <v>86.561999999999998</v>
      </c>
      <c r="BP244" s="62">
        <v>693.56100000000004</v>
      </c>
      <c r="BQ244" s="62">
        <v>0</v>
      </c>
      <c r="BR244" s="62">
        <v>693.56100000000004</v>
      </c>
      <c r="BS244" s="62">
        <v>9.5000000000000001E-2</v>
      </c>
      <c r="BT244" s="62">
        <v>0</v>
      </c>
      <c r="BU244" s="62">
        <v>0</v>
      </c>
      <c r="BV244" s="62">
        <v>0</v>
      </c>
      <c r="BW244" s="62">
        <v>9.5000000000000001E-2</v>
      </c>
      <c r="BX244" s="62">
        <v>65.608999999999995</v>
      </c>
      <c r="BY244" s="62">
        <v>84.540999999999997</v>
      </c>
      <c r="BZ244" s="62">
        <v>65.728999999999999</v>
      </c>
      <c r="CA244" s="62">
        <v>86.213999999999999</v>
      </c>
      <c r="CB244" s="62">
        <v>235.4</v>
      </c>
      <c r="CC244" s="62">
        <v>156.619</v>
      </c>
      <c r="CD244" s="62">
        <v>694.11199999999997</v>
      </c>
    </row>
    <row r="245" spans="2:82" ht="75" x14ac:dyDescent="0.2">
      <c r="B245" s="56" t="s">
        <v>810</v>
      </c>
      <c r="C245" s="57" t="s">
        <v>704</v>
      </c>
      <c r="D245" s="60">
        <v>11</v>
      </c>
      <c r="E245" s="57" t="s">
        <v>483</v>
      </c>
      <c r="F245" s="60">
        <v>8</v>
      </c>
      <c r="G245" s="57" t="s">
        <v>484</v>
      </c>
      <c r="H245" s="62">
        <v>13</v>
      </c>
      <c r="I245" s="62">
        <v>0</v>
      </c>
      <c r="J245" s="62">
        <v>3506.5190000000002</v>
      </c>
      <c r="K245" s="62">
        <v>0</v>
      </c>
      <c r="L245" s="62">
        <v>0</v>
      </c>
      <c r="M245" s="62">
        <v>0</v>
      </c>
      <c r="N245" s="62">
        <v>0</v>
      </c>
      <c r="O245" s="62">
        <v>0</v>
      </c>
      <c r="P245" s="62">
        <v>0</v>
      </c>
      <c r="Q245" s="62">
        <v>0</v>
      </c>
      <c r="R245" s="62">
        <v>0</v>
      </c>
      <c r="S245" s="62">
        <v>0</v>
      </c>
      <c r="T245" s="62">
        <v>0</v>
      </c>
      <c r="U245" s="62">
        <v>594.25</v>
      </c>
      <c r="V245" s="62">
        <v>211.38900000000001</v>
      </c>
      <c r="W245" s="62">
        <v>4312.1580000000004</v>
      </c>
      <c r="X245" s="62">
        <v>24.402000000000001</v>
      </c>
      <c r="Y245" s="62">
        <v>4287.7560000000003</v>
      </c>
      <c r="Z245" s="62">
        <v>0</v>
      </c>
      <c r="AA245" s="62">
        <v>484.77300000000002</v>
      </c>
      <c r="AB245" s="62">
        <v>0</v>
      </c>
      <c r="AC245" s="62">
        <v>0</v>
      </c>
      <c r="AD245" s="62">
        <v>0</v>
      </c>
      <c r="AE245" s="62">
        <v>0</v>
      </c>
      <c r="AF245" s="62">
        <v>1.82</v>
      </c>
      <c r="AG245" s="62">
        <v>65.507000000000005</v>
      </c>
      <c r="AH245" s="62">
        <v>0.57999999999999996</v>
      </c>
      <c r="AI245" s="62">
        <v>354.85300000000001</v>
      </c>
      <c r="AJ245" s="62">
        <v>235.285</v>
      </c>
      <c r="AK245" s="62">
        <v>1142.818</v>
      </c>
      <c r="AL245" s="62">
        <v>45.521999999999998</v>
      </c>
      <c r="AM245" s="62">
        <v>1097.296</v>
      </c>
      <c r="AN245" s="62">
        <v>0</v>
      </c>
      <c r="AO245" s="62">
        <v>459.19899999999996</v>
      </c>
      <c r="AP245" s="62">
        <v>0</v>
      </c>
      <c r="AQ245" s="62">
        <v>0</v>
      </c>
      <c r="AR245" s="62">
        <v>0</v>
      </c>
      <c r="AS245" s="62">
        <v>0</v>
      </c>
      <c r="AT245" s="62">
        <v>0</v>
      </c>
      <c r="AU245" s="62">
        <v>0</v>
      </c>
      <c r="AV245" s="62">
        <v>8.6489999999999991</v>
      </c>
      <c r="AW245" s="62">
        <v>467.84799999999996</v>
      </c>
      <c r="AX245" s="62">
        <v>0</v>
      </c>
      <c r="AY245" s="62">
        <v>0</v>
      </c>
      <c r="AZ245" s="62">
        <v>0</v>
      </c>
      <c r="BA245" s="62">
        <v>9.0999999999999998E-2</v>
      </c>
      <c r="BB245" s="62">
        <v>11.884</v>
      </c>
      <c r="BC245" s="62">
        <v>0</v>
      </c>
      <c r="BD245" s="62">
        <v>2.9000000000000001E-2</v>
      </c>
      <c r="BE245" s="62">
        <v>72.954999999999998</v>
      </c>
      <c r="BF245" s="62">
        <v>0</v>
      </c>
      <c r="BG245" s="62">
        <v>84.959000000000003</v>
      </c>
      <c r="BH245" s="62">
        <v>0</v>
      </c>
      <c r="BI245" s="62">
        <v>4.1760000000000002</v>
      </c>
      <c r="BJ245" s="62">
        <v>0</v>
      </c>
      <c r="BK245" s="62">
        <v>89.135000000000005</v>
      </c>
      <c r="BL245" s="62">
        <v>381.399</v>
      </c>
      <c r="BM245" s="62">
        <v>2.6859999999999999</v>
      </c>
      <c r="BN245" s="62">
        <v>2.4700000000000002</v>
      </c>
      <c r="BO245" s="62">
        <v>31.66</v>
      </c>
      <c r="BP245" s="62">
        <v>349.875</v>
      </c>
      <c r="BQ245" s="62">
        <v>0.84799999999999998</v>
      </c>
      <c r="BR245" s="62">
        <v>350.29899999999998</v>
      </c>
      <c r="BS245" s="62">
        <v>4.8680000000000003</v>
      </c>
      <c r="BT245" s="62">
        <v>0</v>
      </c>
      <c r="BU245" s="62">
        <v>0</v>
      </c>
      <c r="BV245" s="62">
        <v>0</v>
      </c>
      <c r="BW245" s="62">
        <v>4.8680000000000003</v>
      </c>
      <c r="BX245" s="62">
        <v>44.503</v>
      </c>
      <c r="BY245" s="62">
        <v>63.722999999999999</v>
      </c>
      <c r="BZ245" s="62">
        <v>56.024000000000001</v>
      </c>
      <c r="CA245" s="62">
        <v>57.378999999999998</v>
      </c>
      <c r="CB245" s="62">
        <v>40.683999999999997</v>
      </c>
      <c r="CC245" s="62">
        <v>84.928000000000011</v>
      </c>
      <c r="CD245" s="62">
        <v>347.24099999999999</v>
      </c>
    </row>
    <row r="246" spans="2:82" ht="30" x14ac:dyDescent="0.2">
      <c r="B246" s="56" t="s">
        <v>946</v>
      </c>
      <c r="C246" s="57" t="s">
        <v>947</v>
      </c>
      <c r="D246" s="60">
        <v>11</v>
      </c>
      <c r="E246" s="57" t="s">
        <v>483</v>
      </c>
      <c r="F246" s="60">
        <v>8</v>
      </c>
      <c r="G246" s="57" t="s">
        <v>484</v>
      </c>
      <c r="H246" s="62">
        <v>5</v>
      </c>
      <c r="I246" s="62">
        <v>0</v>
      </c>
      <c r="J246" s="62">
        <v>1596.7190000000001</v>
      </c>
      <c r="K246" s="62">
        <v>0</v>
      </c>
      <c r="L246" s="62">
        <v>0</v>
      </c>
      <c r="M246" s="62">
        <v>0</v>
      </c>
      <c r="N246" s="62">
        <v>0</v>
      </c>
      <c r="O246" s="62">
        <v>0</v>
      </c>
      <c r="P246" s="62">
        <v>0</v>
      </c>
      <c r="Q246" s="62">
        <v>0</v>
      </c>
      <c r="R246" s="62">
        <v>0</v>
      </c>
      <c r="S246" s="62">
        <v>0</v>
      </c>
      <c r="T246" s="62">
        <v>0</v>
      </c>
      <c r="U246" s="62">
        <v>0</v>
      </c>
      <c r="V246" s="62">
        <v>10.297000000000001</v>
      </c>
      <c r="W246" s="62">
        <v>1607.0160000000001</v>
      </c>
      <c r="X246" s="62">
        <v>202.10899999999998</v>
      </c>
      <c r="Y246" s="62">
        <v>1404.9069999999999</v>
      </c>
      <c r="Z246" s="62">
        <v>0</v>
      </c>
      <c r="AA246" s="62">
        <v>0</v>
      </c>
      <c r="AB246" s="62">
        <v>0</v>
      </c>
      <c r="AC246" s="62">
        <v>0</v>
      </c>
      <c r="AD246" s="62">
        <v>0</v>
      </c>
      <c r="AE246" s="62">
        <v>0</v>
      </c>
      <c r="AF246" s="62">
        <v>0</v>
      </c>
      <c r="AG246" s="62">
        <v>185.01599999999999</v>
      </c>
      <c r="AH246" s="62">
        <v>0</v>
      </c>
      <c r="AI246" s="62">
        <v>90.039000000000001</v>
      </c>
      <c r="AJ246" s="62">
        <v>121.24600000000001</v>
      </c>
      <c r="AK246" s="62">
        <v>396.30099999999999</v>
      </c>
      <c r="AL246" s="62">
        <v>0</v>
      </c>
      <c r="AM246" s="62">
        <v>396.30099999999999</v>
      </c>
      <c r="AN246" s="62">
        <v>0</v>
      </c>
      <c r="AO246" s="62">
        <v>303.37799999999999</v>
      </c>
      <c r="AP246" s="62">
        <v>0</v>
      </c>
      <c r="AQ246" s="62">
        <v>0</v>
      </c>
      <c r="AR246" s="62">
        <v>0</v>
      </c>
      <c r="AS246" s="62">
        <v>0</v>
      </c>
      <c r="AT246" s="62">
        <v>0</v>
      </c>
      <c r="AU246" s="62">
        <v>0</v>
      </c>
      <c r="AV246" s="62">
        <v>0</v>
      </c>
      <c r="AW246" s="62">
        <v>303.37799999999999</v>
      </c>
      <c r="AX246" s="62">
        <v>0</v>
      </c>
      <c r="AY246" s="62">
        <v>0</v>
      </c>
      <c r="AZ246" s="62">
        <v>0</v>
      </c>
      <c r="BA246" s="62">
        <v>0</v>
      </c>
      <c r="BB246" s="62">
        <v>35.173000000000002</v>
      </c>
      <c r="BC246" s="62">
        <v>0</v>
      </c>
      <c r="BD246" s="62">
        <v>0</v>
      </c>
      <c r="BE246" s="62">
        <v>1.179</v>
      </c>
      <c r="BF246" s="62">
        <v>0</v>
      </c>
      <c r="BG246" s="62">
        <v>36.351999999999997</v>
      </c>
      <c r="BH246" s="62">
        <v>0</v>
      </c>
      <c r="BI246" s="62">
        <v>38.285000000000004</v>
      </c>
      <c r="BJ246" s="62">
        <v>0</v>
      </c>
      <c r="BK246" s="62">
        <v>74.637</v>
      </c>
      <c r="BL246" s="62">
        <v>228.74099999999999</v>
      </c>
      <c r="BM246" s="62">
        <v>0</v>
      </c>
      <c r="BN246" s="62">
        <v>6.0439999999999996</v>
      </c>
      <c r="BO246" s="62">
        <v>33.109000000000002</v>
      </c>
      <c r="BP246" s="62">
        <v>189.58799999999999</v>
      </c>
      <c r="BQ246" s="62">
        <v>0</v>
      </c>
      <c r="BR246" s="62">
        <v>189.58799999999999</v>
      </c>
      <c r="BS246" s="62">
        <v>0</v>
      </c>
      <c r="BT246" s="62">
        <v>0</v>
      </c>
      <c r="BU246" s="62">
        <v>0</v>
      </c>
      <c r="BV246" s="62">
        <v>0</v>
      </c>
      <c r="BW246" s="62">
        <v>0</v>
      </c>
      <c r="BX246" s="62">
        <v>17.693999999999999</v>
      </c>
      <c r="BY246" s="62">
        <v>16.190000000000001</v>
      </c>
      <c r="BZ246" s="62">
        <v>31.987000000000002</v>
      </c>
      <c r="CA246" s="62">
        <v>32.222000000000001</v>
      </c>
      <c r="CB246" s="62">
        <v>29.689</v>
      </c>
      <c r="CC246" s="62">
        <v>34.935000000000002</v>
      </c>
      <c r="CD246" s="62">
        <v>162.71699999999998</v>
      </c>
    </row>
    <row r="247" spans="2:82" ht="30" x14ac:dyDescent="0.2">
      <c r="B247" s="56">
        <v>6522</v>
      </c>
      <c r="C247" s="57" t="s">
        <v>493</v>
      </c>
      <c r="D247" s="60">
        <v>11</v>
      </c>
      <c r="E247" s="57" t="s">
        <v>483</v>
      </c>
      <c r="F247" s="60">
        <v>8</v>
      </c>
      <c r="G247" s="57" t="s">
        <v>484</v>
      </c>
      <c r="H247" s="62">
        <v>6</v>
      </c>
      <c r="I247" s="62">
        <v>0</v>
      </c>
      <c r="J247" s="62">
        <v>952.20299999999997</v>
      </c>
      <c r="K247" s="62">
        <v>0</v>
      </c>
      <c r="L247" s="62">
        <v>0</v>
      </c>
      <c r="M247" s="62">
        <v>0</v>
      </c>
      <c r="N247" s="62">
        <v>0</v>
      </c>
      <c r="O247" s="62">
        <v>0</v>
      </c>
      <c r="P247" s="62">
        <v>0</v>
      </c>
      <c r="Q247" s="62">
        <v>0</v>
      </c>
      <c r="R247" s="62">
        <v>0</v>
      </c>
      <c r="S247" s="62">
        <v>0</v>
      </c>
      <c r="T247" s="62">
        <v>0</v>
      </c>
      <c r="U247" s="62">
        <v>5171.1120000000001</v>
      </c>
      <c r="V247" s="62">
        <v>56.908000000000001</v>
      </c>
      <c r="W247" s="62">
        <v>6180.223</v>
      </c>
      <c r="X247" s="62">
        <v>26.45</v>
      </c>
      <c r="Y247" s="62">
        <v>6153.7730000000001</v>
      </c>
      <c r="Z247" s="62">
        <v>0</v>
      </c>
      <c r="AA247" s="62">
        <v>0</v>
      </c>
      <c r="AB247" s="62">
        <v>0</v>
      </c>
      <c r="AC247" s="62">
        <v>0</v>
      </c>
      <c r="AD247" s="62">
        <v>0</v>
      </c>
      <c r="AE247" s="62">
        <v>0</v>
      </c>
      <c r="AF247" s="62">
        <v>4.8440000000000003</v>
      </c>
      <c r="AG247" s="62">
        <v>412.73200000000003</v>
      </c>
      <c r="AH247" s="62">
        <v>1.0780000000000001</v>
      </c>
      <c r="AI247" s="62">
        <v>117.43300000000001</v>
      </c>
      <c r="AJ247" s="62">
        <v>1897.146</v>
      </c>
      <c r="AK247" s="62">
        <v>2433.2330000000002</v>
      </c>
      <c r="AL247" s="62">
        <v>0</v>
      </c>
      <c r="AM247" s="62">
        <v>2433.2330000000002</v>
      </c>
      <c r="AN247" s="62">
        <v>0</v>
      </c>
      <c r="AO247" s="62">
        <v>182.81800000000001</v>
      </c>
      <c r="AP247" s="62">
        <v>0</v>
      </c>
      <c r="AQ247" s="62">
        <v>0</v>
      </c>
      <c r="AR247" s="62">
        <v>0</v>
      </c>
      <c r="AS247" s="62">
        <v>0</v>
      </c>
      <c r="AT247" s="62">
        <v>0</v>
      </c>
      <c r="AU247" s="62">
        <v>0</v>
      </c>
      <c r="AV247" s="62">
        <v>0</v>
      </c>
      <c r="AW247" s="62">
        <v>182.81800000000001</v>
      </c>
      <c r="AX247" s="62">
        <v>0</v>
      </c>
      <c r="AY247" s="62">
        <v>0</v>
      </c>
      <c r="AZ247" s="62">
        <v>0</v>
      </c>
      <c r="BA247" s="62">
        <v>3.2000000000000001E-2</v>
      </c>
      <c r="BB247" s="62">
        <v>66.319999999999993</v>
      </c>
      <c r="BC247" s="62">
        <v>0</v>
      </c>
      <c r="BD247" s="62">
        <v>0</v>
      </c>
      <c r="BE247" s="62">
        <v>15.968</v>
      </c>
      <c r="BF247" s="62">
        <v>0</v>
      </c>
      <c r="BG247" s="62">
        <v>82.32</v>
      </c>
      <c r="BH247" s="62">
        <v>0</v>
      </c>
      <c r="BI247" s="62">
        <v>4.2830000000000004</v>
      </c>
      <c r="BJ247" s="62">
        <v>0</v>
      </c>
      <c r="BK247" s="62">
        <v>86.602999999999994</v>
      </c>
      <c r="BL247" s="62">
        <v>96.215000000000003</v>
      </c>
      <c r="BM247" s="62">
        <v>0</v>
      </c>
      <c r="BN247" s="62">
        <v>0</v>
      </c>
      <c r="BO247" s="62">
        <v>18.997</v>
      </c>
      <c r="BP247" s="62">
        <v>77.218000000000004</v>
      </c>
      <c r="BQ247" s="62">
        <v>0</v>
      </c>
      <c r="BR247" s="62">
        <v>77.218000000000004</v>
      </c>
      <c r="BS247" s="62">
        <v>0</v>
      </c>
      <c r="BT247" s="62">
        <v>0</v>
      </c>
      <c r="BU247" s="62">
        <v>0</v>
      </c>
      <c r="BV247" s="62">
        <v>0</v>
      </c>
      <c r="BW247" s="62">
        <v>0</v>
      </c>
      <c r="BX247" s="62">
        <v>5.4610000000000003</v>
      </c>
      <c r="BY247" s="62">
        <v>2.0630000000000002</v>
      </c>
      <c r="BZ247" s="62">
        <v>0.61499999999999999</v>
      </c>
      <c r="CA247" s="62">
        <v>1.9530000000000001</v>
      </c>
      <c r="CB247" s="62">
        <v>3.7709999999999999</v>
      </c>
      <c r="CC247" s="62">
        <v>62.747999999999998</v>
      </c>
      <c r="CD247" s="62">
        <v>76.611000000000004</v>
      </c>
    </row>
    <row r="248" spans="2:82" ht="45" x14ac:dyDescent="0.2">
      <c r="B248" s="56" t="s">
        <v>948</v>
      </c>
      <c r="C248" s="57" t="s">
        <v>949</v>
      </c>
      <c r="D248" s="60">
        <v>11</v>
      </c>
      <c r="E248" s="57" t="s">
        <v>483</v>
      </c>
      <c r="F248" s="60">
        <v>8</v>
      </c>
      <c r="G248" s="57" t="s">
        <v>484</v>
      </c>
      <c r="H248" s="62">
        <v>16</v>
      </c>
      <c r="I248" s="62">
        <v>0</v>
      </c>
      <c r="J248" s="62">
        <v>5836.0690000000004</v>
      </c>
      <c r="K248" s="62">
        <v>0</v>
      </c>
      <c r="L248" s="62">
        <v>0</v>
      </c>
      <c r="M248" s="62">
        <v>315.39499999999998</v>
      </c>
      <c r="N248" s="62">
        <v>0</v>
      </c>
      <c r="O248" s="62">
        <v>0</v>
      </c>
      <c r="P248" s="62">
        <v>0</v>
      </c>
      <c r="Q248" s="62">
        <v>162.71799999999999</v>
      </c>
      <c r="R248" s="62">
        <v>0</v>
      </c>
      <c r="S248" s="62">
        <v>0</v>
      </c>
      <c r="T248" s="62">
        <v>0</v>
      </c>
      <c r="U248" s="62">
        <v>7.0000000000000001E-3</v>
      </c>
      <c r="V248" s="62">
        <v>1709.287</v>
      </c>
      <c r="W248" s="62">
        <v>8023.4760000000006</v>
      </c>
      <c r="X248" s="62">
        <v>143.77099999999999</v>
      </c>
      <c r="Y248" s="62">
        <v>7879.7049999999999</v>
      </c>
      <c r="Z248" s="62">
        <v>0</v>
      </c>
      <c r="AA248" s="62">
        <v>33.799999999999997</v>
      </c>
      <c r="AB248" s="62">
        <v>0</v>
      </c>
      <c r="AC248" s="62">
        <v>0</v>
      </c>
      <c r="AD248" s="62">
        <v>0</v>
      </c>
      <c r="AE248" s="62">
        <v>0</v>
      </c>
      <c r="AF248" s="62">
        <v>0</v>
      </c>
      <c r="AG248" s="62">
        <v>8.0730000000000004</v>
      </c>
      <c r="AH248" s="62">
        <v>0</v>
      </c>
      <c r="AI248" s="62">
        <v>45.328000000000003</v>
      </c>
      <c r="AJ248" s="62">
        <v>174.64299999999997</v>
      </c>
      <c r="AK248" s="62">
        <v>261.84399999999999</v>
      </c>
      <c r="AL248" s="62">
        <v>0</v>
      </c>
      <c r="AM248" s="62">
        <v>261.84399999999999</v>
      </c>
      <c r="AN248" s="62">
        <v>0</v>
      </c>
      <c r="AO248" s="62">
        <v>1109.9190000000001</v>
      </c>
      <c r="AP248" s="62">
        <v>0</v>
      </c>
      <c r="AQ248" s="62">
        <v>0</v>
      </c>
      <c r="AR248" s="62">
        <v>0</v>
      </c>
      <c r="AS248" s="62">
        <v>0</v>
      </c>
      <c r="AT248" s="62">
        <v>0</v>
      </c>
      <c r="AU248" s="62">
        <v>0</v>
      </c>
      <c r="AV248" s="62">
        <v>0</v>
      </c>
      <c r="AW248" s="62">
        <v>1109.9190000000001</v>
      </c>
      <c r="AX248" s="62">
        <v>0</v>
      </c>
      <c r="AY248" s="62">
        <v>0</v>
      </c>
      <c r="AZ248" s="62">
        <v>0</v>
      </c>
      <c r="BA248" s="62">
        <v>0</v>
      </c>
      <c r="BB248" s="62">
        <v>7.9559999999999995</v>
      </c>
      <c r="BC248" s="62">
        <v>0</v>
      </c>
      <c r="BD248" s="62">
        <v>0</v>
      </c>
      <c r="BE248" s="62">
        <v>8.6110000000000007</v>
      </c>
      <c r="BF248" s="62">
        <v>0</v>
      </c>
      <c r="BG248" s="62">
        <v>16.567</v>
      </c>
      <c r="BH248" s="62">
        <v>0</v>
      </c>
      <c r="BI248" s="62">
        <v>27.316000000000003</v>
      </c>
      <c r="BJ248" s="62">
        <v>0</v>
      </c>
      <c r="BK248" s="62">
        <v>43.882999999999996</v>
      </c>
      <c r="BL248" s="62">
        <v>1066.3489999999999</v>
      </c>
      <c r="BM248" s="62">
        <v>0.313</v>
      </c>
      <c r="BN248" s="62">
        <v>3.3010000000000002</v>
      </c>
      <c r="BO248" s="62">
        <v>100.809</v>
      </c>
      <c r="BP248" s="62">
        <v>965.54</v>
      </c>
      <c r="BQ248" s="62">
        <v>0.42399999999999999</v>
      </c>
      <c r="BR248" s="62">
        <v>965.96400000000006</v>
      </c>
      <c r="BS248" s="62">
        <v>3.6139999999999999</v>
      </c>
      <c r="BT248" s="62">
        <v>0</v>
      </c>
      <c r="BU248" s="62">
        <v>0.28999999999999998</v>
      </c>
      <c r="BV248" s="62">
        <v>3.6139999999999999</v>
      </c>
      <c r="BW248" s="62">
        <v>3.6139999999999999</v>
      </c>
      <c r="BX248" s="62">
        <v>115.93899999999999</v>
      </c>
      <c r="BY248" s="62">
        <v>63.329000000000001</v>
      </c>
      <c r="BZ248" s="62">
        <v>388.48</v>
      </c>
      <c r="CA248" s="62">
        <v>109.544</v>
      </c>
      <c r="CB248" s="62">
        <v>115.562</v>
      </c>
      <c r="CC248" s="62">
        <v>168.88</v>
      </c>
      <c r="CD248" s="62">
        <v>961.73400000000004</v>
      </c>
    </row>
    <row r="249" spans="2:82" ht="30" x14ac:dyDescent="0.2">
      <c r="B249" s="56">
        <v>6613</v>
      </c>
      <c r="C249" s="57" t="s">
        <v>495</v>
      </c>
      <c r="D249" s="60">
        <v>11</v>
      </c>
      <c r="E249" s="57" t="s">
        <v>483</v>
      </c>
      <c r="F249" s="60">
        <v>8</v>
      </c>
      <c r="G249" s="57" t="s">
        <v>484</v>
      </c>
      <c r="H249" s="62">
        <v>8</v>
      </c>
      <c r="I249" s="62">
        <v>0</v>
      </c>
      <c r="J249" s="62">
        <v>315.005</v>
      </c>
      <c r="K249" s="62">
        <v>0</v>
      </c>
      <c r="L249" s="62">
        <v>0</v>
      </c>
      <c r="M249" s="62">
        <v>41.372</v>
      </c>
      <c r="N249" s="62">
        <v>0</v>
      </c>
      <c r="O249" s="62">
        <v>0</v>
      </c>
      <c r="P249" s="62">
        <v>0</v>
      </c>
      <c r="Q249" s="62">
        <v>0</v>
      </c>
      <c r="R249" s="62">
        <v>0</v>
      </c>
      <c r="S249" s="62">
        <v>0</v>
      </c>
      <c r="T249" s="62">
        <v>0</v>
      </c>
      <c r="U249" s="62">
        <v>603.13900000000001</v>
      </c>
      <c r="V249" s="62">
        <v>233.375</v>
      </c>
      <c r="W249" s="62">
        <v>1192.8910000000001</v>
      </c>
      <c r="X249" s="62">
        <v>12.738</v>
      </c>
      <c r="Y249" s="62">
        <v>1180.153</v>
      </c>
      <c r="Z249" s="62">
        <v>0</v>
      </c>
      <c r="AA249" s="62">
        <v>0</v>
      </c>
      <c r="AB249" s="62">
        <v>0</v>
      </c>
      <c r="AC249" s="62">
        <v>0</v>
      </c>
      <c r="AD249" s="62">
        <v>0</v>
      </c>
      <c r="AE249" s="62">
        <v>0</v>
      </c>
      <c r="AF249" s="62">
        <v>0.99</v>
      </c>
      <c r="AG249" s="62">
        <v>40.293999999999997</v>
      </c>
      <c r="AH249" s="62">
        <v>0</v>
      </c>
      <c r="AI249" s="62">
        <v>43.668999999999997</v>
      </c>
      <c r="AJ249" s="62">
        <v>251.38399999999999</v>
      </c>
      <c r="AK249" s="62">
        <v>336.33699999999999</v>
      </c>
      <c r="AL249" s="62">
        <v>0</v>
      </c>
      <c r="AM249" s="62">
        <v>336.33699999999999</v>
      </c>
      <c r="AN249" s="62">
        <v>0</v>
      </c>
      <c r="AO249" s="62">
        <v>59.850999999999999</v>
      </c>
      <c r="AP249" s="62">
        <v>0</v>
      </c>
      <c r="AQ249" s="62">
        <v>0</v>
      </c>
      <c r="AR249" s="62">
        <v>0</v>
      </c>
      <c r="AS249" s="62">
        <v>0</v>
      </c>
      <c r="AT249" s="62">
        <v>0</v>
      </c>
      <c r="AU249" s="62">
        <v>0</v>
      </c>
      <c r="AV249" s="62">
        <v>0</v>
      </c>
      <c r="AW249" s="62">
        <v>59.850999999999999</v>
      </c>
      <c r="AX249" s="62">
        <v>0</v>
      </c>
      <c r="AY249" s="62">
        <v>0</v>
      </c>
      <c r="AZ249" s="62">
        <v>0</v>
      </c>
      <c r="BA249" s="62">
        <v>0.05</v>
      </c>
      <c r="BB249" s="62">
        <v>7.2919999999999998</v>
      </c>
      <c r="BC249" s="62">
        <v>0</v>
      </c>
      <c r="BD249" s="62">
        <v>0</v>
      </c>
      <c r="BE249" s="62">
        <v>4.2409999999999997</v>
      </c>
      <c r="BF249" s="62">
        <v>0</v>
      </c>
      <c r="BG249" s="62">
        <v>11.583</v>
      </c>
      <c r="BH249" s="62">
        <v>0</v>
      </c>
      <c r="BI249" s="62">
        <v>6.3E-2</v>
      </c>
      <c r="BJ249" s="62">
        <v>0</v>
      </c>
      <c r="BK249" s="62">
        <v>11.646000000000001</v>
      </c>
      <c r="BL249" s="62">
        <v>48.204999999999998</v>
      </c>
      <c r="BM249" s="62">
        <v>0</v>
      </c>
      <c r="BN249" s="62">
        <v>0</v>
      </c>
      <c r="BO249" s="62">
        <v>7.6189999999999998</v>
      </c>
      <c r="BP249" s="62">
        <v>40.585999999999999</v>
      </c>
      <c r="BQ249" s="62">
        <v>0</v>
      </c>
      <c r="BR249" s="62">
        <v>40.585999999999999</v>
      </c>
      <c r="BS249" s="62">
        <v>0</v>
      </c>
      <c r="BT249" s="62">
        <v>0</v>
      </c>
      <c r="BU249" s="62">
        <v>0</v>
      </c>
      <c r="BV249" s="62">
        <v>0</v>
      </c>
      <c r="BW249" s="62">
        <v>0</v>
      </c>
      <c r="BX249" s="62">
        <v>2.718</v>
      </c>
      <c r="BY249" s="62">
        <v>15.864000000000001</v>
      </c>
      <c r="BZ249" s="62">
        <v>7.5670000000000002</v>
      </c>
      <c r="CA249" s="62">
        <v>5.1289999999999996</v>
      </c>
      <c r="CB249" s="62">
        <v>5.5670000000000002</v>
      </c>
      <c r="CC249" s="62">
        <v>3.9</v>
      </c>
      <c r="CD249" s="62">
        <v>40.744999999999997</v>
      </c>
    </row>
    <row r="250" spans="2:82" ht="30" x14ac:dyDescent="0.2">
      <c r="B250" s="56">
        <v>6619</v>
      </c>
      <c r="C250" s="57" t="s">
        <v>497</v>
      </c>
      <c r="D250" s="60">
        <v>11</v>
      </c>
      <c r="E250" s="57" t="s">
        <v>483</v>
      </c>
      <c r="F250" s="60">
        <v>8</v>
      </c>
      <c r="G250" s="57" t="s">
        <v>484</v>
      </c>
      <c r="H250" s="62">
        <v>34</v>
      </c>
      <c r="I250" s="62">
        <v>0</v>
      </c>
      <c r="J250" s="62">
        <v>6649.4089999999997</v>
      </c>
      <c r="K250" s="62">
        <v>0</v>
      </c>
      <c r="L250" s="62">
        <v>0</v>
      </c>
      <c r="M250" s="62">
        <v>0</v>
      </c>
      <c r="N250" s="62">
        <v>0</v>
      </c>
      <c r="O250" s="62">
        <v>0</v>
      </c>
      <c r="P250" s="62">
        <v>0</v>
      </c>
      <c r="Q250" s="62">
        <v>70.381</v>
      </c>
      <c r="R250" s="62">
        <v>0</v>
      </c>
      <c r="S250" s="62">
        <v>0</v>
      </c>
      <c r="T250" s="62">
        <v>0</v>
      </c>
      <c r="U250" s="62">
        <v>336.80399999999997</v>
      </c>
      <c r="V250" s="62">
        <v>557.72400000000005</v>
      </c>
      <c r="W250" s="62">
        <v>7614.3180000000002</v>
      </c>
      <c r="X250" s="62">
        <v>247.08699999999999</v>
      </c>
      <c r="Y250" s="62">
        <v>7367.2309999999998</v>
      </c>
      <c r="Z250" s="62">
        <v>0</v>
      </c>
      <c r="AA250" s="62">
        <v>4.0049999999999999</v>
      </c>
      <c r="AB250" s="62">
        <v>0</v>
      </c>
      <c r="AC250" s="62">
        <v>0</v>
      </c>
      <c r="AD250" s="62">
        <v>0</v>
      </c>
      <c r="AE250" s="62">
        <v>0</v>
      </c>
      <c r="AF250" s="62">
        <v>2.8000000000000001E-2</v>
      </c>
      <c r="AG250" s="62">
        <v>648.851</v>
      </c>
      <c r="AH250" s="62">
        <v>0</v>
      </c>
      <c r="AI250" s="62">
        <v>25.463999999999999</v>
      </c>
      <c r="AJ250" s="62">
        <v>149.17699999999999</v>
      </c>
      <c r="AK250" s="62">
        <v>827.52499999999998</v>
      </c>
      <c r="AL250" s="62">
        <v>1.6359999999999999</v>
      </c>
      <c r="AM250" s="62">
        <v>825.88900000000001</v>
      </c>
      <c r="AN250" s="62">
        <v>0</v>
      </c>
      <c r="AO250" s="62">
        <v>1261.396</v>
      </c>
      <c r="AP250" s="62">
        <v>0</v>
      </c>
      <c r="AQ250" s="62">
        <v>0</v>
      </c>
      <c r="AR250" s="62">
        <v>0</v>
      </c>
      <c r="AS250" s="62">
        <v>0</v>
      </c>
      <c r="AT250" s="62">
        <v>0</v>
      </c>
      <c r="AU250" s="62">
        <v>0</v>
      </c>
      <c r="AV250" s="62">
        <v>0.311</v>
      </c>
      <c r="AW250" s="62">
        <v>1261.7070000000001</v>
      </c>
      <c r="AX250" s="62">
        <v>0</v>
      </c>
      <c r="AY250" s="62">
        <v>0</v>
      </c>
      <c r="AZ250" s="62">
        <v>0</v>
      </c>
      <c r="BA250" s="62">
        <v>1E-3</v>
      </c>
      <c r="BB250" s="62">
        <v>119.00700000000001</v>
      </c>
      <c r="BC250" s="62">
        <v>0</v>
      </c>
      <c r="BD250" s="62">
        <v>0</v>
      </c>
      <c r="BE250" s="62">
        <v>28.53</v>
      </c>
      <c r="BF250" s="62">
        <v>0</v>
      </c>
      <c r="BG250" s="62">
        <v>147.53800000000001</v>
      </c>
      <c r="BH250" s="62">
        <v>110.218</v>
      </c>
      <c r="BI250" s="62">
        <v>41.844999999999999</v>
      </c>
      <c r="BJ250" s="62">
        <v>0</v>
      </c>
      <c r="BK250" s="62">
        <v>299.601</v>
      </c>
      <c r="BL250" s="62">
        <v>962.53</v>
      </c>
      <c r="BM250" s="62">
        <v>0.42399999999999999</v>
      </c>
      <c r="BN250" s="62">
        <v>2.1520000000000001</v>
      </c>
      <c r="BO250" s="62">
        <v>153.691</v>
      </c>
      <c r="BP250" s="62">
        <v>806.68700000000001</v>
      </c>
      <c r="BQ250" s="62">
        <v>1.272</v>
      </c>
      <c r="BR250" s="62">
        <v>807.53499999999997</v>
      </c>
      <c r="BS250" s="62">
        <v>0</v>
      </c>
      <c r="BT250" s="62">
        <v>0</v>
      </c>
      <c r="BU250" s="62">
        <v>0</v>
      </c>
      <c r="BV250" s="62">
        <v>0</v>
      </c>
      <c r="BW250" s="62">
        <v>0</v>
      </c>
      <c r="BX250" s="62">
        <v>95.394000000000005</v>
      </c>
      <c r="BY250" s="62">
        <v>118.872</v>
      </c>
      <c r="BZ250" s="62">
        <v>158.41499999999999</v>
      </c>
      <c r="CA250" s="62">
        <v>150.45400000000001</v>
      </c>
      <c r="CB250" s="62">
        <v>126.54300000000001</v>
      </c>
      <c r="CC250" s="62">
        <v>122.15900000000001</v>
      </c>
      <c r="CD250" s="62">
        <v>771.83699999999999</v>
      </c>
    </row>
    <row r="251" spans="2:82" ht="30" x14ac:dyDescent="0.2">
      <c r="B251" s="56">
        <v>6621</v>
      </c>
      <c r="C251" s="57" t="s">
        <v>498</v>
      </c>
      <c r="D251" s="60">
        <v>11</v>
      </c>
      <c r="E251" s="57" t="s">
        <v>483</v>
      </c>
      <c r="F251" s="60">
        <v>8</v>
      </c>
      <c r="G251" s="57" t="s">
        <v>484</v>
      </c>
      <c r="H251" s="62">
        <v>813</v>
      </c>
      <c r="I251" s="62">
        <v>14.71</v>
      </c>
      <c r="J251" s="62">
        <v>291135.70600000001</v>
      </c>
      <c r="K251" s="62">
        <v>0</v>
      </c>
      <c r="L251" s="62">
        <v>0</v>
      </c>
      <c r="M251" s="62">
        <v>120</v>
      </c>
      <c r="N251" s="62">
        <v>0</v>
      </c>
      <c r="O251" s="62">
        <v>0</v>
      </c>
      <c r="P251" s="62">
        <v>0</v>
      </c>
      <c r="Q251" s="62">
        <v>625.33500000000004</v>
      </c>
      <c r="R251" s="62">
        <v>0</v>
      </c>
      <c r="S251" s="62">
        <v>0</v>
      </c>
      <c r="T251" s="62">
        <v>0</v>
      </c>
      <c r="U251" s="62">
        <v>14592.64</v>
      </c>
      <c r="V251" s="62">
        <v>15447.375</v>
      </c>
      <c r="W251" s="62">
        <v>321935.766</v>
      </c>
      <c r="X251" s="62">
        <v>40435.063999999998</v>
      </c>
      <c r="Y251" s="62">
        <v>281500.70199999999</v>
      </c>
      <c r="Z251" s="62">
        <v>0</v>
      </c>
      <c r="AA251" s="62">
        <v>62.627000000000002</v>
      </c>
      <c r="AB251" s="62">
        <v>0</v>
      </c>
      <c r="AC251" s="62">
        <v>0</v>
      </c>
      <c r="AD251" s="62">
        <v>113.839</v>
      </c>
      <c r="AE251" s="62">
        <v>0.29499999999999998</v>
      </c>
      <c r="AF251" s="62">
        <v>201.59399999999999</v>
      </c>
      <c r="AG251" s="62">
        <v>14799.791999999999</v>
      </c>
      <c r="AH251" s="62">
        <v>514.35799999999995</v>
      </c>
      <c r="AI251" s="62">
        <v>15417.482</v>
      </c>
      <c r="AJ251" s="62">
        <v>40586.025000000001</v>
      </c>
      <c r="AK251" s="62">
        <v>71696.012000000002</v>
      </c>
      <c r="AL251" s="62">
        <v>288.41199999999998</v>
      </c>
      <c r="AM251" s="62">
        <v>71407.600000000006</v>
      </c>
      <c r="AN251" s="62">
        <v>191.99700000000001</v>
      </c>
      <c r="AO251" s="62">
        <v>54983.440999999999</v>
      </c>
      <c r="AP251" s="62">
        <v>0</v>
      </c>
      <c r="AQ251" s="62">
        <v>0</v>
      </c>
      <c r="AR251" s="62">
        <v>0</v>
      </c>
      <c r="AS251" s="62">
        <v>0</v>
      </c>
      <c r="AT251" s="62">
        <v>0</v>
      </c>
      <c r="AU251" s="62">
        <v>0</v>
      </c>
      <c r="AV251" s="62">
        <v>46.033000000000001</v>
      </c>
      <c r="AW251" s="62">
        <v>55221.470999999998</v>
      </c>
      <c r="AX251" s="62">
        <v>0</v>
      </c>
      <c r="AY251" s="62">
        <v>33.536999999999999</v>
      </c>
      <c r="AZ251" s="62">
        <v>0</v>
      </c>
      <c r="BA251" s="62">
        <v>10.1</v>
      </c>
      <c r="BB251" s="62">
        <v>2655.3380000000002</v>
      </c>
      <c r="BC251" s="62">
        <v>0</v>
      </c>
      <c r="BD251" s="62">
        <v>25.71</v>
      </c>
      <c r="BE251" s="62">
        <v>2618.8200000000002</v>
      </c>
      <c r="BF251" s="62">
        <v>0</v>
      </c>
      <c r="BG251" s="62">
        <v>5343.5050000000001</v>
      </c>
      <c r="BH251" s="62">
        <v>30.010999999999999</v>
      </c>
      <c r="BI251" s="62">
        <v>7433.2219999999998</v>
      </c>
      <c r="BJ251" s="62">
        <v>0</v>
      </c>
      <c r="BK251" s="62">
        <v>12806.737999999999</v>
      </c>
      <c r="BL251" s="62">
        <v>42439.747000000003</v>
      </c>
      <c r="BM251" s="62">
        <v>25.013999999999999</v>
      </c>
      <c r="BN251" s="62">
        <v>69.046999999999997</v>
      </c>
      <c r="BO251" s="62">
        <v>6981.7420000000002</v>
      </c>
      <c r="BP251" s="62">
        <v>35419.106</v>
      </c>
      <c r="BQ251" s="62">
        <v>48.25</v>
      </c>
      <c r="BR251" s="62">
        <v>35461.26</v>
      </c>
      <c r="BS251" s="62">
        <v>49.066000000000003</v>
      </c>
      <c r="BT251" s="62">
        <v>0</v>
      </c>
      <c r="BU251" s="62">
        <v>5.4409999999999998</v>
      </c>
      <c r="BV251" s="62">
        <v>2.508</v>
      </c>
      <c r="BW251" s="62">
        <v>49.066000000000003</v>
      </c>
      <c r="BX251" s="62">
        <v>5936.7709999999997</v>
      </c>
      <c r="BY251" s="62">
        <v>5528.4070000000002</v>
      </c>
      <c r="BZ251" s="62">
        <v>5359.884</v>
      </c>
      <c r="CA251" s="62">
        <v>5621.8490000000002</v>
      </c>
      <c r="CB251" s="62">
        <v>6038.6629999999996</v>
      </c>
      <c r="CC251" s="62">
        <v>6385.4350000000004</v>
      </c>
      <c r="CD251" s="62">
        <v>34871.008999999998</v>
      </c>
    </row>
    <row r="252" spans="2:82" ht="60" x14ac:dyDescent="0.2">
      <c r="B252" s="56" t="s">
        <v>811</v>
      </c>
      <c r="C252" s="57" t="s">
        <v>705</v>
      </c>
      <c r="D252" s="60">
        <v>11</v>
      </c>
      <c r="E252" s="57" t="s">
        <v>483</v>
      </c>
      <c r="F252" s="60">
        <v>8</v>
      </c>
      <c r="G252" s="57" t="s">
        <v>484</v>
      </c>
      <c r="H252" s="62">
        <v>24</v>
      </c>
      <c r="I252" s="62">
        <v>0</v>
      </c>
      <c r="J252" s="62">
        <v>6457.2539999999999</v>
      </c>
      <c r="K252" s="62">
        <v>0</v>
      </c>
      <c r="L252" s="62">
        <v>0</v>
      </c>
      <c r="M252" s="62">
        <v>0</v>
      </c>
      <c r="N252" s="62">
        <v>0</v>
      </c>
      <c r="O252" s="62">
        <v>0</v>
      </c>
      <c r="P252" s="62">
        <v>0</v>
      </c>
      <c r="Q252" s="62">
        <v>0</v>
      </c>
      <c r="R252" s="62">
        <v>0</v>
      </c>
      <c r="S252" s="62">
        <v>0</v>
      </c>
      <c r="T252" s="62">
        <v>0</v>
      </c>
      <c r="U252" s="62">
        <v>613.51099999999997</v>
      </c>
      <c r="V252" s="62">
        <v>90.965000000000003</v>
      </c>
      <c r="W252" s="62">
        <v>7161.7300000000005</v>
      </c>
      <c r="X252" s="62">
        <v>1645.646</v>
      </c>
      <c r="Y252" s="62">
        <v>5516.0839999999998</v>
      </c>
      <c r="Z252" s="62">
        <v>0</v>
      </c>
      <c r="AA252" s="62">
        <v>0</v>
      </c>
      <c r="AB252" s="62">
        <v>0</v>
      </c>
      <c r="AC252" s="62">
        <v>0</v>
      </c>
      <c r="AD252" s="62">
        <v>0</v>
      </c>
      <c r="AE252" s="62">
        <v>0</v>
      </c>
      <c r="AF252" s="62">
        <v>9.0350000000000001</v>
      </c>
      <c r="AG252" s="62">
        <v>118.68600000000001</v>
      </c>
      <c r="AH252" s="62">
        <v>4.0780000000000003</v>
      </c>
      <c r="AI252" s="62">
        <v>192.75</v>
      </c>
      <c r="AJ252" s="62">
        <v>173.07900000000001</v>
      </c>
      <c r="AK252" s="62">
        <v>497.62799999999999</v>
      </c>
      <c r="AL252" s="62">
        <v>1.631</v>
      </c>
      <c r="AM252" s="62">
        <v>495.99700000000001</v>
      </c>
      <c r="AN252" s="62">
        <v>0</v>
      </c>
      <c r="AO252" s="62">
        <v>1226.3119999999999</v>
      </c>
      <c r="AP252" s="62">
        <v>0</v>
      </c>
      <c r="AQ252" s="62">
        <v>0</v>
      </c>
      <c r="AR252" s="62">
        <v>0</v>
      </c>
      <c r="AS252" s="62">
        <v>0</v>
      </c>
      <c r="AT252" s="62">
        <v>0</v>
      </c>
      <c r="AU252" s="62">
        <v>0</v>
      </c>
      <c r="AV252" s="62">
        <v>0.31</v>
      </c>
      <c r="AW252" s="62">
        <v>1226.6219999999998</v>
      </c>
      <c r="AX252" s="62">
        <v>0</v>
      </c>
      <c r="AY252" s="62">
        <v>0</v>
      </c>
      <c r="AZ252" s="62">
        <v>0</v>
      </c>
      <c r="BA252" s="62">
        <v>0.35099999999999998</v>
      </c>
      <c r="BB252" s="62">
        <v>21.829000000000001</v>
      </c>
      <c r="BC252" s="62">
        <v>0</v>
      </c>
      <c r="BD252" s="62">
        <v>0.53300000000000003</v>
      </c>
      <c r="BE252" s="62">
        <v>33.377000000000002</v>
      </c>
      <c r="BF252" s="62">
        <v>0</v>
      </c>
      <c r="BG252" s="62">
        <v>56.089999999999996</v>
      </c>
      <c r="BH252" s="62">
        <v>0</v>
      </c>
      <c r="BI252" s="62">
        <v>311.928</v>
      </c>
      <c r="BJ252" s="62">
        <v>0</v>
      </c>
      <c r="BK252" s="62">
        <v>368.01799999999997</v>
      </c>
      <c r="BL252" s="62">
        <v>858.60399999999993</v>
      </c>
      <c r="BM252" s="62">
        <v>0</v>
      </c>
      <c r="BN252" s="62">
        <v>7.875</v>
      </c>
      <c r="BO252" s="62">
        <v>96.102999999999994</v>
      </c>
      <c r="BP252" s="62">
        <v>756.96100000000001</v>
      </c>
      <c r="BQ252" s="62">
        <v>0.90700000000000003</v>
      </c>
      <c r="BR252" s="62">
        <v>757.86799999999994</v>
      </c>
      <c r="BS252" s="62">
        <v>2.335</v>
      </c>
      <c r="BT252" s="62">
        <v>0</v>
      </c>
      <c r="BU252" s="62">
        <v>1.2809999999999999</v>
      </c>
      <c r="BV252" s="62">
        <v>0</v>
      </c>
      <c r="BW252" s="62">
        <v>2.335</v>
      </c>
      <c r="BX252" s="62">
        <v>93.331000000000003</v>
      </c>
      <c r="BY252" s="62">
        <v>64.421999999999997</v>
      </c>
      <c r="BZ252" s="62">
        <v>94.938999999999993</v>
      </c>
      <c r="CA252" s="62">
        <v>171.45599999999999</v>
      </c>
      <c r="CB252" s="62">
        <v>116.267</v>
      </c>
      <c r="CC252" s="62">
        <v>139.322</v>
      </c>
      <c r="CD252" s="62">
        <v>679.73699999999997</v>
      </c>
    </row>
    <row r="253" spans="2:82" ht="30" x14ac:dyDescent="0.2">
      <c r="B253" s="56">
        <v>6810</v>
      </c>
      <c r="C253" s="57" t="s">
        <v>501</v>
      </c>
      <c r="D253" s="60">
        <v>12</v>
      </c>
      <c r="E253" s="57" t="s">
        <v>502</v>
      </c>
      <c r="F253" s="60">
        <v>8</v>
      </c>
      <c r="G253" s="57" t="s">
        <v>484</v>
      </c>
      <c r="H253" s="62">
        <v>287</v>
      </c>
      <c r="I253" s="62">
        <v>0</v>
      </c>
      <c r="J253" s="62">
        <v>54910.690999999999</v>
      </c>
      <c r="K253" s="62">
        <v>919.70699999999999</v>
      </c>
      <c r="L253" s="62">
        <v>0</v>
      </c>
      <c r="M253" s="62">
        <v>320.47399999999999</v>
      </c>
      <c r="N253" s="62">
        <v>0</v>
      </c>
      <c r="O253" s="62">
        <v>0</v>
      </c>
      <c r="P253" s="62">
        <v>0</v>
      </c>
      <c r="Q253" s="62">
        <v>975.49699999999996</v>
      </c>
      <c r="R253" s="62">
        <v>0</v>
      </c>
      <c r="S253" s="62">
        <v>0</v>
      </c>
      <c r="T253" s="62">
        <v>0</v>
      </c>
      <c r="U253" s="62">
        <v>16506.475999999999</v>
      </c>
      <c r="V253" s="62">
        <v>14567.626</v>
      </c>
      <c r="W253" s="62">
        <v>88200.471000000005</v>
      </c>
      <c r="X253" s="62">
        <v>7358.4780000000001</v>
      </c>
      <c r="Y253" s="62">
        <v>80841.993000000002</v>
      </c>
      <c r="Z253" s="62">
        <v>0.24</v>
      </c>
      <c r="AA253" s="62">
        <v>32.264000000000003</v>
      </c>
      <c r="AB253" s="62">
        <v>0</v>
      </c>
      <c r="AC253" s="62">
        <v>2.0590000000000002</v>
      </c>
      <c r="AD253" s="62">
        <v>0</v>
      </c>
      <c r="AE253" s="62">
        <v>22.460999999999999</v>
      </c>
      <c r="AF253" s="62">
        <v>119.559</v>
      </c>
      <c r="AG253" s="62">
        <v>5847.9440000000004</v>
      </c>
      <c r="AH253" s="62">
        <v>73.447000000000003</v>
      </c>
      <c r="AI253" s="62">
        <v>4995.1530000000002</v>
      </c>
      <c r="AJ253" s="62">
        <v>9250.893</v>
      </c>
      <c r="AK253" s="62">
        <v>20344.02</v>
      </c>
      <c r="AL253" s="62">
        <v>263.35399999999998</v>
      </c>
      <c r="AM253" s="62">
        <v>20080.666000000001</v>
      </c>
      <c r="AN253" s="62">
        <v>0</v>
      </c>
      <c r="AO253" s="62">
        <v>10410.103999999999</v>
      </c>
      <c r="AP253" s="62">
        <v>56.55</v>
      </c>
      <c r="AQ253" s="62">
        <v>0</v>
      </c>
      <c r="AR253" s="62">
        <v>0</v>
      </c>
      <c r="AS253" s="62">
        <v>0</v>
      </c>
      <c r="AT253" s="62">
        <v>0</v>
      </c>
      <c r="AU253" s="62">
        <v>0</v>
      </c>
      <c r="AV253" s="62">
        <v>5.827</v>
      </c>
      <c r="AW253" s="62">
        <v>10472.481</v>
      </c>
      <c r="AX253" s="62">
        <v>0</v>
      </c>
      <c r="AY253" s="62">
        <v>2.9809999999999999</v>
      </c>
      <c r="AZ253" s="62">
        <v>0</v>
      </c>
      <c r="BA253" s="62">
        <v>7.5540000000000003</v>
      </c>
      <c r="BB253" s="62">
        <v>925.88800000000003</v>
      </c>
      <c r="BC253" s="62">
        <v>0</v>
      </c>
      <c r="BD253" s="62">
        <v>3.6459999999999999</v>
      </c>
      <c r="BE253" s="62">
        <v>982.01100799999995</v>
      </c>
      <c r="BF253" s="62">
        <v>0</v>
      </c>
      <c r="BG253" s="62">
        <v>1922.08</v>
      </c>
      <c r="BH253" s="62">
        <v>1.33</v>
      </c>
      <c r="BI253" s="62">
        <v>1310.902</v>
      </c>
      <c r="BJ253" s="62">
        <v>0</v>
      </c>
      <c r="BK253" s="62">
        <v>3234.3119999999999</v>
      </c>
      <c r="BL253" s="62">
        <v>7272.4880000000003</v>
      </c>
      <c r="BM253" s="62">
        <v>34.319000000000003</v>
      </c>
      <c r="BN253" s="62">
        <v>111.61199999999999</v>
      </c>
      <c r="BO253" s="62">
        <v>882.56500000000005</v>
      </c>
      <c r="BP253" s="62">
        <v>6309.4610000000002</v>
      </c>
      <c r="BQ253" s="62">
        <v>10.33</v>
      </c>
      <c r="BR253" s="62">
        <v>6317.7730000000001</v>
      </c>
      <c r="BS253" s="62">
        <v>63.451000000000001</v>
      </c>
      <c r="BT253" s="62">
        <v>7.782</v>
      </c>
      <c r="BU253" s="62">
        <v>69.049000000000007</v>
      </c>
      <c r="BV253" s="62">
        <v>6.6790000000000003</v>
      </c>
      <c r="BW253" s="62">
        <v>63.451000000000001</v>
      </c>
      <c r="BX253" s="62">
        <v>821.399</v>
      </c>
      <c r="BY253" s="62">
        <v>825.27599999999995</v>
      </c>
      <c r="BZ253" s="62">
        <v>1176.4549999999999</v>
      </c>
      <c r="CA253" s="62">
        <v>1004.979</v>
      </c>
      <c r="CB253" s="62">
        <v>1072.866</v>
      </c>
      <c r="CC253" s="62">
        <v>1446.1189999999999</v>
      </c>
      <c r="CD253" s="62">
        <v>6347.0940000000001</v>
      </c>
    </row>
    <row r="254" spans="2:82" ht="45" x14ac:dyDescent="0.2">
      <c r="B254" s="56">
        <v>6820</v>
      </c>
      <c r="C254" s="57" t="s">
        <v>503</v>
      </c>
      <c r="D254" s="60">
        <v>12</v>
      </c>
      <c r="E254" s="57" t="s">
        <v>502</v>
      </c>
      <c r="F254" s="60">
        <v>8</v>
      </c>
      <c r="G254" s="57" t="s">
        <v>484</v>
      </c>
      <c r="H254" s="62">
        <v>125</v>
      </c>
      <c r="I254" s="62">
        <v>0</v>
      </c>
      <c r="J254" s="62">
        <v>29083.036</v>
      </c>
      <c r="K254" s="62">
        <v>794.64499999999998</v>
      </c>
      <c r="L254" s="62">
        <v>0</v>
      </c>
      <c r="M254" s="62">
        <v>142.77000000000001</v>
      </c>
      <c r="N254" s="62">
        <v>0</v>
      </c>
      <c r="O254" s="62">
        <v>0</v>
      </c>
      <c r="P254" s="62">
        <v>0</v>
      </c>
      <c r="Q254" s="62">
        <v>430.47300000000001</v>
      </c>
      <c r="R254" s="62">
        <v>0</v>
      </c>
      <c r="S254" s="62">
        <v>0</v>
      </c>
      <c r="T254" s="62">
        <v>0</v>
      </c>
      <c r="U254" s="62">
        <v>845.94799999999998</v>
      </c>
      <c r="V254" s="62">
        <v>13633.378000000001</v>
      </c>
      <c r="W254" s="62">
        <v>44930.25</v>
      </c>
      <c r="X254" s="62">
        <v>600.29</v>
      </c>
      <c r="Y254" s="62">
        <v>44329.96</v>
      </c>
      <c r="Z254" s="62">
        <v>0</v>
      </c>
      <c r="AA254" s="62">
        <v>0</v>
      </c>
      <c r="AB254" s="62">
        <v>0</v>
      </c>
      <c r="AC254" s="62">
        <v>0</v>
      </c>
      <c r="AD254" s="62">
        <v>0</v>
      </c>
      <c r="AE254" s="62">
        <v>3.2949999999999999</v>
      </c>
      <c r="AF254" s="62">
        <v>108.18</v>
      </c>
      <c r="AG254" s="62">
        <v>2017.086</v>
      </c>
      <c r="AH254" s="62">
        <v>112.224</v>
      </c>
      <c r="AI254" s="62">
        <v>3159.5059999999999</v>
      </c>
      <c r="AJ254" s="62">
        <v>4863.9279999999999</v>
      </c>
      <c r="AK254" s="62">
        <v>10264.218999999999</v>
      </c>
      <c r="AL254" s="62">
        <v>5.6879999999999997</v>
      </c>
      <c r="AM254" s="62">
        <v>10258.531000000001</v>
      </c>
      <c r="AN254" s="62">
        <v>0</v>
      </c>
      <c r="AO254" s="62">
        <v>5526.6559999999999</v>
      </c>
      <c r="AP254" s="62">
        <v>150.97999999999999</v>
      </c>
      <c r="AQ254" s="62">
        <v>0</v>
      </c>
      <c r="AR254" s="62">
        <v>0</v>
      </c>
      <c r="AS254" s="62">
        <v>0</v>
      </c>
      <c r="AT254" s="62">
        <v>0</v>
      </c>
      <c r="AU254" s="62">
        <v>0</v>
      </c>
      <c r="AV254" s="62">
        <v>1.252</v>
      </c>
      <c r="AW254" s="62">
        <v>5678.8879999999999</v>
      </c>
      <c r="AX254" s="62">
        <v>7.0000000000000001E-3</v>
      </c>
      <c r="AY254" s="62">
        <v>0.34599999999999997</v>
      </c>
      <c r="AZ254" s="62">
        <v>0.61499999999999999</v>
      </c>
      <c r="BA254" s="62">
        <v>5.4080000000000004</v>
      </c>
      <c r="BB254" s="62">
        <v>374.36</v>
      </c>
      <c r="BC254" s="62">
        <v>0</v>
      </c>
      <c r="BD254" s="62">
        <v>1.0349999999999999</v>
      </c>
      <c r="BE254" s="62">
        <v>579.21799999999996</v>
      </c>
      <c r="BF254" s="62">
        <v>0</v>
      </c>
      <c r="BG254" s="62">
        <v>960.98900000000003</v>
      </c>
      <c r="BH254" s="62">
        <v>25.99</v>
      </c>
      <c r="BI254" s="62">
        <v>60.890999999999998</v>
      </c>
      <c r="BJ254" s="62">
        <v>0</v>
      </c>
      <c r="BK254" s="62">
        <v>1047.8699999999999</v>
      </c>
      <c r="BL254" s="62">
        <v>4667.567</v>
      </c>
      <c r="BM254" s="62">
        <v>36.548999999999999</v>
      </c>
      <c r="BN254" s="62">
        <v>12.05</v>
      </c>
      <c r="BO254" s="62">
        <v>338.60500000000002</v>
      </c>
      <c r="BP254" s="62">
        <v>4319.5590000000002</v>
      </c>
      <c r="BQ254" s="62">
        <v>6.81</v>
      </c>
      <c r="BR254" s="62">
        <v>4325.808</v>
      </c>
      <c r="BS254" s="62">
        <v>38.634999999999998</v>
      </c>
      <c r="BT254" s="62">
        <v>0</v>
      </c>
      <c r="BU254" s="62">
        <v>0</v>
      </c>
      <c r="BV254" s="62">
        <v>7.3310000000000004</v>
      </c>
      <c r="BW254" s="62">
        <v>38.634999999999998</v>
      </c>
      <c r="BX254" s="62">
        <v>599.13400000000001</v>
      </c>
      <c r="BY254" s="62">
        <v>620.70100000000002</v>
      </c>
      <c r="BZ254" s="62">
        <v>534.01499999999999</v>
      </c>
      <c r="CA254" s="62">
        <v>632.12800000000004</v>
      </c>
      <c r="CB254" s="62">
        <v>744.923</v>
      </c>
      <c r="CC254" s="62">
        <v>943.06600000000003</v>
      </c>
      <c r="CD254" s="62">
        <v>4073.9670000000001</v>
      </c>
    </row>
    <row r="255" spans="2:82" ht="45" x14ac:dyDescent="0.2">
      <c r="B255" s="56">
        <v>6910</v>
      </c>
      <c r="C255" s="57" t="s">
        <v>504</v>
      </c>
      <c r="D255" s="60">
        <v>13</v>
      </c>
      <c r="E255" s="57" t="s">
        <v>505</v>
      </c>
      <c r="F255" s="60">
        <v>9</v>
      </c>
      <c r="G255" s="57" t="s">
        <v>506</v>
      </c>
      <c r="H255" s="62">
        <v>1490</v>
      </c>
      <c r="I255" s="62">
        <v>0</v>
      </c>
      <c r="J255" s="62">
        <v>680394.48899999994</v>
      </c>
      <c r="K255" s="62">
        <v>1476</v>
      </c>
      <c r="L255" s="62">
        <v>6.2009999999999996</v>
      </c>
      <c r="M255" s="62">
        <v>3148.5050000000001</v>
      </c>
      <c r="N255" s="62">
        <v>5.1920000000000002</v>
      </c>
      <c r="O255" s="62">
        <v>0</v>
      </c>
      <c r="P255" s="62">
        <v>0</v>
      </c>
      <c r="Q255" s="62">
        <v>2143.8159999999998</v>
      </c>
      <c r="R255" s="62">
        <v>0</v>
      </c>
      <c r="S255" s="62">
        <v>0</v>
      </c>
      <c r="T255" s="62">
        <v>0</v>
      </c>
      <c r="U255" s="62">
        <v>6355.7860000000001</v>
      </c>
      <c r="V255" s="62">
        <v>70614.604999999996</v>
      </c>
      <c r="W255" s="62">
        <v>764144.59400000004</v>
      </c>
      <c r="X255" s="62">
        <v>51853.987000000001</v>
      </c>
      <c r="Y255" s="62">
        <v>712290.60699999996</v>
      </c>
      <c r="Z255" s="62">
        <v>10.385999999999999</v>
      </c>
      <c r="AA255" s="62">
        <v>1233.8409999999999</v>
      </c>
      <c r="AB255" s="62">
        <v>0</v>
      </c>
      <c r="AC255" s="62">
        <v>100.997</v>
      </c>
      <c r="AD255" s="62">
        <v>0</v>
      </c>
      <c r="AE255" s="62">
        <v>535.82799999999997</v>
      </c>
      <c r="AF255" s="62">
        <v>760.08699999999999</v>
      </c>
      <c r="AG255" s="62">
        <v>29970.458999999999</v>
      </c>
      <c r="AH255" s="62">
        <v>796.34100000000001</v>
      </c>
      <c r="AI255" s="62">
        <v>140519.15299999999</v>
      </c>
      <c r="AJ255" s="62">
        <v>59955.817000000003</v>
      </c>
      <c r="AK255" s="62">
        <v>233882.90900000001</v>
      </c>
      <c r="AL255" s="62">
        <v>99515.857999999993</v>
      </c>
      <c r="AM255" s="62">
        <v>134367.05100000001</v>
      </c>
      <c r="AN255" s="62">
        <v>175.23099999999999</v>
      </c>
      <c r="AO255" s="62">
        <v>129113.173</v>
      </c>
      <c r="AP255" s="62">
        <v>46.204999999999998</v>
      </c>
      <c r="AQ255" s="62">
        <v>0</v>
      </c>
      <c r="AR255" s="62">
        <v>0</v>
      </c>
      <c r="AS255" s="62">
        <v>0</v>
      </c>
      <c r="AT255" s="62">
        <v>0</v>
      </c>
      <c r="AU255" s="62">
        <v>0</v>
      </c>
      <c r="AV255" s="62">
        <v>18897.413</v>
      </c>
      <c r="AW255" s="62">
        <v>148232.022</v>
      </c>
      <c r="AX255" s="62">
        <v>6.0000000000000001E-3</v>
      </c>
      <c r="AY255" s="62">
        <v>69.174999999999997</v>
      </c>
      <c r="AZ255" s="62">
        <v>0</v>
      </c>
      <c r="BA255" s="62">
        <v>37.816000000000003</v>
      </c>
      <c r="BB255" s="62">
        <v>5993.2849999999999</v>
      </c>
      <c r="BC255" s="62">
        <v>6.95</v>
      </c>
      <c r="BD255" s="62">
        <v>52.854999999999997</v>
      </c>
      <c r="BE255" s="62">
        <v>26385.06712</v>
      </c>
      <c r="BF255" s="62">
        <v>0</v>
      </c>
      <c r="BG255" s="62">
        <v>32545.153999999999</v>
      </c>
      <c r="BH255" s="62">
        <v>172.876</v>
      </c>
      <c r="BI255" s="62">
        <v>9166.7980000000007</v>
      </c>
      <c r="BJ255" s="62">
        <v>0</v>
      </c>
      <c r="BK255" s="62">
        <v>41884.828000000001</v>
      </c>
      <c r="BL255" s="62">
        <v>106497.868</v>
      </c>
      <c r="BM255" s="62">
        <v>150.67400000000001</v>
      </c>
      <c r="BN255" s="62">
        <v>650.01300000000003</v>
      </c>
      <c r="BO255" s="62">
        <v>11194.56</v>
      </c>
      <c r="BP255" s="62">
        <v>94695.366999999998</v>
      </c>
      <c r="BQ255" s="62">
        <v>109.495</v>
      </c>
      <c r="BR255" s="62">
        <v>94803.372000000003</v>
      </c>
      <c r="BS255" s="62">
        <v>191.256</v>
      </c>
      <c r="BT255" s="62">
        <v>28.446000000000002</v>
      </c>
      <c r="BU255" s="62">
        <v>93.921000000000006</v>
      </c>
      <c r="BV255" s="62">
        <v>22.370999999999999</v>
      </c>
      <c r="BW255" s="62">
        <v>170.73</v>
      </c>
      <c r="BX255" s="62">
        <v>9892.5939999999991</v>
      </c>
      <c r="BY255" s="62">
        <v>12044.495999999999</v>
      </c>
      <c r="BZ255" s="62">
        <v>12983.526</v>
      </c>
      <c r="CA255" s="62">
        <v>15464.483</v>
      </c>
      <c r="CB255" s="62">
        <v>16178.626</v>
      </c>
      <c r="CC255" s="62">
        <v>27641.864000000001</v>
      </c>
      <c r="CD255" s="62">
        <v>94205.589000000007</v>
      </c>
    </row>
    <row r="256" spans="2:82" ht="45" x14ac:dyDescent="0.2">
      <c r="B256" s="56">
        <v>6920</v>
      </c>
      <c r="C256" s="57" t="s">
        <v>507</v>
      </c>
      <c r="D256" s="60">
        <v>13</v>
      </c>
      <c r="E256" s="57" t="s">
        <v>505</v>
      </c>
      <c r="F256" s="60">
        <v>9</v>
      </c>
      <c r="G256" s="57" t="s">
        <v>506</v>
      </c>
      <c r="H256" s="62">
        <v>1255</v>
      </c>
      <c r="I256" s="62">
        <v>888.65899999999999</v>
      </c>
      <c r="J256" s="62">
        <v>313734.49300000002</v>
      </c>
      <c r="K256" s="62">
        <v>6.5449999999999999</v>
      </c>
      <c r="L256" s="62">
        <v>54</v>
      </c>
      <c r="M256" s="62">
        <v>1975.63</v>
      </c>
      <c r="N256" s="62">
        <v>0</v>
      </c>
      <c r="O256" s="62">
        <v>0</v>
      </c>
      <c r="P256" s="62">
        <v>0</v>
      </c>
      <c r="Q256" s="62">
        <v>536.07399999999996</v>
      </c>
      <c r="R256" s="62">
        <v>0</v>
      </c>
      <c r="S256" s="62">
        <v>0</v>
      </c>
      <c r="T256" s="62">
        <v>0</v>
      </c>
      <c r="U256" s="62">
        <v>2827.105</v>
      </c>
      <c r="V256" s="62">
        <v>17059.54</v>
      </c>
      <c r="W256" s="62">
        <v>337082.04599999997</v>
      </c>
      <c r="X256" s="62">
        <v>8197.0789999999997</v>
      </c>
      <c r="Y256" s="62">
        <v>328884.967</v>
      </c>
      <c r="Z256" s="62">
        <v>2.8820000000000001</v>
      </c>
      <c r="AA256" s="62">
        <v>1427.617</v>
      </c>
      <c r="AB256" s="62">
        <v>0</v>
      </c>
      <c r="AC256" s="62">
        <v>186.93</v>
      </c>
      <c r="AD256" s="62">
        <v>7.1619999999999999</v>
      </c>
      <c r="AE256" s="62">
        <v>152.06200000000001</v>
      </c>
      <c r="AF256" s="62">
        <v>548.38499999999999</v>
      </c>
      <c r="AG256" s="62">
        <v>27157.294999999998</v>
      </c>
      <c r="AH256" s="62">
        <v>525.12699999999995</v>
      </c>
      <c r="AI256" s="62">
        <v>25629.826000000001</v>
      </c>
      <c r="AJ256" s="62">
        <v>36763.635000000002</v>
      </c>
      <c r="AK256" s="62">
        <v>92400.921000000002</v>
      </c>
      <c r="AL256" s="62">
        <v>349.37900000000002</v>
      </c>
      <c r="AM256" s="62">
        <v>92051.542000000001</v>
      </c>
      <c r="AN256" s="62">
        <v>110.435</v>
      </c>
      <c r="AO256" s="62">
        <v>59622.19</v>
      </c>
      <c r="AP256" s="62">
        <v>27.14</v>
      </c>
      <c r="AQ256" s="62">
        <v>0</v>
      </c>
      <c r="AR256" s="62">
        <v>0</v>
      </c>
      <c r="AS256" s="62">
        <v>0</v>
      </c>
      <c r="AT256" s="62">
        <v>0</v>
      </c>
      <c r="AU256" s="62">
        <v>0</v>
      </c>
      <c r="AV256" s="62">
        <v>43.6</v>
      </c>
      <c r="AW256" s="62">
        <v>59803.364999999998</v>
      </c>
      <c r="AX256" s="62">
        <v>6.0000000000000001E-3</v>
      </c>
      <c r="AY256" s="62">
        <v>116.044</v>
      </c>
      <c r="AZ256" s="62">
        <v>0</v>
      </c>
      <c r="BA256" s="62">
        <v>31.026</v>
      </c>
      <c r="BB256" s="62">
        <v>5052.3869999999997</v>
      </c>
      <c r="BC256" s="62">
        <v>11.438000000000001</v>
      </c>
      <c r="BD256" s="62">
        <v>25.475999999999999</v>
      </c>
      <c r="BE256" s="62">
        <v>5028.97</v>
      </c>
      <c r="BF256" s="62">
        <v>0</v>
      </c>
      <c r="BG256" s="62">
        <v>10265.347</v>
      </c>
      <c r="BH256" s="62">
        <v>56.442</v>
      </c>
      <c r="BI256" s="62">
        <v>1330.2280000000001</v>
      </c>
      <c r="BJ256" s="62">
        <v>0</v>
      </c>
      <c r="BK256" s="62">
        <v>11652.017</v>
      </c>
      <c r="BL256" s="62">
        <v>48246.014000000003</v>
      </c>
      <c r="BM256" s="62">
        <v>94.665999999999997</v>
      </c>
      <c r="BN256" s="62">
        <v>157.63900000000001</v>
      </c>
      <c r="BO256" s="62">
        <v>7504.5230000000001</v>
      </c>
      <c r="BP256" s="62">
        <v>40629.010999999999</v>
      </c>
      <c r="BQ256" s="62">
        <v>92.542000000000002</v>
      </c>
      <c r="BR256" s="62">
        <v>40718.667999999998</v>
      </c>
      <c r="BS256" s="62">
        <v>136.94</v>
      </c>
      <c r="BT256" s="62">
        <v>15.881</v>
      </c>
      <c r="BU256" s="62">
        <v>54.957999999999998</v>
      </c>
      <c r="BV256" s="62">
        <v>3.3540000000000001</v>
      </c>
      <c r="BW256" s="62">
        <v>125.474</v>
      </c>
      <c r="BX256" s="62">
        <v>5652.9939999999997</v>
      </c>
      <c r="BY256" s="62">
        <v>6105.9769999999999</v>
      </c>
      <c r="BZ256" s="62">
        <v>6656.9870000000001</v>
      </c>
      <c r="CA256" s="62">
        <v>6692.8549999999996</v>
      </c>
      <c r="CB256" s="62">
        <v>7004.6040000000003</v>
      </c>
      <c r="CC256" s="62">
        <v>7902.433</v>
      </c>
      <c r="CD256" s="62">
        <v>40015.85</v>
      </c>
    </row>
    <row r="257" spans="2:82" ht="45" x14ac:dyDescent="0.2">
      <c r="B257" s="56">
        <v>7010</v>
      </c>
      <c r="C257" s="57" t="s">
        <v>508</v>
      </c>
      <c r="D257" s="60">
        <v>13</v>
      </c>
      <c r="E257" s="57" t="s">
        <v>505</v>
      </c>
      <c r="F257" s="60">
        <v>9</v>
      </c>
      <c r="G257" s="57" t="s">
        <v>506</v>
      </c>
      <c r="H257" s="62">
        <v>356</v>
      </c>
      <c r="I257" s="62">
        <v>1940.421</v>
      </c>
      <c r="J257" s="62">
        <v>92361.626000000004</v>
      </c>
      <c r="K257" s="62">
        <v>203.13800000000001</v>
      </c>
      <c r="L257" s="62">
        <v>166.5</v>
      </c>
      <c r="M257" s="62">
        <v>8570.0859999999993</v>
      </c>
      <c r="N257" s="62">
        <v>0</v>
      </c>
      <c r="O257" s="62">
        <v>0</v>
      </c>
      <c r="P257" s="62">
        <v>0</v>
      </c>
      <c r="Q257" s="62">
        <v>1981.5229999999999</v>
      </c>
      <c r="R257" s="62">
        <v>0</v>
      </c>
      <c r="S257" s="62">
        <v>0</v>
      </c>
      <c r="T257" s="62">
        <v>0</v>
      </c>
      <c r="U257" s="62">
        <v>10180.713</v>
      </c>
      <c r="V257" s="62">
        <v>13198.906999999999</v>
      </c>
      <c r="W257" s="62">
        <v>128602.914</v>
      </c>
      <c r="X257" s="62">
        <v>2891.3069999999998</v>
      </c>
      <c r="Y257" s="62">
        <v>125711.607</v>
      </c>
      <c r="Z257" s="62">
        <v>0</v>
      </c>
      <c r="AA257" s="62">
        <v>29.436</v>
      </c>
      <c r="AB257" s="62">
        <v>0</v>
      </c>
      <c r="AC257" s="62">
        <v>0</v>
      </c>
      <c r="AD257" s="62">
        <v>0</v>
      </c>
      <c r="AE257" s="62">
        <v>23.646999999999998</v>
      </c>
      <c r="AF257" s="62">
        <v>228.756</v>
      </c>
      <c r="AG257" s="62">
        <v>5949.7809999999999</v>
      </c>
      <c r="AH257" s="62">
        <v>92.796000000000006</v>
      </c>
      <c r="AI257" s="62">
        <v>7583.5540000000001</v>
      </c>
      <c r="AJ257" s="62">
        <v>9303.8240000000005</v>
      </c>
      <c r="AK257" s="62">
        <v>23211.794000000002</v>
      </c>
      <c r="AL257" s="62">
        <v>328.565</v>
      </c>
      <c r="AM257" s="62">
        <v>22883.228999999999</v>
      </c>
      <c r="AN257" s="62">
        <v>79.174000000000007</v>
      </c>
      <c r="AO257" s="62">
        <v>17804.445</v>
      </c>
      <c r="AP257" s="62">
        <v>36.728999999999999</v>
      </c>
      <c r="AQ257" s="62">
        <v>0</v>
      </c>
      <c r="AR257" s="62">
        <v>0</v>
      </c>
      <c r="AS257" s="62">
        <v>0</v>
      </c>
      <c r="AT257" s="62">
        <v>0</v>
      </c>
      <c r="AU257" s="62">
        <v>0</v>
      </c>
      <c r="AV257" s="62">
        <v>58.301000000000002</v>
      </c>
      <c r="AW257" s="62">
        <v>17978.649000000001</v>
      </c>
      <c r="AX257" s="62">
        <v>0</v>
      </c>
      <c r="AY257" s="62">
        <v>15.444000000000001</v>
      </c>
      <c r="AZ257" s="62">
        <v>0</v>
      </c>
      <c r="BA257" s="62">
        <v>16.094000000000001</v>
      </c>
      <c r="BB257" s="62">
        <v>1221.163</v>
      </c>
      <c r="BC257" s="62">
        <v>0</v>
      </c>
      <c r="BD257" s="62">
        <v>4.1710000000000003</v>
      </c>
      <c r="BE257" s="62">
        <v>1096.288</v>
      </c>
      <c r="BF257" s="62">
        <v>0</v>
      </c>
      <c r="BG257" s="62">
        <v>2353.16</v>
      </c>
      <c r="BH257" s="62">
        <v>156.71299999999999</v>
      </c>
      <c r="BI257" s="62">
        <v>396.02600000000001</v>
      </c>
      <c r="BJ257" s="62">
        <v>0</v>
      </c>
      <c r="BK257" s="62">
        <v>2905.8989999999999</v>
      </c>
      <c r="BL257" s="62">
        <v>15235.15</v>
      </c>
      <c r="BM257" s="62">
        <v>162.4</v>
      </c>
      <c r="BN257" s="62">
        <v>58.118000000000002</v>
      </c>
      <c r="BO257" s="62">
        <v>1946.066</v>
      </c>
      <c r="BP257" s="62">
        <v>13263.999</v>
      </c>
      <c r="BQ257" s="62">
        <v>47.338000000000001</v>
      </c>
      <c r="BR257" s="62">
        <v>13308.645</v>
      </c>
      <c r="BS257" s="62">
        <v>192.74100000000001</v>
      </c>
      <c r="BT257" s="62">
        <v>6.88</v>
      </c>
      <c r="BU257" s="62">
        <v>28.786000000000001</v>
      </c>
      <c r="BV257" s="62">
        <v>2.6520000000000001</v>
      </c>
      <c r="BW257" s="62">
        <v>192.74100000000001</v>
      </c>
      <c r="BX257" s="62">
        <v>1281.827</v>
      </c>
      <c r="BY257" s="62">
        <v>1641.9939999999999</v>
      </c>
      <c r="BZ257" s="62">
        <v>1676.7249999999999</v>
      </c>
      <c r="CA257" s="62">
        <v>1798.8869999999999</v>
      </c>
      <c r="CB257" s="62">
        <v>2368.7109999999998</v>
      </c>
      <c r="CC257" s="62">
        <v>4040.0369999999998</v>
      </c>
      <c r="CD257" s="62">
        <v>12808.181</v>
      </c>
    </row>
    <row r="258" spans="2:82" ht="45" x14ac:dyDescent="0.2">
      <c r="B258" s="56">
        <v>7020</v>
      </c>
      <c r="C258" s="57" t="s">
        <v>509</v>
      </c>
      <c r="D258" s="60">
        <v>13</v>
      </c>
      <c r="E258" s="57" t="s">
        <v>505</v>
      </c>
      <c r="F258" s="60">
        <v>9</v>
      </c>
      <c r="G258" s="57" t="s">
        <v>506</v>
      </c>
      <c r="H258" s="62">
        <v>1571</v>
      </c>
      <c r="I258" s="62">
        <v>509.87200000000001</v>
      </c>
      <c r="J258" s="62">
        <v>379389.60700000002</v>
      </c>
      <c r="K258" s="62">
        <v>2036.2860000000001</v>
      </c>
      <c r="L258" s="62">
        <v>2148.636</v>
      </c>
      <c r="M258" s="62">
        <v>28475.411</v>
      </c>
      <c r="N258" s="62">
        <v>2.806</v>
      </c>
      <c r="O258" s="62">
        <v>0</v>
      </c>
      <c r="P258" s="62">
        <v>0</v>
      </c>
      <c r="Q258" s="62">
        <v>8027.1210000000001</v>
      </c>
      <c r="R258" s="62">
        <v>140.72</v>
      </c>
      <c r="S258" s="62">
        <v>0</v>
      </c>
      <c r="T258" s="62">
        <v>0</v>
      </c>
      <c r="U258" s="62">
        <v>27905.111000000001</v>
      </c>
      <c r="V258" s="62">
        <v>47247.995999999999</v>
      </c>
      <c r="W258" s="62">
        <v>495883.56599999999</v>
      </c>
      <c r="X258" s="62">
        <v>20046.667000000001</v>
      </c>
      <c r="Y258" s="62">
        <v>475836.89899999998</v>
      </c>
      <c r="Z258" s="62">
        <v>8.2000000000000003E-2</v>
      </c>
      <c r="AA258" s="62">
        <v>1276.979</v>
      </c>
      <c r="AB258" s="62">
        <v>0</v>
      </c>
      <c r="AC258" s="62">
        <v>1.772</v>
      </c>
      <c r="AD258" s="62">
        <v>40.363</v>
      </c>
      <c r="AE258" s="62">
        <v>304.99700000000001</v>
      </c>
      <c r="AF258" s="62">
        <v>587.22299999999996</v>
      </c>
      <c r="AG258" s="62">
        <v>23616.208999999999</v>
      </c>
      <c r="AH258" s="62">
        <v>733.13499999999999</v>
      </c>
      <c r="AI258" s="62">
        <v>28927.621999999999</v>
      </c>
      <c r="AJ258" s="62">
        <v>48650.502999999997</v>
      </c>
      <c r="AK258" s="62">
        <v>104138.88499999999</v>
      </c>
      <c r="AL258" s="62">
        <v>382.11200000000002</v>
      </c>
      <c r="AM258" s="62">
        <v>103756.773</v>
      </c>
      <c r="AN258" s="62">
        <v>26.135999999999999</v>
      </c>
      <c r="AO258" s="62">
        <v>71631.808999999994</v>
      </c>
      <c r="AP258" s="62">
        <v>197.251</v>
      </c>
      <c r="AQ258" s="62">
        <v>0</v>
      </c>
      <c r="AR258" s="62">
        <v>26.736999999999998</v>
      </c>
      <c r="AS258" s="62">
        <v>0</v>
      </c>
      <c r="AT258" s="62">
        <v>0</v>
      </c>
      <c r="AU258" s="62">
        <v>0</v>
      </c>
      <c r="AV258" s="62">
        <v>42.945999999999998</v>
      </c>
      <c r="AW258" s="62">
        <v>71924.879000000001</v>
      </c>
      <c r="AX258" s="62">
        <v>0.17100000000000001</v>
      </c>
      <c r="AY258" s="62">
        <v>243.81200000000001</v>
      </c>
      <c r="AZ258" s="62">
        <v>0</v>
      </c>
      <c r="BA258" s="62">
        <v>29.501999999999999</v>
      </c>
      <c r="BB258" s="62">
        <v>4037.5590000000002</v>
      </c>
      <c r="BC258" s="62">
        <v>0.89800000000000002</v>
      </c>
      <c r="BD258" s="62">
        <v>30.712</v>
      </c>
      <c r="BE258" s="62">
        <v>5516.0630000000001</v>
      </c>
      <c r="BF258" s="62">
        <v>0</v>
      </c>
      <c r="BG258" s="62">
        <v>9858.7170000000006</v>
      </c>
      <c r="BH258" s="62">
        <v>89.486000000000004</v>
      </c>
      <c r="BI258" s="62">
        <v>2667.8879999999999</v>
      </c>
      <c r="BJ258" s="62">
        <v>0</v>
      </c>
      <c r="BK258" s="62">
        <v>12616.091</v>
      </c>
      <c r="BL258" s="62">
        <v>59570.010999999999</v>
      </c>
      <c r="BM258" s="62">
        <v>261.22300000000001</v>
      </c>
      <c r="BN258" s="62">
        <v>538.928</v>
      </c>
      <c r="BO258" s="62">
        <v>7521.2060000000001</v>
      </c>
      <c r="BP258" s="62">
        <v>51817.35</v>
      </c>
      <c r="BQ258" s="62">
        <v>120.30500000000001</v>
      </c>
      <c r="BR258" s="62">
        <v>51932.415999999997</v>
      </c>
      <c r="BS258" s="62">
        <v>563.45699999999999</v>
      </c>
      <c r="BT258" s="62">
        <v>9.1880000000000006</v>
      </c>
      <c r="BU258" s="62">
        <v>190.702</v>
      </c>
      <c r="BV258" s="62">
        <v>67.988</v>
      </c>
      <c r="BW258" s="62">
        <v>563.45699999999999</v>
      </c>
      <c r="BX258" s="62">
        <v>5556.0339999999997</v>
      </c>
      <c r="BY258" s="62">
        <v>6003.5780000000004</v>
      </c>
      <c r="BZ258" s="62">
        <v>6660.9610000000002</v>
      </c>
      <c r="CA258" s="62">
        <v>7590.3530000000001</v>
      </c>
      <c r="CB258" s="62">
        <v>8621.4940000000006</v>
      </c>
      <c r="CC258" s="62">
        <v>15947.651</v>
      </c>
      <c r="CD258" s="62">
        <v>50380.071000000004</v>
      </c>
    </row>
    <row r="259" spans="2:82" ht="45" x14ac:dyDescent="0.2">
      <c r="B259" s="56">
        <v>7110</v>
      </c>
      <c r="C259" s="57" t="s">
        <v>510</v>
      </c>
      <c r="D259" s="60">
        <v>13</v>
      </c>
      <c r="E259" s="57" t="s">
        <v>505</v>
      </c>
      <c r="F259" s="60">
        <v>9</v>
      </c>
      <c r="G259" s="57" t="s">
        <v>506</v>
      </c>
      <c r="H259" s="62">
        <v>66</v>
      </c>
      <c r="I259" s="62">
        <v>0</v>
      </c>
      <c r="J259" s="62">
        <v>6572.6689999999999</v>
      </c>
      <c r="K259" s="62">
        <v>86.72</v>
      </c>
      <c r="L259" s="62">
        <v>0</v>
      </c>
      <c r="M259" s="62">
        <v>329.99700000000001</v>
      </c>
      <c r="N259" s="62">
        <v>0</v>
      </c>
      <c r="O259" s="62">
        <v>31.332000000000001</v>
      </c>
      <c r="P259" s="62">
        <v>0</v>
      </c>
      <c r="Q259" s="62">
        <v>595.67399999999998</v>
      </c>
      <c r="R259" s="62">
        <v>0</v>
      </c>
      <c r="S259" s="62">
        <v>0</v>
      </c>
      <c r="T259" s="62">
        <v>0</v>
      </c>
      <c r="U259" s="62">
        <v>1728.9390000000001</v>
      </c>
      <c r="V259" s="62">
        <v>2311.5920000000001</v>
      </c>
      <c r="W259" s="62">
        <v>11656.923000000001</v>
      </c>
      <c r="X259" s="62">
        <v>1010.484</v>
      </c>
      <c r="Y259" s="62">
        <v>10646.439</v>
      </c>
      <c r="Z259" s="62">
        <v>0</v>
      </c>
      <c r="AA259" s="62">
        <v>0</v>
      </c>
      <c r="AB259" s="62">
        <v>0</v>
      </c>
      <c r="AC259" s="62">
        <v>0</v>
      </c>
      <c r="AD259" s="62">
        <v>0</v>
      </c>
      <c r="AE259" s="62">
        <v>0</v>
      </c>
      <c r="AF259" s="62">
        <v>2.6019999999999999</v>
      </c>
      <c r="AG259" s="62">
        <v>1146.1020000000001</v>
      </c>
      <c r="AH259" s="62">
        <v>56.24</v>
      </c>
      <c r="AI259" s="62">
        <v>720.322</v>
      </c>
      <c r="AJ259" s="62">
        <v>2058.6350000000002</v>
      </c>
      <c r="AK259" s="62">
        <v>3983.9009999999998</v>
      </c>
      <c r="AL259" s="62">
        <v>21.701000000000001</v>
      </c>
      <c r="AM259" s="62">
        <v>3962.2</v>
      </c>
      <c r="AN259" s="62">
        <v>0</v>
      </c>
      <c r="AO259" s="62">
        <v>1219.075</v>
      </c>
      <c r="AP259" s="62">
        <v>16.571999999999999</v>
      </c>
      <c r="AQ259" s="62">
        <v>0</v>
      </c>
      <c r="AR259" s="62">
        <v>0</v>
      </c>
      <c r="AS259" s="62">
        <v>0</v>
      </c>
      <c r="AT259" s="62">
        <v>0</v>
      </c>
      <c r="AU259" s="62">
        <v>0</v>
      </c>
      <c r="AV259" s="62">
        <v>3.5979999999999999</v>
      </c>
      <c r="AW259" s="62">
        <v>1239.2449999999999</v>
      </c>
      <c r="AX259" s="62">
        <v>0</v>
      </c>
      <c r="AY259" s="62">
        <v>0</v>
      </c>
      <c r="AZ259" s="62">
        <v>0</v>
      </c>
      <c r="BA259" s="62">
        <v>0.13</v>
      </c>
      <c r="BB259" s="62">
        <v>182.726</v>
      </c>
      <c r="BC259" s="62">
        <v>0</v>
      </c>
      <c r="BD259" s="62">
        <v>2.8119999999999998</v>
      </c>
      <c r="BE259" s="62">
        <v>143.768</v>
      </c>
      <c r="BF259" s="62">
        <v>0</v>
      </c>
      <c r="BG259" s="62">
        <v>329.43599999999998</v>
      </c>
      <c r="BH259" s="62">
        <v>0</v>
      </c>
      <c r="BI259" s="62">
        <v>88.539000000000001</v>
      </c>
      <c r="BJ259" s="62">
        <v>0</v>
      </c>
      <c r="BK259" s="62">
        <v>417.97500000000002</v>
      </c>
      <c r="BL259" s="62">
        <v>823.91600000000005</v>
      </c>
      <c r="BM259" s="62">
        <v>2.6459999999999999</v>
      </c>
      <c r="BN259" s="62">
        <v>8.0289999999999999</v>
      </c>
      <c r="BO259" s="62">
        <v>104.483</v>
      </c>
      <c r="BP259" s="62">
        <v>719.43299999999999</v>
      </c>
      <c r="BQ259" s="62">
        <v>1.7490000000000001</v>
      </c>
      <c r="BR259" s="62">
        <v>719.85299999999995</v>
      </c>
      <c r="BS259" s="62">
        <v>9.3460000000000001</v>
      </c>
      <c r="BT259" s="62">
        <v>0</v>
      </c>
      <c r="BU259" s="62">
        <v>0</v>
      </c>
      <c r="BV259" s="62">
        <v>0</v>
      </c>
      <c r="BW259" s="62">
        <v>9.3460000000000001</v>
      </c>
      <c r="BX259" s="62">
        <v>66.191000000000003</v>
      </c>
      <c r="BY259" s="62">
        <v>83.76</v>
      </c>
      <c r="BZ259" s="62">
        <v>116.408</v>
      </c>
      <c r="CA259" s="62">
        <v>109.41500000000001</v>
      </c>
      <c r="CB259" s="62">
        <v>119.71</v>
      </c>
      <c r="CC259" s="62">
        <v>150.94399999999999</v>
      </c>
      <c r="CD259" s="62">
        <v>646.428</v>
      </c>
    </row>
    <row r="260" spans="2:82" ht="45" x14ac:dyDescent="0.2">
      <c r="B260" s="56">
        <v>7111</v>
      </c>
      <c r="C260" s="57" t="s">
        <v>511</v>
      </c>
      <c r="D260" s="60">
        <v>13</v>
      </c>
      <c r="E260" s="57" t="s">
        <v>505</v>
      </c>
      <c r="F260" s="60">
        <v>9</v>
      </c>
      <c r="G260" s="57" t="s">
        <v>506</v>
      </c>
      <c r="H260" s="62">
        <v>179</v>
      </c>
      <c r="I260" s="62">
        <v>0</v>
      </c>
      <c r="J260" s="62">
        <v>29685.723000000002</v>
      </c>
      <c r="K260" s="62">
        <v>1961.6379999999999</v>
      </c>
      <c r="L260" s="62">
        <v>106.53700000000001</v>
      </c>
      <c r="M260" s="62">
        <v>4128.6509999999998</v>
      </c>
      <c r="N260" s="62">
        <v>0</v>
      </c>
      <c r="O260" s="62">
        <v>0</v>
      </c>
      <c r="P260" s="62">
        <v>0</v>
      </c>
      <c r="Q260" s="62">
        <v>907.346</v>
      </c>
      <c r="R260" s="62">
        <v>0</v>
      </c>
      <c r="S260" s="62">
        <v>0</v>
      </c>
      <c r="T260" s="62">
        <v>0</v>
      </c>
      <c r="U260" s="62">
        <v>11161.341</v>
      </c>
      <c r="V260" s="62">
        <v>13186.779</v>
      </c>
      <c r="W260" s="62">
        <v>61138.014999999999</v>
      </c>
      <c r="X260" s="62">
        <v>4831.1580000000004</v>
      </c>
      <c r="Y260" s="62">
        <v>56306.857000000004</v>
      </c>
      <c r="Z260" s="62">
        <v>0</v>
      </c>
      <c r="AA260" s="62">
        <v>8.2279999999999998</v>
      </c>
      <c r="AB260" s="62">
        <v>0</v>
      </c>
      <c r="AC260" s="62">
        <v>0</v>
      </c>
      <c r="AD260" s="62">
        <v>0</v>
      </c>
      <c r="AE260" s="62">
        <v>0</v>
      </c>
      <c r="AF260" s="62">
        <v>96.028000000000006</v>
      </c>
      <c r="AG260" s="62">
        <v>5757.5190000000002</v>
      </c>
      <c r="AH260" s="62">
        <v>60.889000000000003</v>
      </c>
      <c r="AI260" s="62">
        <v>3077.47</v>
      </c>
      <c r="AJ260" s="62">
        <v>7771.0290000000005</v>
      </c>
      <c r="AK260" s="62">
        <v>16771.163</v>
      </c>
      <c r="AL260" s="62">
        <v>97.274000000000001</v>
      </c>
      <c r="AM260" s="62">
        <v>16673.888999999999</v>
      </c>
      <c r="AN260" s="62">
        <v>0</v>
      </c>
      <c r="AO260" s="62">
        <v>5629.9830000000002</v>
      </c>
      <c r="AP260" s="62">
        <v>152.12700000000001</v>
      </c>
      <c r="AQ260" s="62">
        <v>0</v>
      </c>
      <c r="AR260" s="62">
        <v>0</v>
      </c>
      <c r="AS260" s="62">
        <v>0</v>
      </c>
      <c r="AT260" s="62">
        <v>0</v>
      </c>
      <c r="AU260" s="62">
        <v>0</v>
      </c>
      <c r="AV260" s="62">
        <v>17.975000000000001</v>
      </c>
      <c r="AW260" s="62">
        <v>5800.085</v>
      </c>
      <c r="AX260" s="62">
        <v>0</v>
      </c>
      <c r="AY260" s="62">
        <v>0.745</v>
      </c>
      <c r="AZ260" s="62">
        <v>0</v>
      </c>
      <c r="BA260" s="62">
        <v>0.70199999999999996</v>
      </c>
      <c r="BB260" s="62">
        <v>950.94</v>
      </c>
      <c r="BC260" s="62">
        <v>34.747</v>
      </c>
      <c r="BD260" s="62">
        <v>2.33</v>
      </c>
      <c r="BE260" s="62">
        <v>523.97</v>
      </c>
      <c r="BF260" s="62">
        <v>0</v>
      </c>
      <c r="BG260" s="62">
        <v>1513.434</v>
      </c>
      <c r="BH260" s="62">
        <v>21.745000000000001</v>
      </c>
      <c r="BI260" s="62">
        <v>606.47900000000004</v>
      </c>
      <c r="BJ260" s="62">
        <v>0</v>
      </c>
      <c r="BK260" s="62">
        <v>2141.6579999999999</v>
      </c>
      <c r="BL260" s="62">
        <v>3783.788</v>
      </c>
      <c r="BM260" s="62">
        <v>125.361</v>
      </c>
      <c r="BN260" s="62">
        <v>73.183000000000007</v>
      </c>
      <c r="BO260" s="62">
        <v>450.42</v>
      </c>
      <c r="BP260" s="62">
        <v>3320.5129999999999</v>
      </c>
      <c r="BQ260" s="62">
        <v>16.824000000000002</v>
      </c>
      <c r="BR260" s="62">
        <v>3329.8539999999998</v>
      </c>
      <c r="BS260" s="62">
        <v>178.20599999999999</v>
      </c>
      <c r="BT260" s="62">
        <v>3.84</v>
      </c>
      <c r="BU260" s="62">
        <v>59.67</v>
      </c>
      <c r="BV260" s="62">
        <v>2.1219999999999999</v>
      </c>
      <c r="BW260" s="62">
        <v>178.078</v>
      </c>
      <c r="BX260" s="62">
        <v>353.25700000000001</v>
      </c>
      <c r="BY260" s="62">
        <v>524.65099999999995</v>
      </c>
      <c r="BZ260" s="62">
        <v>462.697</v>
      </c>
      <c r="CA260" s="62">
        <v>516.32500000000005</v>
      </c>
      <c r="CB260" s="62">
        <v>549.43200000000002</v>
      </c>
      <c r="CC260" s="62">
        <v>906.38800000000003</v>
      </c>
      <c r="CD260" s="62">
        <v>3312.75</v>
      </c>
    </row>
    <row r="261" spans="2:82" ht="45" x14ac:dyDescent="0.2">
      <c r="B261" s="56">
        <v>7112</v>
      </c>
      <c r="C261" s="57" t="s">
        <v>512</v>
      </c>
      <c r="D261" s="60">
        <v>13</v>
      </c>
      <c r="E261" s="57" t="s">
        <v>505</v>
      </c>
      <c r="F261" s="60">
        <v>9</v>
      </c>
      <c r="G261" s="57" t="s">
        <v>506</v>
      </c>
      <c r="H261" s="62">
        <v>457</v>
      </c>
      <c r="I261" s="62">
        <v>2.9489999999999998</v>
      </c>
      <c r="J261" s="62">
        <v>137367.00599999999</v>
      </c>
      <c r="K261" s="62">
        <v>6223.8879999999999</v>
      </c>
      <c r="L261" s="62">
        <v>0</v>
      </c>
      <c r="M261" s="62">
        <v>3682.1309999999999</v>
      </c>
      <c r="N261" s="62">
        <v>0</v>
      </c>
      <c r="O261" s="62">
        <v>804.82100000000003</v>
      </c>
      <c r="P261" s="62">
        <v>0</v>
      </c>
      <c r="Q261" s="62">
        <v>3029.2660000000001</v>
      </c>
      <c r="R261" s="62">
        <v>0</v>
      </c>
      <c r="S261" s="62">
        <v>0</v>
      </c>
      <c r="T261" s="62">
        <v>0</v>
      </c>
      <c r="U261" s="62">
        <v>20402.963</v>
      </c>
      <c r="V261" s="62">
        <v>33140.898000000001</v>
      </c>
      <c r="W261" s="62">
        <v>204653.92199999999</v>
      </c>
      <c r="X261" s="62">
        <v>10342.65</v>
      </c>
      <c r="Y261" s="62">
        <v>194311.272</v>
      </c>
      <c r="Z261" s="62">
        <v>0</v>
      </c>
      <c r="AA261" s="62">
        <v>1333.827</v>
      </c>
      <c r="AB261" s="62">
        <v>0.99</v>
      </c>
      <c r="AC261" s="62">
        <v>2.0649999999999999</v>
      </c>
      <c r="AD261" s="62">
        <v>0</v>
      </c>
      <c r="AE261" s="62">
        <v>0</v>
      </c>
      <c r="AF261" s="62">
        <v>46.384</v>
      </c>
      <c r="AG261" s="62">
        <v>18665.096000000001</v>
      </c>
      <c r="AH261" s="62">
        <v>102.617</v>
      </c>
      <c r="AI261" s="62">
        <v>10522.754999999999</v>
      </c>
      <c r="AJ261" s="62">
        <v>27435.633000000002</v>
      </c>
      <c r="AK261" s="62">
        <v>58109.366999999998</v>
      </c>
      <c r="AL261" s="62">
        <v>469.20699999999999</v>
      </c>
      <c r="AM261" s="62">
        <v>57640.160000000003</v>
      </c>
      <c r="AN261" s="62">
        <v>0.14699999999999999</v>
      </c>
      <c r="AO261" s="62">
        <v>25976.227999999999</v>
      </c>
      <c r="AP261" s="62">
        <v>255.70500000000001</v>
      </c>
      <c r="AQ261" s="62">
        <v>0</v>
      </c>
      <c r="AR261" s="62">
        <v>0</v>
      </c>
      <c r="AS261" s="62">
        <v>0</v>
      </c>
      <c r="AT261" s="62">
        <v>0</v>
      </c>
      <c r="AU261" s="62">
        <v>0</v>
      </c>
      <c r="AV261" s="62">
        <v>54.622999999999998</v>
      </c>
      <c r="AW261" s="62">
        <v>26286.703000000001</v>
      </c>
      <c r="AX261" s="62">
        <v>0</v>
      </c>
      <c r="AY261" s="62">
        <v>86.861999999999995</v>
      </c>
      <c r="AZ261" s="62">
        <v>0</v>
      </c>
      <c r="BA261" s="62">
        <v>3.089</v>
      </c>
      <c r="BB261" s="62">
        <v>3498.2890000000002</v>
      </c>
      <c r="BC261" s="62">
        <v>0</v>
      </c>
      <c r="BD261" s="62">
        <v>4.4930000000000003</v>
      </c>
      <c r="BE261" s="62">
        <v>2026.539992</v>
      </c>
      <c r="BF261" s="62">
        <v>0</v>
      </c>
      <c r="BG261" s="62">
        <v>5619.2730000000001</v>
      </c>
      <c r="BH261" s="62">
        <v>5.5570000000000004</v>
      </c>
      <c r="BI261" s="62">
        <v>1370.6420000000001</v>
      </c>
      <c r="BJ261" s="62">
        <v>0</v>
      </c>
      <c r="BK261" s="62">
        <v>6995.4719999999998</v>
      </c>
      <c r="BL261" s="62">
        <v>19494.149000000001</v>
      </c>
      <c r="BM261" s="62">
        <v>202.91800000000001</v>
      </c>
      <c r="BN261" s="62">
        <v>250.52500000000001</v>
      </c>
      <c r="BO261" s="62">
        <v>2571.7950000000001</v>
      </c>
      <c r="BP261" s="62">
        <v>16776.339</v>
      </c>
      <c r="BQ261" s="62">
        <v>23.506</v>
      </c>
      <c r="BR261" s="62">
        <v>16791.637999999999</v>
      </c>
      <c r="BS261" s="62">
        <v>299.221</v>
      </c>
      <c r="BT261" s="62">
        <v>1.8959999999999999</v>
      </c>
      <c r="BU261" s="62">
        <v>23.161999999999999</v>
      </c>
      <c r="BV261" s="62">
        <v>2.38</v>
      </c>
      <c r="BW261" s="62">
        <v>299.221</v>
      </c>
      <c r="BX261" s="62">
        <v>1721.7840000000001</v>
      </c>
      <c r="BY261" s="62">
        <v>2276.2049999999999</v>
      </c>
      <c r="BZ261" s="62">
        <v>2303.7719999999999</v>
      </c>
      <c r="CA261" s="62">
        <v>2481.9940000000001</v>
      </c>
      <c r="CB261" s="62">
        <v>2906.011</v>
      </c>
      <c r="CC261" s="62">
        <v>4502.5219999999999</v>
      </c>
      <c r="CD261" s="62">
        <v>16192.288</v>
      </c>
    </row>
    <row r="262" spans="2:82" ht="45" x14ac:dyDescent="0.2">
      <c r="B262" s="56">
        <v>7120</v>
      </c>
      <c r="C262" s="57" t="s">
        <v>513</v>
      </c>
      <c r="D262" s="60">
        <v>13</v>
      </c>
      <c r="E262" s="57" t="s">
        <v>505</v>
      </c>
      <c r="F262" s="60">
        <v>9</v>
      </c>
      <c r="G262" s="57" t="s">
        <v>506</v>
      </c>
      <c r="H262" s="62">
        <v>84</v>
      </c>
      <c r="I262" s="62">
        <v>0</v>
      </c>
      <c r="J262" s="62">
        <v>58523.472000000002</v>
      </c>
      <c r="K262" s="62">
        <v>17.492000000000001</v>
      </c>
      <c r="L262" s="62">
        <v>0</v>
      </c>
      <c r="M262" s="62">
        <v>0</v>
      </c>
      <c r="N262" s="62">
        <v>0</v>
      </c>
      <c r="O262" s="62">
        <v>0.28000000000000003</v>
      </c>
      <c r="P262" s="62">
        <v>0</v>
      </c>
      <c r="Q262" s="62">
        <v>1E-3</v>
      </c>
      <c r="R262" s="62">
        <v>0</v>
      </c>
      <c r="S262" s="62">
        <v>0</v>
      </c>
      <c r="T262" s="62">
        <v>0</v>
      </c>
      <c r="U262" s="62">
        <v>2779.2159999999999</v>
      </c>
      <c r="V262" s="62">
        <v>2105.5740000000001</v>
      </c>
      <c r="W262" s="62">
        <v>63426.035000000003</v>
      </c>
      <c r="X262" s="62">
        <v>1353.71</v>
      </c>
      <c r="Y262" s="62">
        <v>62072.324999999997</v>
      </c>
      <c r="Z262" s="62">
        <v>0</v>
      </c>
      <c r="AA262" s="62">
        <v>0</v>
      </c>
      <c r="AB262" s="62">
        <v>0</v>
      </c>
      <c r="AC262" s="62">
        <v>0</v>
      </c>
      <c r="AD262" s="62">
        <v>0</v>
      </c>
      <c r="AE262" s="62">
        <v>0</v>
      </c>
      <c r="AF262" s="62">
        <v>45.756999999999998</v>
      </c>
      <c r="AG262" s="62">
        <v>8077.9</v>
      </c>
      <c r="AH262" s="62">
        <v>57.508000000000003</v>
      </c>
      <c r="AI262" s="62">
        <v>4598.4679999999998</v>
      </c>
      <c r="AJ262" s="62">
        <v>9939.7669999999998</v>
      </c>
      <c r="AK262" s="62">
        <v>22719.4</v>
      </c>
      <c r="AL262" s="62">
        <v>100.699</v>
      </c>
      <c r="AM262" s="62">
        <v>22618.701000000001</v>
      </c>
      <c r="AN262" s="62">
        <v>0</v>
      </c>
      <c r="AO262" s="62">
        <v>11107.466</v>
      </c>
      <c r="AP262" s="62">
        <v>3.323</v>
      </c>
      <c r="AQ262" s="62">
        <v>0</v>
      </c>
      <c r="AR262" s="62">
        <v>0</v>
      </c>
      <c r="AS262" s="62">
        <v>0</v>
      </c>
      <c r="AT262" s="62">
        <v>0</v>
      </c>
      <c r="AU262" s="62">
        <v>0</v>
      </c>
      <c r="AV262" s="62">
        <v>17.757999999999999</v>
      </c>
      <c r="AW262" s="62">
        <v>11128.547</v>
      </c>
      <c r="AX262" s="62">
        <v>0</v>
      </c>
      <c r="AY262" s="62">
        <v>35.701999999999998</v>
      </c>
      <c r="AZ262" s="62">
        <v>0</v>
      </c>
      <c r="BA262" s="62">
        <v>2.3940000000000001</v>
      </c>
      <c r="BB262" s="62">
        <v>1448.54</v>
      </c>
      <c r="BC262" s="62">
        <v>0</v>
      </c>
      <c r="BD262" s="62">
        <v>2.7690000000000001</v>
      </c>
      <c r="BE262" s="62">
        <v>847.56600000000003</v>
      </c>
      <c r="BF262" s="62">
        <v>0</v>
      </c>
      <c r="BG262" s="62">
        <v>2336.971</v>
      </c>
      <c r="BH262" s="62">
        <v>0</v>
      </c>
      <c r="BI262" s="62">
        <v>232.42500000000001</v>
      </c>
      <c r="BJ262" s="62">
        <v>0</v>
      </c>
      <c r="BK262" s="62">
        <v>2569.3960000000002</v>
      </c>
      <c r="BL262" s="62">
        <v>8584.8150000000005</v>
      </c>
      <c r="BM262" s="62">
        <v>25.664000000000001</v>
      </c>
      <c r="BN262" s="62">
        <v>182.40600000000001</v>
      </c>
      <c r="BO262" s="62">
        <v>351.76</v>
      </c>
      <c r="BP262" s="62">
        <v>8079.1490000000003</v>
      </c>
      <c r="BQ262" s="62">
        <v>4.7450000000000001</v>
      </c>
      <c r="BR262" s="62">
        <v>8082.6220000000003</v>
      </c>
      <c r="BS262" s="62">
        <v>52.892000000000003</v>
      </c>
      <c r="BT262" s="62">
        <v>7.0179999999999998</v>
      </c>
      <c r="BU262" s="62">
        <v>1.02</v>
      </c>
      <c r="BV262" s="62">
        <v>9.1590000000000007</v>
      </c>
      <c r="BW262" s="62">
        <v>52.892000000000003</v>
      </c>
      <c r="BX262" s="62">
        <v>1202.317</v>
      </c>
      <c r="BY262" s="62">
        <v>1003.3440000000001</v>
      </c>
      <c r="BZ262" s="62">
        <v>1127.7270000000001</v>
      </c>
      <c r="CA262" s="62">
        <v>1395.134</v>
      </c>
      <c r="CB262" s="62">
        <v>1335.4059999999999</v>
      </c>
      <c r="CC262" s="62">
        <v>1702.5039999999999</v>
      </c>
      <c r="CD262" s="62">
        <v>7766.4319999999998</v>
      </c>
    </row>
    <row r="263" spans="2:82" ht="45" x14ac:dyDescent="0.2">
      <c r="B263" s="56">
        <v>7210</v>
      </c>
      <c r="C263" s="57" t="s">
        <v>514</v>
      </c>
      <c r="D263" s="60">
        <v>13</v>
      </c>
      <c r="E263" s="57" t="s">
        <v>505</v>
      </c>
      <c r="F263" s="60">
        <v>9</v>
      </c>
      <c r="G263" s="57" t="s">
        <v>506</v>
      </c>
      <c r="H263" s="62">
        <v>25</v>
      </c>
      <c r="I263" s="62">
        <v>0</v>
      </c>
      <c r="J263" s="62">
        <v>3018.4850000000001</v>
      </c>
      <c r="K263" s="62">
        <v>0</v>
      </c>
      <c r="L263" s="62">
        <v>0</v>
      </c>
      <c r="M263" s="62">
        <v>13.176</v>
      </c>
      <c r="N263" s="62">
        <v>0</v>
      </c>
      <c r="O263" s="62">
        <v>0</v>
      </c>
      <c r="P263" s="62">
        <v>0</v>
      </c>
      <c r="Q263" s="62">
        <v>634.06299999999999</v>
      </c>
      <c r="R263" s="62">
        <v>0</v>
      </c>
      <c r="S263" s="62">
        <v>0</v>
      </c>
      <c r="T263" s="62">
        <v>0</v>
      </c>
      <c r="U263" s="62">
        <v>79.682000000000002</v>
      </c>
      <c r="V263" s="62">
        <v>111.242</v>
      </c>
      <c r="W263" s="62">
        <v>3856.6480000000001</v>
      </c>
      <c r="X263" s="62">
        <v>307.41800000000001</v>
      </c>
      <c r="Y263" s="62">
        <v>3549.23</v>
      </c>
      <c r="Z263" s="62">
        <v>0</v>
      </c>
      <c r="AA263" s="62">
        <v>6.2270000000000003</v>
      </c>
      <c r="AB263" s="62">
        <v>0</v>
      </c>
      <c r="AC263" s="62">
        <v>0</v>
      </c>
      <c r="AD263" s="62">
        <v>0</v>
      </c>
      <c r="AE263" s="62">
        <v>0</v>
      </c>
      <c r="AF263" s="62">
        <v>5.907</v>
      </c>
      <c r="AG263" s="62">
        <v>581.39099999999996</v>
      </c>
      <c r="AH263" s="62">
        <v>0.06</v>
      </c>
      <c r="AI263" s="62">
        <v>176.82300000000001</v>
      </c>
      <c r="AJ263" s="62">
        <v>260.93799999999999</v>
      </c>
      <c r="AK263" s="62">
        <v>1031.346</v>
      </c>
      <c r="AL263" s="62">
        <v>4.1630000000000003</v>
      </c>
      <c r="AM263" s="62">
        <v>1027.183</v>
      </c>
      <c r="AN263" s="62">
        <v>0</v>
      </c>
      <c r="AO263" s="62">
        <v>560.78700000000003</v>
      </c>
      <c r="AP263" s="62">
        <v>0</v>
      </c>
      <c r="AQ263" s="62">
        <v>0</v>
      </c>
      <c r="AR263" s="62">
        <v>0</v>
      </c>
      <c r="AS263" s="62">
        <v>0</v>
      </c>
      <c r="AT263" s="62">
        <v>0</v>
      </c>
      <c r="AU263" s="62">
        <v>0</v>
      </c>
      <c r="AV263" s="62">
        <v>0.40699999999999997</v>
      </c>
      <c r="AW263" s="62">
        <v>561.19399999999996</v>
      </c>
      <c r="AX263" s="62">
        <v>0</v>
      </c>
      <c r="AY263" s="62">
        <v>1.1830000000000001</v>
      </c>
      <c r="AZ263" s="62">
        <v>0</v>
      </c>
      <c r="BA263" s="62">
        <v>0.29499999999999998</v>
      </c>
      <c r="BB263" s="62">
        <v>110.464</v>
      </c>
      <c r="BC263" s="62">
        <v>0</v>
      </c>
      <c r="BD263" s="62">
        <v>3.0000000000000001E-3</v>
      </c>
      <c r="BE263" s="62">
        <v>30.001000000000001</v>
      </c>
      <c r="BF263" s="62">
        <v>0</v>
      </c>
      <c r="BG263" s="62">
        <v>141.946</v>
      </c>
      <c r="BH263" s="62">
        <v>10.083</v>
      </c>
      <c r="BI263" s="62">
        <v>42.322000000000003</v>
      </c>
      <c r="BJ263" s="62">
        <v>0</v>
      </c>
      <c r="BK263" s="62">
        <v>194.351</v>
      </c>
      <c r="BL263" s="62">
        <v>371.29599999999999</v>
      </c>
      <c r="BM263" s="62">
        <v>4.4530000000000003</v>
      </c>
      <c r="BN263" s="62">
        <v>11.308</v>
      </c>
      <c r="BO263" s="62">
        <v>45.21</v>
      </c>
      <c r="BP263" s="62">
        <v>315.78399999999999</v>
      </c>
      <c r="BQ263" s="62">
        <v>0</v>
      </c>
      <c r="BR263" s="62">
        <v>315.78399999999999</v>
      </c>
      <c r="BS263" s="62">
        <v>5.4589999999999996</v>
      </c>
      <c r="BT263" s="62">
        <v>0</v>
      </c>
      <c r="BU263" s="62">
        <v>2.6930000000000001</v>
      </c>
      <c r="BV263" s="62">
        <v>0</v>
      </c>
      <c r="BW263" s="62">
        <v>5.4589999999999996</v>
      </c>
      <c r="BX263" s="62">
        <v>43.972999999999999</v>
      </c>
      <c r="BY263" s="62">
        <v>24.361000000000001</v>
      </c>
      <c r="BZ263" s="62">
        <v>69.048000000000002</v>
      </c>
      <c r="CA263" s="62">
        <v>39.06</v>
      </c>
      <c r="CB263" s="62">
        <v>32.201000000000001</v>
      </c>
      <c r="CC263" s="62">
        <v>113.746</v>
      </c>
      <c r="CD263" s="62">
        <v>322.38900000000001</v>
      </c>
    </row>
    <row r="264" spans="2:82" ht="45" x14ac:dyDescent="0.2">
      <c r="B264" s="56">
        <v>7220</v>
      </c>
      <c r="C264" s="57" t="s">
        <v>515</v>
      </c>
      <c r="D264" s="60">
        <v>13</v>
      </c>
      <c r="E264" s="57" t="s">
        <v>505</v>
      </c>
      <c r="F264" s="60">
        <v>9</v>
      </c>
      <c r="G264" s="57" t="s">
        <v>506</v>
      </c>
      <c r="H264" s="62">
        <v>22</v>
      </c>
      <c r="I264" s="62">
        <v>0</v>
      </c>
      <c r="J264" s="62">
        <v>4960.5360000000001</v>
      </c>
      <c r="K264" s="62">
        <v>6.0519999999999996</v>
      </c>
      <c r="L264" s="62">
        <v>0</v>
      </c>
      <c r="M264" s="62">
        <v>776.31200000000001</v>
      </c>
      <c r="N264" s="62">
        <v>0</v>
      </c>
      <c r="O264" s="62">
        <v>0</v>
      </c>
      <c r="P264" s="62">
        <v>0</v>
      </c>
      <c r="Q264" s="62">
        <v>419.18099999999998</v>
      </c>
      <c r="R264" s="62">
        <v>0</v>
      </c>
      <c r="S264" s="62">
        <v>0</v>
      </c>
      <c r="T264" s="62">
        <v>0</v>
      </c>
      <c r="U264" s="62">
        <v>40.470999999999997</v>
      </c>
      <c r="V264" s="62">
        <v>658.38099999999997</v>
      </c>
      <c r="W264" s="62">
        <v>6860.933</v>
      </c>
      <c r="X264" s="62">
        <v>486.01499999999999</v>
      </c>
      <c r="Y264" s="62">
        <v>6374.9179999999997</v>
      </c>
      <c r="Z264" s="62">
        <v>0</v>
      </c>
      <c r="AA264" s="62">
        <v>0</v>
      </c>
      <c r="AB264" s="62">
        <v>0</v>
      </c>
      <c r="AC264" s="62">
        <v>0</v>
      </c>
      <c r="AD264" s="62">
        <v>0</v>
      </c>
      <c r="AE264" s="62">
        <v>0</v>
      </c>
      <c r="AF264" s="62">
        <v>2.9119999999999999</v>
      </c>
      <c r="AG264" s="62">
        <v>199.75</v>
      </c>
      <c r="AH264" s="62">
        <v>28.716000000000001</v>
      </c>
      <c r="AI264" s="62">
        <v>255.14400000000001</v>
      </c>
      <c r="AJ264" s="62">
        <v>888.44399999999996</v>
      </c>
      <c r="AK264" s="62">
        <v>1374.9659999999999</v>
      </c>
      <c r="AL264" s="62">
        <v>0</v>
      </c>
      <c r="AM264" s="62">
        <v>1374.9659999999999</v>
      </c>
      <c r="AN264" s="62">
        <v>0</v>
      </c>
      <c r="AO264" s="62">
        <v>991.27700000000004</v>
      </c>
      <c r="AP264" s="62">
        <v>1.1499999999999999</v>
      </c>
      <c r="AQ264" s="62">
        <v>0</v>
      </c>
      <c r="AR264" s="62">
        <v>0</v>
      </c>
      <c r="AS264" s="62">
        <v>0</v>
      </c>
      <c r="AT264" s="62">
        <v>0</v>
      </c>
      <c r="AU264" s="62">
        <v>0</v>
      </c>
      <c r="AV264" s="62">
        <v>0</v>
      </c>
      <c r="AW264" s="62">
        <v>992.42700000000002</v>
      </c>
      <c r="AX264" s="62">
        <v>0</v>
      </c>
      <c r="AY264" s="62">
        <v>0</v>
      </c>
      <c r="AZ264" s="62">
        <v>0</v>
      </c>
      <c r="BA264" s="62">
        <v>0.14599999999999999</v>
      </c>
      <c r="BB264" s="62">
        <v>33.579000000000001</v>
      </c>
      <c r="BC264" s="62">
        <v>0</v>
      </c>
      <c r="BD264" s="62">
        <v>1.4430000000000001</v>
      </c>
      <c r="BE264" s="62">
        <v>26.145</v>
      </c>
      <c r="BF264" s="62">
        <v>0</v>
      </c>
      <c r="BG264" s="62">
        <v>61.313000000000002</v>
      </c>
      <c r="BH264" s="62">
        <v>0</v>
      </c>
      <c r="BI264" s="62">
        <v>46.844000000000001</v>
      </c>
      <c r="BJ264" s="62">
        <v>0</v>
      </c>
      <c r="BK264" s="62">
        <v>108.157</v>
      </c>
      <c r="BL264" s="62">
        <v>888.01499999999999</v>
      </c>
      <c r="BM264" s="62">
        <v>3.7450000000000001</v>
      </c>
      <c r="BN264" s="62">
        <v>0.29599999999999999</v>
      </c>
      <c r="BO264" s="62">
        <v>117.25700000000001</v>
      </c>
      <c r="BP264" s="62">
        <v>770.75800000000004</v>
      </c>
      <c r="BQ264" s="62">
        <v>0.93200000000000005</v>
      </c>
      <c r="BR264" s="62">
        <v>771.18200000000002</v>
      </c>
      <c r="BS264" s="62">
        <v>3.5329999999999999</v>
      </c>
      <c r="BT264" s="62">
        <v>0</v>
      </c>
      <c r="BU264" s="62">
        <v>0</v>
      </c>
      <c r="BV264" s="62">
        <v>0</v>
      </c>
      <c r="BW264" s="62">
        <v>3.5329999999999999</v>
      </c>
      <c r="BX264" s="62">
        <v>86.772000000000006</v>
      </c>
      <c r="BY264" s="62">
        <v>158.82400000000001</v>
      </c>
      <c r="BZ264" s="62">
        <v>163.86699999999999</v>
      </c>
      <c r="CA264" s="62">
        <v>118.742</v>
      </c>
      <c r="CB264" s="62">
        <v>132.072</v>
      </c>
      <c r="CC264" s="62">
        <v>109.631</v>
      </c>
      <c r="CD264" s="62">
        <v>769.90800000000002</v>
      </c>
    </row>
    <row r="265" spans="2:82" ht="45" x14ac:dyDescent="0.2">
      <c r="B265" s="56">
        <v>7310</v>
      </c>
      <c r="C265" s="57" t="s">
        <v>516</v>
      </c>
      <c r="D265" s="60">
        <v>13</v>
      </c>
      <c r="E265" s="57" t="s">
        <v>505</v>
      </c>
      <c r="F265" s="60">
        <v>9</v>
      </c>
      <c r="G265" s="57" t="s">
        <v>506</v>
      </c>
      <c r="H265" s="62">
        <v>472</v>
      </c>
      <c r="I265" s="62">
        <v>1.0309999999999999</v>
      </c>
      <c r="J265" s="62">
        <v>152523.15700000001</v>
      </c>
      <c r="K265" s="62">
        <v>112.858</v>
      </c>
      <c r="L265" s="62">
        <v>105.84</v>
      </c>
      <c r="M265" s="62">
        <v>8847.616</v>
      </c>
      <c r="N265" s="62">
        <v>0</v>
      </c>
      <c r="O265" s="62">
        <v>54.826000000000001</v>
      </c>
      <c r="P265" s="62">
        <v>0</v>
      </c>
      <c r="Q265" s="62">
        <v>1044.4839999999999</v>
      </c>
      <c r="R265" s="62">
        <v>0</v>
      </c>
      <c r="S265" s="62">
        <v>0</v>
      </c>
      <c r="T265" s="62">
        <v>0</v>
      </c>
      <c r="U265" s="62">
        <v>5434.9049999999997</v>
      </c>
      <c r="V265" s="62">
        <v>7990.7529999999997</v>
      </c>
      <c r="W265" s="62">
        <v>176115.47</v>
      </c>
      <c r="X265" s="62">
        <v>11368.611000000001</v>
      </c>
      <c r="Y265" s="62">
        <v>164746.859</v>
      </c>
      <c r="Z265" s="62">
        <v>0</v>
      </c>
      <c r="AA265" s="62">
        <v>1030.1020000000001</v>
      </c>
      <c r="AB265" s="62">
        <v>0</v>
      </c>
      <c r="AC265" s="62">
        <v>0</v>
      </c>
      <c r="AD265" s="62">
        <v>0</v>
      </c>
      <c r="AE265" s="62">
        <v>226.17599999999999</v>
      </c>
      <c r="AF265" s="62">
        <v>132.67099999999999</v>
      </c>
      <c r="AG265" s="62">
        <v>29722.295999999998</v>
      </c>
      <c r="AH265" s="62">
        <v>52.447000000000003</v>
      </c>
      <c r="AI265" s="62">
        <v>16852.509999999998</v>
      </c>
      <c r="AJ265" s="62">
        <v>21867.833999999999</v>
      </c>
      <c r="AK265" s="62">
        <v>69884.035999999993</v>
      </c>
      <c r="AL265" s="62">
        <v>681.87699999999995</v>
      </c>
      <c r="AM265" s="62">
        <v>69202.159</v>
      </c>
      <c r="AN265" s="62">
        <v>5.1999999999999998E-2</v>
      </c>
      <c r="AO265" s="62">
        <v>28877.036</v>
      </c>
      <c r="AP265" s="62">
        <v>20.059000000000001</v>
      </c>
      <c r="AQ265" s="62">
        <v>0</v>
      </c>
      <c r="AR265" s="62">
        <v>0</v>
      </c>
      <c r="AS265" s="62">
        <v>0</v>
      </c>
      <c r="AT265" s="62">
        <v>0</v>
      </c>
      <c r="AU265" s="62">
        <v>0</v>
      </c>
      <c r="AV265" s="62">
        <v>109.509</v>
      </c>
      <c r="AW265" s="62">
        <v>29006.655999999999</v>
      </c>
      <c r="AX265" s="62">
        <v>0</v>
      </c>
      <c r="AY265" s="62">
        <v>195.452</v>
      </c>
      <c r="AZ265" s="62">
        <v>0</v>
      </c>
      <c r="BA265" s="62">
        <v>7.8490000000000002</v>
      </c>
      <c r="BB265" s="62">
        <v>5255.3819999999996</v>
      </c>
      <c r="BC265" s="62">
        <v>0</v>
      </c>
      <c r="BD265" s="62">
        <v>1.7869999999999999</v>
      </c>
      <c r="BE265" s="62">
        <v>3393.905992</v>
      </c>
      <c r="BF265" s="62">
        <v>0</v>
      </c>
      <c r="BG265" s="62">
        <v>8854.3760000000002</v>
      </c>
      <c r="BH265" s="62">
        <v>70.266000000000005</v>
      </c>
      <c r="BI265" s="62">
        <v>1956.104</v>
      </c>
      <c r="BJ265" s="62">
        <v>0</v>
      </c>
      <c r="BK265" s="62">
        <v>10880.745999999999</v>
      </c>
      <c r="BL265" s="62">
        <v>18193.544000000002</v>
      </c>
      <c r="BM265" s="62">
        <v>67.634</v>
      </c>
      <c r="BN265" s="62">
        <v>152.66</v>
      </c>
      <c r="BO265" s="62">
        <v>2714.9189999999999</v>
      </c>
      <c r="BP265" s="62">
        <v>15401.394</v>
      </c>
      <c r="BQ265" s="62">
        <v>30.651</v>
      </c>
      <c r="BR265" s="62">
        <v>15423.964</v>
      </c>
      <c r="BS265" s="62">
        <v>134.982</v>
      </c>
      <c r="BT265" s="62">
        <v>0</v>
      </c>
      <c r="BU265" s="62">
        <v>39.817999999999998</v>
      </c>
      <c r="BV265" s="62">
        <v>6.8570000000000002</v>
      </c>
      <c r="BW265" s="62">
        <v>134.982</v>
      </c>
      <c r="BX265" s="62">
        <v>1723.3150000000001</v>
      </c>
      <c r="BY265" s="62">
        <v>2031.316</v>
      </c>
      <c r="BZ265" s="62">
        <v>2006.77</v>
      </c>
      <c r="CA265" s="62">
        <v>2200.9760000000001</v>
      </c>
      <c r="CB265" s="62">
        <v>2650.5509999999999</v>
      </c>
      <c r="CC265" s="62">
        <v>4401.5050000000001</v>
      </c>
      <c r="CD265" s="62">
        <v>15014.433000000001</v>
      </c>
    </row>
    <row r="266" spans="2:82" ht="45" x14ac:dyDescent="0.2">
      <c r="B266" s="56">
        <v>7320</v>
      </c>
      <c r="C266" s="57" t="s">
        <v>517</v>
      </c>
      <c r="D266" s="60">
        <v>13</v>
      </c>
      <c r="E266" s="57" t="s">
        <v>505</v>
      </c>
      <c r="F266" s="60">
        <v>9</v>
      </c>
      <c r="G266" s="57" t="s">
        <v>506</v>
      </c>
      <c r="H266" s="62">
        <v>31</v>
      </c>
      <c r="I266" s="62">
        <v>0</v>
      </c>
      <c r="J266" s="62">
        <v>7474.7969999999996</v>
      </c>
      <c r="K266" s="62">
        <v>0.83299999999999996</v>
      </c>
      <c r="L266" s="62">
        <v>36.851999999999997</v>
      </c>
      <c r="M266" s="62">
        <v>324.798</v>
      </c>
      <c r="N266" s="62">
        <v>0</v>
      </c>
      <c r="O266" s="62">
        <v>0</v>
      </c>
      <c r="P266" s="62">
        <v>0</v>
      </c>
      <c r="Q266" s="62">
        <v>57.01</v>
      </c>
      <c r="R266" s="62">
        <v>0</v>
      </c>
      <c r="S266" s="62">
        <v>0</v>
      </c>
      <c r="T266" s="62">
        <v>0</v>
      </c>
      <c r="U266" s="62">
        <v>134.56800000000001</v>
      </c>
      <c r="V266" s="62">
        <v>2788.4940000000001</v>
      </c>
      <c r="W266" s="62">
        <v>10817.352000000001</v>
      </c>
      <c r="X266" s="62">
        <v>1003.284</v>
      </c>
      <c r="Y266" s="62">
        <v>9814.0679999999993</v>
      </c>
      <c r="Z266" s="62">
        <v>0</v>
      </c>
      <c r="AA266" s="62">
        <v>0</v>
      </c>
      <c r="AB266" s="62">
        <v>0</v>
      </c>
      <c r="AC266" s="62">
        <v>0</v>
      </c>
      <c r="AD266" s="62">
        <v>0</v>
      </c>
      <c r="AE266" s="62">
        <v>0</v>
      </c>
      <c r="AF266" s="62">
        <v>1.24</v>
      </c>
      <c r="AG266" s="62">
        <v>444.036</v>
      </c>
      <c r="AH266" s="62">
        <v>5.4909999999999997</v>
      </c>
      <c r="AI266" s="62">
        <v>1706.1110000000001</v>
      </c>
      <c r="AJ266" s="62">
        <v>810.16300000000001</v>
      </c>
      <c r="AK266" s="62">
        <v>2967.0410000000002</v>
      </c>
      <c r="AL266" s="62">
        <v>7.0119999999999996</v>
      </c>
      <c r="AM266" s="62">
        <v>2960.029</v>
      </c>
      <c r="AN266" s="62">
        <v>0</v>
      </c>
      <c r="AO266" s="62">
        <v>1420.2190000000001</v>
      </c>
      <c r="AP266" s="62">
        <v>0.158</v>
      </c>
      <c r="AQ266" s="62">
        <v>0</v>
      </c>
      <c r="AR266" s="62">
        <v>0</v>
      </c>
      <c r="AS266" s="62">
        <v>0</v>
      </c>
      <c r="AT266" s="62">
        <v>0</v>
      </c>
      <c r="AU266" s="62">
        <v>0</v>
      </c>
      <c r="AV266" s="62">
        <v>1.103</v>
      </c>
      <c r="AW266" s="62">
        <v>1421.48</v>
      </c>
      <c r="AX266" s="62">
        <v>0</v>
      </c>
      <c r="AY266" s="62">
        <v>0</v>
      </c>
      <c r="AZ266" s="62">
        <v>0</v>
      </c>
      <c r="BA266" s="62">
        <v>6.2E-2</v>
      </c>
      <c r="BB266" s="62">
        <v>64.147999999999996</v>
      </c>
      <c r="BC266" s="62">
        <v>0</v>
      </c>
      <c r="BD266" s="62">
        <v>0.27400000000000002</v>
      </c>
      <c r="BE266" s="62">
        <v>303.983</v>
      </c>
      <c r="BF266" s="62">
        <v>0</v>
      </c>
      <c r="BG266" s="62">
        <v>368.46699999999998</v>
      </c>
      <c r="BH266" s="62">
        <v>0</v>
      </c>
      <c r="BI266" s="62">
        <v>168.833</v>
      </c>
      <c r="BJ266" s="62">
        <v>0</v>
      </c>
      <c r="BK266" s="62">
        <v>537.29999999999995</v>
      </c>
      <c r="BL266" s="62">
        <v>886.05100000000004</v>
      </c>
      <c r="BM266" s="62">
        <v>1.871</v>
      </c>
      <c r="BN266" s="62">
        <v>14.12</v>
      </c>
      <c r="BO266" s="62">
        <v>171.405</v>
      </c>
      <c r="BP266" s="62">
        <v>710.45500000000004</v>
      </c>
      <c r="BQ266" s="62">
        <v>0.42399999999999999</v>
      </c>
      <c r="BR266" s="62">
        <v>710.45500000000004</v>
      </c>
      <c r="BS266" s="62">
        <v>11.375999999999999</v>
      </c>
      <c r="BT266" s="62">
        <v>0</v>
      </c>
      <c r="BU266" s="62">
        <v>0.17499999999999999</v>
      </c>
      <c r="BV266" s="62">
        <v>0</v>
      </c>
      <c r="BW266" s="62">
        <v>11.375999999999999</v>
      </c>
      <c r="BX266" s="62">
        <v>87.263999999999996</v>
      </c>
      <c r="BY266" s="62">
        <v>92.522000000000006</v>
      </c>
      <c r="BZ266" s="62">
        <v>73.676000000000002</v>
      </c>
      <c r="CA266" s="62">
        <v>72.007000000000005</v>
      </c>
      <c r="CB266" s="62">
        <v>168.11799999999999</v>
      </c>
      <c r="CC266" s="62">
        <v>217.91900000000001</v>
      </c>
      <c r="CD266" s="62">
        <v>711.50599999999997</v>
      </c>
    </row>
    <row r="267" spans="2:82" ht="45" x14ac:dyDescent="0.2">
      <c r="B267" s="56">
        <v>7410</v>
      </c>
      <c r="C267" s="57" t="s">
        <v>518</v>
      </c>
      <c r="D267" s="60">
        <v>13</v>
      </c>
      <c r="E267" s="57" t="s">
        <v>505</v>
      </c>
      <c r="F267" s="60">
        <v>9</v>
      </c>
      <c r="G267" s="57" t="s">
        <v>506</v>
      </c>
      <c r="H267" s="62">
        <v>120</v>
      </c>
      <c r="I267" s="62">
        <v>0</v>
      </c>
      <c r="J267" s="62">
        <v>24142.489000000001</v>
      </c>
      <c r="K267" s="62">
        <v>2634.4050000000002</v>
      </c>
      <c r="L267" s="62">
        <v>229.69399999999999</v>
      </c>
      <c r="M267" s="62">
        <v>5464.0860000000002</v>
      </c>
      <c r="N267" s="62">
        <v>0</v>
      </c>
      <c r="O267" s="62">
        <v>0</v>
      </c>
      <c r="P267" s="62">
        <v>0</v>
      </c>
      <c r="Q267" s="62">
        <v>151.60300000000001</v>
      </c>
      <c r="R267" s="62">
        <v>0</v>
      </c>
      <c r="S267" s="62">
        <v>0</v>
      </c>
      <c r="T267" s="62">
        <v>0</v>
      </c>
      <c r="U267" s="62">
        <v>1769.567</v>
      </c>
      <c r="V267" s="62">
        <v>2427.2530000000002</v>
      </c>
      <c r="W267" s="62">
        <v>36819.097000000002</v>
      </c>
      <c r="X267" s="62">
        <v>5011.7470000000003</v>
      </c>
      <c r="Y267" s="62">
        <v>31807.35</v>
      </c>
      <c r="Z267" s="62">
        <v>0</v>
      </c>
      <c r="AA267" s="62">
        <v>70.799000000000007</v>
      </c>
      <c r="AB267" s="62">
        <v>0</v>
      </c>
      <c r="AC267" s="62">
        <v>0</v>
      </c>
      <c r="AD267" s="62">
        <v>0</v>
      </c>
      <c r="AE267" s="62">
        <v>73.641999999999996</v>
      </c>
      <c r="AF267" s="62">
        <v>15.654999999999999</v>
      </c>
      <c r="AG267" s="62">
        <v>5094.9549999999999</v>
      </c>
      <c r="AH267" s="62">
        <v>12.319000000000001</v>
      </c>
      <c r="AI267" s="62">
        <v>906.21500000000003</v>
      </c>
      <c r="AJ267" s="62">
        <v>3243.6260000000002</v>
      </c>
      <c r="AK267" s="62">
        <v>9417.2109999999993</v>
      </c>
      <c r="AL267" s="62">
        <v>89.091999999999999</v>
      </c>
      <c r="AM267" s="62">
        <v>9328.1190000000006</v>
      </c>
      <c r="AN267" s="62">
        <v>0</v>
      </c>
      <c r="AO267" s="62">
        <v>4573.0190000000002</v>
      </c>
      <c r="AP267" s="62">
        <v>31.952000000000002</v>
      </c>
      <c r="AQ267" s="62">
        <v>0</v>
      </c>
      <c r="AR267" s="62">
        <v>0</v>
      </c>
      <c r="AS267" s="62">
        <v>0</v>
      </c>
      <c r="AT267" s="62">
        <v>0</v>
      </c>
      <c r="AU267" s="62">
        <v>0</v>
      </c>
      <c r="AV267" s="62">
        <v>20.956</v>
      </c>
      <c r="AW267" s="62">
        <v>4625.9269999999997</v>
      </c>
      <c r="AX267" s="62">
        <v>0</v>
      </c>
      <c r="AY267" s="62">
        <v>34.508000000000003</v>
      </c>
      <c r="AZ267" s="62">
        <v>0</v>
      </c>
      <c r="BA267" s="62">
        <v>0.61299999999999999</v>
      </c>
      <c r="BB267" s="62">
        <v>933.10400000000004</v>
      </c>
      <c r="BC267" s="62">
        <v>0</v>
      </c>
      <c r="BD267" s="62">
        <v>0.55300000000000005</v>
      </c>
      <c r="BE267" s="62">
        <v>201.88300000000001</v>
      </c>
      <c r="BF267" s="62">
        <v>0</v>
      </c>
      <c r="BG267" s="62">
        <v>1170.6610000000001</v>
      </c>
      <c r="BH267" s="62">
        <v>14.622999999999999</v>
      </c>
      <c r="BI267" s="62">
        <v>834.37900000000002</v>
      </c>
      <c r="BJ267" s="62">
        <v>0</v>
      </c>
      <c r="BK267" s="62">
        <v>2019.663</v>
      </c>
      <c r="BL267" s="62">
        <v>2622.4409999999998</v>
      </c>
      <c r="BM267" s="62">
        <v>16.177</v>
      </c>
      <c r="BN267" s="62">
        <v>59.351999999999997</v>
      </c>
      <c r="BO267" s="62">
        <v>284.113</v>
      </c>
      <c r="BP267" s="62">
        <v>2326.1019999999999</v>
      </c>
      <c r="BQ267" s="62">
        <v>4.6719999999999997</v>
      </c>
      <c r="BR267" s="62">
        <v>2329.078</v>
      </c>
      <c r="BS267" s="62">
        <v>61.606999999999999</v>
      </c>
      <c r="BT267" s="62">
        <v>0.60099999999999998</v>
      </c>
      <c r="BU267" s="62">
        <v>6.915</v>
      </c>
      <c r="BV267" s="62">
        <v>0.91700000000000004</v>
      </c>
      <c r="BW267" s="62">
        <v>61.606999999999999</v>
      </c>
      <c r="BX267" s="62">
        <v>276.07900000000001</v>
      </c>
      <c r="BY267" s="62">
        <v>294.62700000000001</v>
      </c>
      <c r="BZ267" s="62">
        <v>290.59199999999998</v>
      </c>
      <c r="CA267" s="62">
        <v>312.10599999999999</v>
      </c>
      <c r="CB267" s="62">
        <v>395.31799999999998</v>
      </c>
      <c r="CC267" s="62">
        <v>708.13499999999999</v>
      </c>
      <c r="CD267" s="62">
        <v>2276.857</v>
      </c>
    </row>
    <row r="268" spans="2:82" ht="45" x14ac:dyDescent="0.2">
      <c r="B268" s="56">
        <v>7420</v>
      </c>
      <c r="C268" s="57" t="s">
        <v>519</v>
      </c>
      <c r="D268" s="60">
        <v>13</v>
      </c>
      <c r="E268" s="57" t="s">
        <v>505</v>
      </c>
      <c r="F268" s="60">
        <v>9</v>
      </c>
      <c r="G268" s="57" t="s">
        <v>506</v>
      </c>
      <c r="H268" s="62">
        <v>38</v>
      </c>
      <c r="I268" s="62">
        <v>0</v>
      </c>
      <c r="J268" s="62">
        <v>13126.291999999999</v>
      </c>
      <c r="K268" s="62">
        <v>0</v>
      </c>
      <c r="L268" s="62">
        <v>22.5</v>
      </c>
      <c r="M268" s="62">
        <v>63.863999999999997</v>
      </c>
      <c r="N268" s="62">
        <v>0</v>
      </c>
      <c r="O268" s="62">
        <v>0</v>
      </c>
      <c r="P268" s="62">
        <v>0</v>
      </c>
      <c r="Q268" s="62">
        <v>13.14</v>
      </c>
      <c r="R268" s="62">
        <v>0</v>
      </c>
      <c r="S268" s="62">
        <v>0</v>
      </c>
      <c r="T268" s="62">
        <v>0</v>
      </c>
      <c r="U268" s="62">
        <v>633.6</v>
      </c>
      <c r="V268" s="62">
        <v>287.74599999999998</v>
      </c>
      <c r="W268" s="62">
        <v>14147.142</v>
      </c>
      <c r="X268" s="62">
        <v>868.65200000000004</v>
      </c>
      <c r="Y268" s="62">
        <v>13278.49</v>
      </c>
      <c r="Z268" s="62">
        <v>0</v>
      </c>
      <c r="AA268" s="62">
        <v>0</v>
      </c>
      <c r="AB268" s="62">
        <v>0</v>
      </c>
      <c r="AC268" s="62">
        <v>0</v>
      </c>
      <c r="AD268" s="62">
        <v>0</v>
      </c>
      <c r="AE268" s="62">
        <v>0</v>
      </c>
      <c r="AF268" s="62">
        <v>2.7959999999999998</v>
      </c>
      <c r="AG268" s="62">
        <v>2880.681</v>
      </c>
      <c r="AH268" s="62">
        <v>4.3330000000000002</v>
      </c>
      <c r="AI268" s="62">
        <v>1051.434</v>
      </c>
      <c r="AJ268" s="62">
        <v>2029.8389999999999</v>
      </c>
      <c r="AK268" s="62">
        <v>5969.0829999999996</v>
      </c>
      <c r="AL268" s="62">
        <v>45.014000000000003</v>
      </c>
      <c r="AM268" s="62">
        <v>5924.0690000000004</v>
      </c>
      <c r="AN268" s="62">
        <v>0</v>
      </c>
      <c r="AO268" s="62">
        <v>2485.752</v>
      </c>
      <c r="AP268" s="62">
        <v>0</v>
      </c>
      <c r="AQ268" s="62">
        <v>0</v>
      </c>
      <c r="AR268" s="62">
        <v>0</v>
      </c>
      <c r="AS268" s="62">
        <v>0</v>
      </c>
      <c r="AT268" s="62">
        <v>0</v>
      </c>
      <c r="AU268" s="62">
        <v>0</v>
      </c>
      <c r="AV268" s="62">
        <v>10.653</v>
      </c>
      <c r="AW268" s="62">
        <v>2496.4050000000002</v>
      </c>
      <c r="AX268" s="62">
        <v>0</v>
      </c>
      <c r="AY268" s="62">
        <v>0</v>
      </c>
      <c r="AZ268" s="62">
        <v>0</v>
      </c>
      <c r="BA268" s="62">
        <v>0.14699999999999999</v>
      </c>
      <c r="BB268" s="62">
        <v>504.45600000000002</v>
      </c>
      <c r="BC268" s="62">
        <v>0</v>
      </c>
      <c r="BD268" s="62">
        <v>0.215</v>
      </c>
      <c r="BE268" s="62">
        <v>241.511</v>
      </c>
      <c r="BF268" s="62">
        <v>0</v>
      </c>
      <c r="BG268" s="62">
        <v>746.32899999999995</v>
      </c>
      <c r="BH268" s="62">
        <v>10.798999999999999</v>
      </c>
      <c r="BI268" s="62">
        <v>168.25700000000001</v>
      </c>
      <c r="BJ268" s="62">
        <v>0</v>
      </c>
      <c r="BK268" s="62">
        <v>925.38499999999999</v>
      </c>
      <c r="BL268" s="62">
        <v>1597.329</v>
      </c>
      <c r="BM268" s="62">
        <v>26.309000000000001</v>
      </c>
      <c r="BN268" s="62">
        <v>10.672000000000001</v>
      </c>
      <c r="BO268" s="62">
        <v>242.26400000000001</v>
      </c>
      <c r="BP268" s="62">
        <v>1354.961</v>
      </c>
      <c r="BQ268" s="62">
        <v>4.3609999999999998</v>
      </c>
      <c r="BR268" s="62">
        <v>1359.3219999999999</v>
      </c>
      <c r="BS268" s="62">
        <v>36.877000000000002</v>
      </c>
      <c r="BT268" s="62">
        <v>0</v>
      </c>
      <c r="BU268" s="62">
        <v>5.4660000000000002</v>
      </c>
      <c r="BV268" s="62">
        <v>0</v>
      </c>
      <c r="BW268" s="62">
        <v>36.877000000000002</v>
      </c>
      <c r="BX268" s="62">
        <v>116.661</v>
      </c>
      <c r="BY268" s="62">
        <v>278.017</v>
      </c>
      <c r="BZ268" s="62">
        <v>216.91800000000001</v>
      </c>
      <c r="CA268" s="62">
        <v>197.55</v>
      </c>
      <c r="CB268" s="62">
        <v>283.76799999999997</v>
      </c>
      <c r="CC268" s="62">
        <v>257.68700000000001</v>
      </c>
      <c r="CD268" s="62">
        <v>1350.6010000000001</v>
      </c>
    </row>
    <row r="269" spans="2:82" ht="45" x14ac:dyDescent="0.2">
      <c r="B269" s="56" t="s">
        <v>812</v>
      </c>
      <c r="C269" s="57" t="s">
        <v>706</v>
      </c>
      <c r="D269" s="60">
        <v>13</v>
      </c>
      <c r="E269" s="57" t="s">
        <v>505</v>
      </c>
      <c r="F269" s="60">
        <v>9</v>
      </c>
      <c r="G269" s="57" t="s">
        <v>506</v>
      </c>
      <c r="H269" s="62">
        <v>425</v>
      </c>
      <c r="I269" s="62">
        <v>437.75400000000002</v>
      </c>
      <c r="J269" s="62">
        <v>99752.29</v>
      </c>
      <c r="K269" s="62">
        <v>134.24</v>
      </c>
      <c r="L269" s="62">
        <v>0</v>
      </c>
      <c r="M269" s="62">
        <v>9303.4050000000007</v>
      </c>
      <c r="N269" s="62">
        <v>0</v>
      </c>
      <c r="O269" s="62">
        <v>21</v>
      </c>
      <c r="P269" s="62">
        <v>0</v>
      </c>
      <c r="Q269" s="62">
        <v>1286.1030000000001</v>
      </c>
      <c r="R269" s="62">
        <v>0</v>
      </c>
      <c r="S269" s="62">
        <v>0</v>
      </c>
      <c r="T269" s="62">
        <v>0</v>
      </c>
      <c r="U269" s="62">
        <v>10817.222</v>
      </c>
      <c r="V269" s="62">
        <v>12706.914000000001</v>
      </c>
      <c r="W269" s="62">
        <v>134458.92800000001</v>
      </c>
      <c r="X269" s="62">
        <v>5475.5870000000004</v>
      </c>
      <c r="Y269" s="62">
        <v>128983.341</v>
      </c>
      <c r="Z269" s="62">
        <v>0.246</v>
      </c>
      <c r="AA269" s="62">
        <v>181.69300000000001</v>
      </c>
      <c r="AB269" s="62">
        <v>0</v>
      </c>
      <c r="AC269" s="62">
        <v>0</v>
      </c>
      <c r="AD269" s="62">
        <v>178.922</v>
      </c>
      <c r="AE269" s="62">
        <v>88.932000000000002</v>
      </c>
      <c r="AF269" s="62">
        <v>134.92400000000001</v>
      </c>
      <c r="AG269" s="62">
        <v>6992.0839999999998</v>
      </c>
      <c r="AH269" s="62">
        <v>147.63999999999999</v>
      </c>
      <c r="AI269" s="62">
        <v>7215.39</v>
      </c>
      <c r="AJ269" s="62">
        <v>10950.213</v>
      </c>
      <c r="AK269" s="62">
        <v>25890.044000000002</v>
      </c>
      <c r="AL269" s="62">
        <v>59.398000000000003</v>
      </c>
      <c r="AM269" s="62">
        <v>25830.646000000001</v>
      </c>
      <c r="AN269" s="62">
        <v>21.887</v>
      </c>
      <c r="AO269" s="62">
        <v>18752.359</v>
      </c>
      <c r="AP269" s="62">
        <v>9.9350000000000005</v>
      </c>
      <c r="AQ269" s="62">
        <v>0</v>
      </c>
      <c r="AR269" s="62">
        <v>0</v>
      </c>
      <c r="AS269" s="62">
        <v>0</v>
      </c>
      <c r="AT269" s="62">
        <v>0</v>
      </c>
      <c r="AU269" s="62">
        <v>0</v>
      </c>
      <c r="AV269" s="62">
        <v>11.558</v>
      </c>
      <c r="AW269" s="62">
        <v>18795.739000000001</v>
      </c>
      <c r="AX269" s="62">
        <v>0</v>
      </c>
      <c r="AY269" s="62">
        <v>219.221</v>
      </c>
      <c r="AZ269" s="62">
        <v>0</v>
      </c>
      <c r="BA269" s="62">
        <v>6.016</v>
      </c>
      <c r="BB269" s="62">
        <v>1258.7929999999999</v>
      </c>
      <c r="BC269" s="62">
        <v>0</v>
      </c>
      <c r="BD269" s="62">
        <v>5.915</v>
      </c>
      <c r="BE269" s="62">
        <v>1354.943</v>
      </c>
      <c r="BF269" s="62">
        <v>0</v>
      </c>
      <c r="BG269" s="62">
        <v>2844.8879999999999</v>
      </c>
      <c r="BH269" s="62">
        <v>15.986000000000001</v>
      </c>
      <c r="BI269" s="62">
        <v>826.04100000000005</v>
      </c>
      <c r="BJ269" s="62">
        <v>0</v>
      </c>
      <c r="BK269" s="62">
        <v>3686.915</v>
      </c>
      <c r="BL269" s="62">
        <v>15161.663</v>
      </c>
      <c r="BM269" s="62">
        <v>52.838999999999999</v>
      </c>
      <c r="BN269" s="62">
        <v>176.41900000000001</v>
      </c>
      <c r="BO269" s="62">
        <v>1864.454</v>
      </c>
      <c r="BP269" s="62">
        <v>13174.093999999999</v>
      </c>
      <c r="BQ269" s="62">
        <v>30.024999999999999</v>
      </c>
      <c r="BR269" s="62">
        <v>13202.891</v>
      </c>
      <c r="BS269" s="62">
        <v>104.91500000000001</v>
      </c>
      <c r="BT269" s="62">
        <v>1.1870000000000001</v>
      </c>
      <c r="BU269" s="62">
        <v>28.963000000000001</v>
      </c>
      <c r="BV269" s="62">
        <v>10.659000000000001</v>
      </c>
      <c r="BW269" s="62">
        <v>104.91500000000001</v>
      </c>
      <c r="BX269" s="62">
        <v>1429.509</v>
      </c>
      <c r="BY269" s="62">
        <v>1793.175</v>
      </c>
      <c r="BZ269" s="62">
        <v>2024.9739999999999</v>
      </c>
      <c r="CA269" s="62">
        <v>1915.664</v>
      </c>
      <c r="CB269" s="62">
        <v>2201.4839999999999</v>
      </c>
      <c r="CC269" s="62">
        <v>3740.221</v>
      </c>
      <c r="CD269" s="62">
        <v>13105.027</v>
      </c>
    </row>
    <row r="270" spans="2:82" ht="45" x14ac:dyDescent="0.2">
      <c r="B270" s="56">
        <v>7500</v>
      </c>
      <c r="C270" s="57" t="s">
        <v>521</v>
      </c>
      <c r="D270" s="60">
        <v>13</v>
      </c>
      <c r="E270" s="57" t="s">
        <v>505</v>
      </c>
      <c r="F270" s="60">
        <v>9</v>
      </c>
      <c r="G270" s="57" t="s">
        <v>506</v>
      </c>
      <c r="H270" s="62">
        <v>61</v>
      </c>
      <c r="I270" s="62">
        <v>5787.4229999999998</v>
      </c>
      <c r="J270" s="62">
        <v>8374.6610000000001</v>
      </c>
      <c r="K270" s="62">
        <v>0</v>
      </c>
      <c r="L270" s="62">
        <v>0</v>
      </c>
      <c r="M270" s="62">
        <v>0</v>
      </c>
      <c r="N270" s="62">
        <v>0</v>
      </c>
      <c r="O270" s="62">
        <v>0</v>
      </c>
      <c r="P270" s="62">
        <v>0</v>
      </c>
      <c r="Q270" s="62">
        <v>576.47</v>
      </c>
      <c r="R270" s="62">
        <v>0</v>
      </c>
      <c r="S270" s="62">
        <v>0</v>
      </c>
      <c r="T270" s="62">
        <v>0</v>
      </c>
      <c r="U270" s="62">
        <v>2987.913</v>
      </c>
      <c r="V270" s="62">
        <v>3536.578</v>
      </c>
      <c r="W270" s="62">
        <v>21263.044999999998</v>
      </c>
      <c r="X270" s="62">
        <v>183.327</v>
      </c>
      <c r="Y270" s="62">
        <v>21079.718000000001</v>
      </c>
      <c r="Z270" s="62">
        <v>0.74199999999999999</v>
      </c>
      <c r="AA270" s="62">
        <v>403.75900000000001</v>
      </c>
      <c r="AB270" s="62">
        <v>0</v>
      </c>
      <c r="AC270" s="62">
        <v>0</v>
      </c>
      <c r="AD270" s="62">
        <v>0</v>
      </c>
      <c r="AE270" s="62">
        <v>0</v>
      </c>
      <c r="AF270" s="62">
        <v>1487.627</v>
      </c>
      <c r="AG270" s="62">
        <v>1984.104</v>
      </c>
      <c r="AH270" s="62">
        <v>53.892000000000003</v>
      </c>
      <c r="AI270" s="62">
        <v>527.47900000000004</v>
      </c>
      <c r="AJ270" s="62">
        <v>3724.806</v>
      </c>
      <c r="AK270" s="62">
        <v>8182.4089999999997</v>
      </c>
      <c r="AL270" s="62">
        <v>69.122</v>
      </c>
      <c r="AM270" s="62">
        <v>8113.2870000000003</v>
      </c>
      <c r="AN270" s="62">
        <v>99.567999999999998</v>
      </c>
      <c r="AO270" s="62">
        <v>1588.8869999999999</v>
      </c>
      <c r="AP270" s="62">
        <v>0</v>
      </c>
      <c r="AQ270" s="62">
        <v>0</v>
      </c>
      <c r="AR270" s="62">
        <v>0</v>
      </c>
      <c r="AS270" s="62">
        <v>0</v>
      </c>
      <c r="AT270" s="62">
        <v>0</v>
      </c>
      <c r="AU270" s="62">
        <v>0</v>
      </c>
      <c r="AV270" s="62">
        <v>10.715999999999999</v>
      </c>
      <c r="AW270" s="62">
        <v>1699.171</v>
      </c>
      <c r="AX270" s="62">
        <v>0</v>
      </c>
      <c r="AY270" s="62">
        <v>73.396000000000001</v>
      </c>
      <c r="AZ270" s="62">
        <v>0</v>
      </c>
      <c r="BA270" s="62">
        <v>85.745000000000005</v>
      </c>
      <c r="BB270" s="62">
        <v>358.58199999999999</v>
      </c>
      <c r="BC270" s="62">
        <v>0</v>
      </c>
      <c r="BD270" s="62">
        <v>10.503</v>
      </c>
      <c r="BE270" s="62">
        <v>77.453999999999994</v>
      </c>
      <c r="BF270" s="62">
        <v>0</v>
      </c>
      <c r="BG270" s="62">
        <v>605.67999999999995</v>
      </c>
      <c r="BH270" s="62">
        <v>0</v>
      </c>
      <c r="BI270" s="62">
        <v>19.404</v>
      </c>
      <c r="BJ270" s="62">
        <v>0</v>
      </c>
      <c r="BK270" s="62">
        <v>625.08399999999995</v>
      </c>
      <c r="BL270" s="62">
        <v>1114.3420000000001</v>
      </c>
      <c r="BM270" s="62">
        <v>40.255000000000003</v>
      </c>
      <c r="BN270" s="62">
        <v>15.461</v>
      </c>
      <c r="BO270" s="62">
        <v>35.76</v>
      </c>
      <c r="BP270" s="62">
        <v>1074.0060000000001</v>
      </c>
      <c r="BQ270" s="62">
        <v>1.913</v>
      </c>
      <c r="BR270" s="62">
        <v>1075.5070000000001</v>
      </c>
      <c r="BS270" s="62">
        <v>50.728000000000002</v>
      </c>
      <c r="BT270" s="62">
        <v>8.1769999999999996</v>
      </c>
      <c r="BU270" s="62">
        <v>15.199</v>
      </c>
      <c r="BV270" s="62">
        <v>0</v>
      </c>
      <c r="BW270" s="62">
        <v>50.728000000000002</v>
      </c>
      <c r="BX270" s="62">
        <v>141.83099999999999</v>
      </c>
      <c r="BY270" s="62">
        <v>138.32499999999999</v>
      </c>
      <c r="BZ270" s="62">
        <v>178.88900000000001</v>
      </c>
      <c r="CA270" s="62">
        <v>152.714</v>
      </c>
      <c r="CB270" s="62">
        <v>235.852</v>
      </c>
      <c r="CC270" s="62">
        <v>236.08</v>
      </c>
      <c r="CD270" s="62">
        <v>1083.691</v>
      </c>
    </row>
    <row r="271" spans="2:82" ht="45" x14ac:dyDescent="0.2">
      <c r="B271" s="56">
        <v>7710</v>
      </c>
      <c r="C271" s="57" t="s">
        <v>522</v>
      </c>
      <c r="D271" s="60">
        <v>14</v>
      </c>
      <c r="E271" s="57" t="s">
        <v>529</v>
      </c>
      <c r="F271" s="60">
        <v>9</v>
      </c>
      <c r="G271" s="57" t="s">
        <v>506</v>
      </c>
      <c r="H271" s="62">
        <v>20</v>
      </c>
      <c r="I271" s="62">
        <v>0</v>
      </c>
      <c r="J271" s="62">
        <v>8002.0770000000002</v>
      </c>
      <c r="K271" s="62">
        <v>0</v>
      </c>
      <c r="L271" s="62">
        <v>0</v>
      </c>
      <c r="M271" s="62">
        <v>0</v>
      </c>
      <c r="N271" s="62">
        <v>0</v>
      </c>
      <c r="O271" s="62">
        <v>0</v>
      </c>
      <c r="P271" s="62">
        <v>0</v>
      </c>
      <c r="Q271" s="62">
        <v>0</v>
      </c>
      <c r="R271" s="62">
        <v>0</v>
      </c>
      <c r="S271" s="62">
        <v>0</v>
      </c>
      <c r="T271" s="62">
        <v>0</v>
      </c>
      <c r="U271" s="62">
        <v>864.19399999999996</v>
      </c>
      <c r="V271" s="62">
        <v>321.26299999999998</v>
      </c>
      <c r="W271" s="62">
        <v>9187.5339999999997</v>
      </c>
      <c r="X271" s="62">
        <v>583.22400000000005</v>
      </c>
      <c r="Y271" s="62">
        <v>8604.31</v>
      </c>
      <c r="Z271" s="62">
        <v>0</v>
      </c>
      <c r="AA271" s="62">
        <v>115.402</v>
      </c>
      <c r="AB271" s="62">
        <v>0</v>
      </c>
      <c r="AC271" s="62">
        <v>0</v>
      </c>
      <c r="AD271" s="62">
        <v>0</v>
      </c>
      <c r="AE271" s="62">
        <v>0</v>
      </c>
      <c r="AF271" s="62">
        <v>21.658000000000001</v>
      </c>
      <c r="AG271" s="62">
        <v>2900.759</v>
      </c>
      <c r="AH271" s="62">
        <v>7.3719999999999999</v>
      </c>
      <c r="AI271" s="62">
        <v>557.41800000000001</v>
      </c>
      <c r="AJ271" s="62">
        <v>622.84900000000005</v>
      </c>
      <c r="AK271" s="62">
        <v>4225.4579999999996</v>
      </c>
      <c r="AL271" s="62">
        <v>379.21300000000002</v>
      </c>
      <c r="AM271" s="62">
        <v>3846.2449999999999</v>
      </c>
      <c r="AN271" s="62">
        <v>0</v>
      </c>
      <c r="AO271" s="62">
        <v>1387.5530000000001</v>
      </c>
      <c r="AP271" s="62">
        <v>0</v>
      </c>
      <c r="AQ271" s="62">
        <v>0</v>
      </c>
      <c r="AR271" s="62">
        <v>0</v>
      </c>
      <c r="AS271" s="62">
        <v>0</v>
      </c>
      <c r="AT271" s="62">
        <v>0</v>
      </c>
      <c r="AU271" s="62">
        <v>0</v>
      </c>
      <c r="AV271" s="62">
        <v>0.02</v>
      </c>
      <c r="AW271" s="62">
        <v>1387.5730000000001</v>
      </c>
      <c r="AX271" s="62">
        <v>0</v>
      </c>
      <c r="AY271" s="62">
        <v>21.925999999999998</v>
      </c>
      <c r="AZ271" s="62">
        <v>0</v>
      </c>
      <c r="BA271" s="62">
        <v>1.0820000000000001</v>
      </c>
      <c r="BB271" s="62">
        <v>526.34500000000003</v>
      </c>
      <c r="BC271" s="62">
        <v>0</v>
      </c>
      <c r="BD271" s="62">
        <v>0.36499999999999999</v>
      </c>
      <c r="BE271" s="62">
        <v>104.684</v>
      </c>
      <c r="BF271" s="62">
        <v>0</v>
      </c>
      <c r="BG271" s="62">
        <v>654.40200000000004</v>
      </c>
      <c r="BH271" s="62">
        <v>0</v>
      </c>
      <c r="BI271" s="62">
        <v>107.134</v>
      </c>
      <c r="BJ271" s="62">
        <v>0</v>
      </c>
      <c r="BK271" s="62">
        <v>761.53599999999994</v>
      </c>
      <c r="BL271" s="62">
        <v>653.77</v>
      </c>
      <c r="BM271" s="62">
        <v>27.733000000000001</v>
      </c>
      <c r="BN271" s="62">
        <v>38.406999999999996</v>
      </c>
      <c r="BO271" s="62">
        <v>106.968</v>
      </c>
      <c r="BP271" s="62">
        <v>512.36199999999997</v>
      </c>
      <c r="BQ271" s="62">
        <v>0.84799999999999998</v>
      </c>
      <c r="BR271" s="62">
        <v>513.21</v>
      </c>
      <c r="BS271" s="62">
        <v>31.7</v>
      </c>
      <c r="BT271" s="62">
        <v>0</v>
      </c>
      <c r="BU271" s="62">
        <v>27.09</v>
      </c>
      <c r="BV271" s="62">
        <v>0</v>
      </c>
      <c r="BW271" s="62">
        <v>31.7</v>
      </c>
      <c r="BX271" s="62">
        <v>65.262</v>
      </c>
      <c r="BY271" s="62">
        <v>129.137</v>
      </c>
      <c r="BZ271" s="62">
        <v>73.558999999999997</v>
      </c>
      <c r="CA271" s="62">
        <v>79.989000000000004</v>
      </c>
      <c r="CB271" s="62">
        <v>104.36799999999999</v>
      </c>
      <c r="CC271" s="62">
        <v>118.961</v>
      </c>
      <c r="CD271" s="62">
        <v>571.27599999999995</v>
      </c>
    </row>
    <row r="272" spans="2:82" ht="45" x14ac:dyDescent="0.2">
      <c r="B272" s="56">
        <v>7721</v>
      </c>
      <c r="C272" s="57" t="s">
        <v>662</v>
      </c>
      <c r="D272" s="60">
        <v>14</v>
      </c>
      <c r="E272" s="57" t="s">
        <v>529</v>
      </c>
      <c r="F272" s="60">
        <v>9</v>
      </c>
      <c r="G272" s="57" t="s">
        <v>506</v>
      </c>
      <c r="H272" s="62">
        <v>5</v>
      </c>
      <c r="I272" s="62">
        <v>0</v>
      </c>
      <c r="J272" s="62">
        <v>973.35799999999995</v>
      </c>
      <c r="K272" s="62">
        <v>0</v>
      </c>
      <c r="L272" s="62">
        <v>0</v>
      </c>
      <c r="M272" s="62">
        <v>0</v>
      </c>
      <c r="N272" s="62">
        <v>0</v>
      </c>
      <c r="O272" s="62">
        <v>0</v>
      </c>
      <c r="P272" s="62">
        <v>0</v>
      </c>
      <c r="Q272" s="62">
        <v>0</v>
      </c>
      <c r="R272" s="62">
        <v>0</v>
      </c>
      <c r="S272" s="62">
        <v>0</v>
      </c>
      <c r="T272" s="62">
        <v>0</v>
      </c>
      <c r="U272" s="62">
        <v>0</v>
      </c>
      <c r="V272" s="62">
        <v>19.055</v>
      </c>
      <c r="W272" s="62">
        <v>992.41300000000001</v>
      </c>
      <c r="X272" s="62">
        <v>22.3</v>
      </c>
      <c r="Y272" s="62">
        <v>970.11300000000006</v>
      </c>
      <c r="Z272" s="62">
        <v>0</v>
      </c>
      <c r="AA272" s="62">
        <v>0</v>
      </c>
      <c r="AB272" s="62">
        <v>0</v>
      </c>
      <c r="AC272" s="62">
        <v>0</v>
      </c>
      <c r="AD272" s="62">
        <v>0</v>
      </c>
      <c r="AE272" s="62">
        <v>0</v>
      </c>
      <c r="AF272" s="62">
        <v>1.887</v>
      </c>
      <c r="AG272" s="62">
        <v>273.88099999999997</v>
      </c>
      <c r="AH272" s="62">
        <v>0</v>
      </c>
      <c r="AI272" s="62">
        <v>117.58799999999999</v>
      </c>
      <c r="AJ272" s="62">
        <v>30</v>
      </c>
      <c r="AK272" s="62">
        <v>423.35599999999999</v>
      </c>
      <c r="AL272" s="62">
        <v>0</v>
      </c>
      <c r="AM272" s="62">
        <v>423.35599999999999</v>
      </c>
      <c r="AN272" s="62">
        <v>0</v>
      </c>
      <c r="AO272" s="62">
        <v>156.45099999999999</v>
      </c>
      <c r="AP272" s="62">
        <v>1.036</v>
      </c>
      <c r="AQ272" s="62">
        <v>0</v>
      </c>
      <c r="AR272" s="62">
        <v>0</v>
      </c>
      <c r="AS272" s="62">
        <v>0</v>
      </c>
      <c r="AT272" s="62">
        <v>0</v>
      </c>
      <c r="AU272" s="62">
        <v>0</v>
      </c>
      <c r="AV272" s="62">
        <v>0</v>
      </c>
      <c r="AW272" s="62">
        <v>157.48699999999999</v>
      </c>
      <c r="AX272" s="62">
        <v>0</v>
      </c>
      <c r="AY272" s="62">
        <v>0</v>
      </c>
      <c r="AZ272" s="62">
        <v>0</v>
      </c>
      <c r="BA272" s="62">
        <v>9.4E-2</v>
      </c>
      <c r="BB272" s="62">
        <v>32.162999999999997</v>
      </c>
      <c r="BC272" s="62">
        <v>0</v>
      </c>
      <c r="BD272" s="62">
        <v>0</v>
      </c>
      <c r="BE272" s="62">
        <v>16.907</v>
      </c>
      <c r="BF272" s="62">
        <v>0</v>
      </c>
      <c r="BG272" s="62">
        <v>49.164000000000001</v>
      </c>
      <c r="BH272" s="62">
        <v>0</v>
      </c>
      <c r="BI272" s="62">
        <v>4.2370000000000001</v>
      </c>
      <c r="BJ272" s="62">
        <v>0</v>
      </c>
      <c r="BK272" s="62">
        <v>53.401000000000003</v>
      </c>
      <c r="BL272" s="62">
        <v>104.086</v>
      </c>
      <c r="BM272" s="62">
        <v>0</v>
      </c>
      <c r="BN272" s="62">
        <v>0.65600000000000003</v>
      </c>
      <c r="BO272" s="62">
        <v>3.0880000000000001</v>
      </c>
      <c r="BP272" s="62">
        <v>100.342</v>
      </c>
      <c r="BQ272" s="62">
        <v>0</v>
      </c>
      <c r="BR272" s="62">
        <v>100.342</v>
      </c>
      <c r="BS272" s="62">
        <v>0</v>
      </c>
      <c r="BT272" s="62">
        <v>0</v>
      </c>
      <c r="BU272" s="62">
        <v>0</v>
      </c>
      <c r="BV272" s="62">
        <v>0</v>
      </c>
      <c r="BW272" s="62">
        <v>0</v>
      </c>
      <c r="BX272" s="62">
        <v>6.9050000000000002</v>
      </c>
      <c r="BY272" s="62">
        <v>3.7</v>
      </c>
      <c r="BZ272" s="62">
        <v>11.064</v>
      </c>
      <c r="CA272" s="62">
        <v>20.51</v>
      </c>
      <c r="CB272" s="62">
        <v>22.346</v>
      </c>
      <c r="CC272" s="62">
        <v>36.243000000000002</v>
      </c>
      <c r="CD272" s="62">
        <v>100.768</v>
      </c>
    </row>
    <row r="273" spans="2:82" ht="45" x14ac:dyDescent="0.2">
      <c r="B273" s="56" t="s">
        <v>776</v>
      </c>
      <c r="C273" s="57" t="s">
        <v>663</v>
      </c>
      <c r="D273" s="60">
        <v>14</v>
      </c>
      <c r="E273" s="57" t="s">
        <v>529</v>
      </c>
      <c r="F273" s="60">
        <v>9</v>
      </c>
      <c r="G273" s="57" t="s">
        <v>506</v>
      </c>
      <c r="H273" s="62">
        <v>16</v>
      </c>
      <c r="I273" s="62">
        <v>0</v>
      </c>
      <c r="J273" s="62">
        <v>8614.0689999999995</v>
      </c>
      <c r="K273" s="62">
        <v>60.531999999999996</v>
      </c>
      <c r="L273" s="62">
        <v>0</v>
      </c>
      <c r="M273" s="62">
        <v>0</v>
      </c>
      <c r="N273" s="62">
        <v>0</v>
      </c>
      <c r="O273" s="62">
        <v>0</v>
      </c>
      <c r="P273" s="62">
        <v>0</v>
      </c>
      <c r="Q273" s="62">
        <v>0</v>
      </c>
      <c r="R273" s="62">
        <v>0</v>
      </c>
      <c r="S273" s="62">
        <v>0</v>
      </c>
      <c r="T273" s="62">
        <v>0</v>
      </c>
      <c r="U273" s="62">
        <v>362.584</v>
      </c>
      <c r="V273" s="62">
        <v>840.85299999999995</v>
      </c>
      <c r="W273" s="62">
        <v>9878.0379999999986</v>
      </c>
      <c r="X273" s="62">
        <v>936.74799999999993</v>
      </c>
      <c r="Y273" s="62">
        <v>8941.2900000000009</v>
      </c>
      <c r="Z273" s="62">
        <v>0</v>
      </c>
      <c r="AA273" s="62">
        <v>0</v>
      </c>
      <c r="AB273" s="62">
        <v>0</v>
      </c>
      <c r="AC273" s="62">
        <v>0</v>
      </c>
      <c r="AD273" s="62">
        <v>0</v>
      </c>
      <c r="AE273" s="62">
        <v>0</v>
      </c>
      <c r="AF273" s="62">
        <v>6.7079999999999993</v>
      </c>
      <c r="AG273" s="62">
        <v>1901.0439999999999</v>
      </c>
      <c r="AH273" s="62">
        <v>0</v>
      </c>
      <c r="AI273" s="62">
        <v>320.74100000000004</v>
      </c>
      <c r="AJ273" s="62">
        <v>1239.6299999999999</v>
      </c>
      <c r="AK273" s="62">
        <v>3468.123</v>
      </c>
      <c r="AL273" s="62">
        <v>7.3310000000000004</v>
      </c>
      <c r="AM273" s="62">
        <v>3460.7919999999999</v>
      </c>
      <c r="AN273" s="62">
        <v>0</v>
      </c>
      <c r="AO273" s="62">
        <v>1629.836</v>
      </c>
      <c r="AP273" s="62">
        <v>11.500999999999999</v>
      </c>
      <c r="AQ273" s="62">
        <v>0</v>
      </c>
      <c r="AR273" s="62">
        <v>0</v>
      </c>
      <c r="AS273" s="62">
        <v>0</v>
      </c>
      <c r="AT273" s="62">
        <v>0</v>
      </c>
      <c r="AU273" s="62">
        <v>0</v>
      </c>
      <c r="AV273" s="62">
        <v>1.3939999999999999</v>
      </c>
      <c r="AW273" s="62">
        <v>1642.731</v>
      </c>
      <c r="AX273" s="62">
        <v>0</v>
      </c>
      <c r="AY273" s="62">
        <v>9.1069999999999993</v>
      </c>
      <c r="AZ273" s="62">
        <v>0</v>
      </c>
      <c r="BA273" s="62">
        <v>0.33600000000000002</v>
      </c>
      <c r="BB273" s="62">
        <v>350.16200000000003</v>
      </c>
      <c r="BC273" s="62">
        <v>0</v>
      </c>
      <c r="BD273" s="62">
        <v>0</v>
      </c>
      <c r="BE273" s="62">
        <v>60.396000000000001</v>
      </c>
      <c r="BF273" s="62">
        <v>0</v>
      </c>
      <c r="BG273" s="62">
        <v>420.00100000000003</v>
      </c>
      <c r="BH273" s="62">
        <v>0</v>
      </c>
      <c r="BI273" s="62">
        <v>172.54</v>
      </c>
      <c r="BJ273" s="62">
        <v>0</v>
      </c>
      <c r="BK273" s="62">
        <v>592.54100000000005</v>
      </c>
      <c r="BL273" s="62">
        <v>1050.1899999999998</v>
      </c>
      <c r="BM273" s="62">
        <v>0</v>
      </c>
      <c r="BN273" s="62">
        <v>0.27</v>
      </c>
      <c r="BO273" s="62">
        <v>147.87299999999999</v>
      </c>
      <c r="BP273" s="62">
        <v>902.04700000000003</v>
      </c>
      <c r="BQ273" s="62">
        <v>0</v>
      </c>
      <c r="BR273" s="62">
        <v>902.04700000000003</v>
      </c>
      <c r="BS273" s="62">
        <v>0</v>
      </c>
      <c r="BT273" s="62">
        <v>0</v>
      </c>
      <c r="BU273" s="62">
        <v>0.29799999999999999</v>
      </c>
      <c r="BV273" s="62">
        <v>0</v>
      </c>
      <c r="BW273" s="62">
        <v>0</v>
      </c>
      <c r="BX273" s="62">
        <v>56.17</v>
      </c>
      <c r="BY273" s="62">
        <v>142.71199999999999</v>
      </c>
      <c r="BZ273" s="62">
        <v>148.774</v>
      </c>
      <c r="CA273" s="62">
        <v>189.965</v>
      </c>
      <c r="CB273" s="62">
        <v>132.529</v>
      </c>
      <c r="CC273" s="62">
        <v>274.13599999999997</v>
      </c>
      <c r="CD273" s="62">
        <v>944.28599999999994</v>
      </c>
    </row>
    <row r="274" spans="2:82" ht="45" x14ac:dyDescent="0.2">
      <c r="B274" s="56">
        <v>7730</v>
      </c>
      <c r="C274" s="57" t="s">
        <v>523</v>
      </c>
      <c r="D274" s="60">
        <v>14</v>
      </c>
      <c r="E274" s="57" t="s">
        <v>529</v>
      </c>
      <c r="F274" s="60">
        <v>9</v>
      </c>
      <c r="G274" s="57" t="s">
        <v>506</v>
      </c>
      <c r="H274" s="62">
        <v>126</v>
      </c>
      <c r="I274" s="62">
        <v>38.15</v>
      </c>
      <c r="J274" s="62">
        <v>61998.870999999999</v>
      </c>
      <c r="K274" s="62">
        <v>14.273</v>
      </c>
      <c r="L274" s="62">
        <v>0</v>
      </c>
      <c r="M274" s="62">
        <v>2.4409999999999998</v>
      </c>
      <c r="N274" s="62">
        <v>0</v>
      </c>
      <c r="O274" s="62">
        <v>0</v>
      </c>
      <c r="P274" s="62">
        <v>0</v>
      </c>
      <c r="Q274" s="62">
        <v>56.8</v>
      </c>
      <c r="R274" s="62">
        <v>0</v>
      </c>
      <c r="S274" s="62">
        <v>0</v>
      </c>
      <c r="T274" s="62">
        <v>0</v>
      </c>
      <c r="U274" s="62">
        <v>9696.2029999999995</v>
      </c>
      <c r="V274" s="62">
        <v>8619.2970000000005</v>
      </c>
      <c r="W274" s="62">
        <v>80426.035000000003</v>
      </c>
      <c r="X274" s="62">
        <v>5817.3109999999997</v>
      </c>
      <c r="Y274" s="62">
        <v>74608.724000000002</v>
      </c>
      <c r="Z274" s="62">
        <v>0</v>
      </c>
      <c r="AA274" s="62">
        <v>2559.1880000000001</v>
      </c>
      <c r="AB274" s="62">
        <v>0</v>
      </c>
      <c r="AC274" s="62">
        <v>0</v>
      </c>
      <c r="AD274" s="62">
        <v>0</v>
      </c>
      <c r="AE274" s="62">
        <v>0</v>
      </c>
      <c r="AF274" s="62">
        <v>118.81</v>
      </c>
      <c r="AG274" s="62">
        <v>12887.054</v>
      </c>
      <c r="AH274" s="62">
        <v>222.65899999999999</v>
      </c>
      <c r="AI274" s="62">
        <v>9681.1280000000006</v>
      </c>
      <c r="AJ274" s="62">
        <v>11536.14</v>
      </c>
      <c r="AK274" s="62">
        <v>37004.978999999999</v>
      </c>
      <c r="AL274" s="62">
        <v>440.36900000000003</v>
      </c>
      <c r="AM274" s="62">
        <v>36564.61</v>
      </c>
      <c r="AN274" s="62">
        <v>1.9079999999999999</v>
      </c>
      <c r="AO274" s="62">
        <v>11354.874</v>
      </c>
      <c r="AP274" s="62">
        <v>2.7130000000000001</v>
      </c>
      <c r="AQ274" s="62">
        <v>0</v>
      </c>
      <c r="AR274" s="62">
        <v>0</v>
      </c>
      <c r="AS274" s="62">
        <v>0</v>
      </c>
      <c r="AT274" s="62">
        <v>0</v>
      </c>
      <c r="AU274" s="62">
        <v>0</v>
      </c>
      <c r="AV274" s="62">
        <v>75.879000000000005</v>
      </c>
      <c r="AW274" s="62">
        <v>11435.374</v>
      </c>
      <c r="AX274" s="62">
        <v>0</v>
      </c>
      <c r="AY274" s="62">
        <v>299.56400000000002</v>
      </c>
      <c r="AZ274" s="62">
        <v>0</v>
      </c>
      <c r="BA274" s="62">
        <v>6.492</v>
      </c>
      <c r="BB274" s="62">
        <v>2520.5569999999998</v>
      </c>
      <c r="BC274" s="62">
        <v>0</v>
      </c>
      <c r="BD274" s="62">
        <v>11.132999999999999</v>
      </c>
      <c r="BE274" s="62">
        <v>1819.277</v>
      </c>
      <c r="BF274" s="62">
        <v>0</v>
      </c>
      <c r="BG274" s="62">
        <v>4657.0230000000001</v>
      </c>
      <c r="BH274" s="62">
        <v>5.4790000000000001</v>
      </c>
      <c r="BI274" s="62">
        <v>922.99800000000005</v>
      </c>
      <c r="BJ274" s="62">
        <v>0</v>
      </c>
      <c r="BK274" s="62">
        <v>5585.5</v>
      </c>
      <c r="BL274" s="62">
        <v>5864.4430000000002</v>
      </c>
      <c r="BM274" s="62">
        <v>14.569000000000001</v>
      </c>
      <c r="BN274" s="62">
        <v>209.453</v>
      </c>
      <c r="BO274" s="62">
        <v>659.35400000000004</v>
      </c>
      <c r="BP274" s="62">
        <v>5028.3459999999995</v>
      </c>
      <c r="BQ274" s="62">
        <v>15.04</v>
      </c>
      <c r="BR274" s="62">
        <v>5042.134</v>
      </c>
      <c r="BS274" s="62">
        <v>46.027000000000001</v>
      </c>
      <c r="BT274" s="62">
        <v>12.629</v>
      </c>
      <c r="BU274" s="62">
        <v>22.747</v>
      </c>
      <c r="BV274" s="62">
        <v>0</v>
      </c>
      <c r="BW274" s="62">
        <v>46.027000000000001</v>
      </c>
      <c r="BX274" s="62">
        <v>601.03899999999999</v>
      </c>
      <c r="BY274" s="62">
        <v>832.22699999999998</v>
      </c>
      <c r="BZ274" s="62">
        <v>890.71199999999999</v>
      </c>
      <c r="CA274" s="62">
        <v>700.35199999999998</v>
      </c>
      <c r="CB274" s="62">
        <v>715.46799999999996</v>
      </c>
      <c r="CC274" s="62">
        <v>964.15</v>
      </c>
      <c r="CD274" s="62">
        <v>4703.9480000000003</v>
      </c>
    </row>
    <row r="275" spans="2:82" ht="45" x14ac:dyDescent="0.2">
      <c r="B275" s="56">
        <v>7740</v>
      </c>
      <c r="C275" s="57" t="s">
        <v>524</v>
      </c>
      <c r="D275" s="60">
        <v>14</v>
      </c>
      <c r="E275" s="57" t="s">
        <v>529</v>
      </c>
      <c r="F275" s="60">
        <v>9</v>
      </c>
      <c r="G275" s="57" t="s">
        <v>506</v>
      </c>
      <c r="H275" s="62">
        <v>5</v>
      </c>
      <c r="I275" s="62">
        <v>0</v>
      </c>
      <c r="J275" s="62">
        <v>3928.64</v>
      </c>
      <c r="K275" s="62">
        <v>0</v>
      </c>
      <c r="L275" s="62">
        <v>0</v>
      </c>
      <c r="M275" s="62">
        <v>6474.8819999999996</v>
      </c>
      <c r="N275" s="62">
        <v>0</v>
      </c>
      <c r="O275" s="62">
        <v>0</v>
      </c>
      <c r="P275" s="62">
        <v>0</v>
      </c>
      <c r="Q275" s="62">
        <v>0</v>
      </c>
      <c r="R275" s="62">
        <v>0</v>
      </c>
      <c r="S275" s="62">
        <v>0</v>
      </c>
      <c r="T275" s="62">
        <v>0</v>
      </c>
      <c r="U275" s="62">
        <v>2.2290000000000001</v>
      </c>
      <c r="V275" s="62">
        <v>434.17099999999999</v>
      </c>
      <c r="W275" s="62">
        <v>10839.922</v>
      </c>
      <c r="X275" s="62">
        <v>0</v>
      </c>
      <c r="Y275" s="62">
        <v>10839.922</v>
      </c>
      <c r="Z275" s="62">
        <v>0</v>
      </c>
      <c r="AA275" s="62">
        <v>0</v>
      </c>
      <c r="AB275" s="62">
        <v>0</v>
      </c>
      <c r="AC275" s="62">
        <v>0</v>
      </c>
      <c r="AD275" s="62">
        <v>0</v>
      </c>
      <c r="AE275" s="62">
        <v>0</v>
      </c>
      <c r="AF275" s="62">
        <v>30.22</v>
      </c>
      <c r="AG275" s="62">
        <v>284.40899999999999</v>
      </c>
      <c r="AH275" s="62">
        <v>0</v>
      </c>
      <c r="AI275" s="62">
        <v>298.52100000000002</v>
      </c>
      <c r="AJ275" s="62">
        <v>0</v>
      </c>
      <c r="AK275" s="62">
        <v>613.15</v>
      </c>
      <c r="AL275" s="62">
        <v>0.749</v>
      </c>
      <c r="AM275" s="62">
        <v>612.40099999999995</v>
      </c>
      <c r="AN275" s="62">
        <v>0</v>
      </c>
      <c r="AO275" s="62">
        <v>746.44200000000001</v>
      </c>
      <c r="AP275" s="62">
        <v>0</v>
      </c>
      <c r="AQ275" s="62">
        <v>0</v>
      </c>
      <c r="AR275" s="62">
        <v>0</v>
      </c>
      <c r="AS275" s="62">
        <v>0</v>
      </c>
      <c r="AT275" s="62">
        <v>0</v>
      </c>
      <c r="AU275" s="62">
        <v>0</v>
      </c>
      <c r="AV275" s="62">
        <v>0.10100000000000001</v>
      </c>
      <c r="AW275" s="62">
        <v>746.54300000000001</v>
      </c>
      <c r="AX275" s="62">
        <v>0</v>
      </c>
      <c r="AY275" s="62">
        <v>0</v>
      </c>
      <c r="AZ275" s="62">
        <v>0</v>
      </c>
      <c r="BA275" s="62">
        <v>1.5109999999999999</v>
      </c>
      <c r="BB275" s="62">
        <v>54.037999999999997</v>
      </c>
      <c r="BC275" s="62">
        <v>0</v>
      </c>
      <c r="BD275" s="62">
        <v>0</v>
      </c>
      <c r="BE275" s="62">
        <v>56.718000000000004</v>
      </c>
      <c r="BF275" s="62">
        <v>0</v>
      </c>
      <c r="BG275" s="62">
        <v>112.267</v>
      </c>
      <c r="BH275" s="62">
        <v>0</v>
      </c>
      <c r="BI275" s="62">
        <v>0</v>
      </c>
      <c r="BJ275" s="62">
        <v>0</v>
      </c>
      <c r="BK275" s="62">
        <v>112.267</v>
      </c>
      <c r="BL275" s="62">
        <v>655.19399999999996</v>
      </c>
      <c r="BM275" s="62">
        <v>20.917999999999999</v>
      </c>
      <c r="BN275" s="62">
        <v>0</v>
      </c>
      <c r="BO275" s="62">
        <v>79.274000000000001</v>
      </c>
      <c r="BP275" s="62">
        <v>575.91999999999996</v>
      </c>
      <c r="BQ275" s="62">
        <v>0.42399999999999999</v>
      </c>
      <c r="BR275" s="62">
        <v>575.91999999999996</v>
      </c>
      <c r="BS275" s="62">
        <v>20.494</v>
      </c>
      <c r="BT275" s="62">
        <v>0</v>
      </c>
      <c r="BU275" s="62">
        <v>0</v>
      </c>
      <c r="BV275" s="62">
        <v>0</v>
      </c>
      <c r="BW275" s="62">
        <v>20.494</v>
      </c>
      <c r="BX275" s="62">
        <v>12.718</v>
      </c>
      <c r="BY275" s="62">
        <v>20.318000000000001</v>
      </c>
      <c r="BZ275" s="62">
        <v>19.952999999999999</v>
      </c>
      <c r="CA275" s="62">
        <v>116.47</v>
      </c>
      <c r="CB275" s="62">
        <v>139.35599999999999</v>
      </c>
      <c r="CC275" s="62">
        <v>267.10399999999998</v>
      </c>
      <c r="CD275" s="62">
        <v>575.91899999999998</v>
      </c>
    </row>
    <row r="276" spans="2:82" ht="45" x14ac:dyDescent="0.2">
      <c r="B276" s="56">
        <v>7810</v>
      </c>
      <c r="C276" s="57" t="s">
        <v>525</v>
      </c>
      <c r="D276" s="60">
        <v>14</v>
      </c>
      <c r="E276" s="57" t="s">
        <v>529</v>
      </c>
      <c r="F276" s="60">
        <v>9</v>
      </c>
      <c r="G276" s="57" t="s">
        <v>506</v>
      </c>
      <c r="H276" s="62">
        <v>14</v>
      </c>
      <c r="I276" s="62">
        <v>0</v>
      </c>
      <c r="J276" s="62">
        <v>2427.3490000000002</v>
      </c>
      <c r="K276" s="62">
        <v>1236.4000000000001</v>
      </c>
      <c r="L276" s="62">
        <v>0</v>
      </c>
      <c r="M276" s="62">
        <v>106.82899999999999</v>
      </c>
      <c r="N276" s="62">
        <v>0</v>
      </c>
      <c r="O276" s="62">
        <v>0</v>
      </c>
      <c r="P276" s="62">
        <v>0</v>
      </c>
      <c r="Q276" s="62">
        <v>0</v>
      </c>
      <c r="R276" s="62">
        <v>0</v>
      </c>
      <c r="S276" s="62">
        <v>0</v>
      </c>
      <c r="T276" s="62">
        <v>0</v>
      </c>
      <c r="U276" s="62">
        <v>104.61799999999999</v>
      </c>
      <c r="V276" s="62">
        <v>18.065000000000001</v>
      </c>
      <c r="W276" s="62">
        <v>3893.261</v>
      </c>
      <c r="X276" s="62">
        <v>120.679</v>
      </c>
      <c r="Y276" s="62">
        <v>3772.5819999999999</v>
      </c>
      <c r="Z276" s="62">
        <v>0</v>
      </c>
      <c r="AA276" s="62">
        <v>0</v>
      </c>
      <c r="AB276" s="62">
        <v>0</v>
      </c>
      <c r="AC276" s="62">
        <v>0</v>
      </c>
      <c r="AD276" s="62">
        <v>0</v>
      </c>
      <c r="AE276" s="62">
        <v>0</v>
      </c>
      <c r="AF276" s="62">
        <v>2.1869999999999998</v>
      </c>
      <c r="AG276" s="62">
        <v>113.164</v>
      </c>
      <c r="AH276" s="62">
        <v>17.343</v>
      </c>
      <c r="AI276" s="62">
        <v>60.417999999999999</v>
      </c>
      <c r="AJ276" s="62">
        <v>226.00299999999999</v>
      </c>
      <c r="AK276" s="62">
        <v>419.11500000000001</v>
      </c>
      <c r="AL276" s="62">
        <v>0.72299999999999998</v>
      </c>
      <c r="AM276" s="62">
        <v>418.392</v>
      </c>
      <c r="AN276" s="62">
        <v>0</v>
      </c>
      <c r="AO276" s="62">
        <v>461.185</v>
      </c>
      <c r="AP276" s="62">
        <v>21.356999999999999</v>
      </c>
      <c r="AQ276" s="62">
        <v>0</v>
      </c>
      <c r="AR276" s="62">
        <v>0</v>
      </c>
      <c r="AS276" s="62">
        <v>0</v>
      </c>
      <c r="AT276" s="62">
        <v>0</v>
      </c>
      <c r="AU276" s="62">
        <v>0</v>
      </c>
      <c r="AV276" s="62">
        <v>0.11700000000000001</v>
      </c>
      <c r="AW276" s="62">
        <v>482.65899999999999</v>
      </c>
      <c r="AX276" s="62">
        <v>0</v>
      </c>
      <c r="AY276" s="62">
        <v>4.484</v>
      </c>
      <c r="AZ276" s="62">
        <v>0</v>
      </c>
      <c r="BA276" s="62">
        <v>0.26900000000000002</v>
      </c>
      <c r="BB276" s="62">
        <v>10.778</v>
      </c>
      <c r="BC276" s="62">
        <v>0</v>
      </c>
      <c r="BD276" s="62">
        <v>0.86699999999999999</v>
      </c>
      <c r="BE276" s="62">
        <v>17.696000000000002</v>
      </c>
      <c r="BF276" s="62">
        <v>0</v>
      </c>
      <c r="BG276" s="62">
        <v>34.094000000000001</v>
      </c>
      <c r="BH276" s="62">
        <v>0</v>
      </c>
      <c r="BI276" s="62">
        <v>22.893999999999998</v>
      </c>
      <c r="BJ276" s="62">
        <v>0</v>
      </c>
      <c r="BK276" s="62">
        <v>56.988</v>
      </c>
      <c r="BL276" s="62">
        <v>425.67099999999999</v>
      </c>
      <c r="BM276" s="62">
        <v>0</v>
      </c>
      <c r="BN276" s="62">
        <v>0</v>
      </c>
      <c r="BO276" s="62">
        <v>49.051000000000002</v>
      </c>
      <c r="BP276" s="62">
        <v>376.62</v>
      </c>
      <c r="BQ276" s="62">
        <v>0</v>
      </c>
      <c r="BR276" s="62">
        <v>376.62</v>
      </c>
      <c r="BS276" s="62">
        <v>0</v>
      </c>
      <c r="BT276" s="62">
        <v>0</v>
      </c>
      <c r="BU276" s="62">
        <v>0</v>
      </c>
      <c r="BV276" s="62">
        <v>0</v>
      </c>
      <c r="BW276" s="62">
        <v>0</v>
      </c>
      <c r="BX276" s="62">
        <v>30.327000000000002</v>
      </c>
      <c r="BY276" s="62">
        <v>56.46</v>
      </c>
      <c r="BZ276" s="62">
        <v>72.917000000000002</v>
      </c>
      <c r="CA276" s="62">
        <v>67.477000000000004</v>
      </c>
      <c r="CB276" s="62">
        <v>81.941000000000003</v>
      </c>
      <c r="CC276" s="62">
        <v>67.641999999999996</v>
      </c>
      <c r="CD276" s="62">
        <v>376.76400000000001</v>
      </c>
    </row>
    <row r="277" spans="2:82" ht="45" x14ac:dyDescent="0.2">
      <c r="B277" s="56">
        <v>7820</v>
      </c>
      <c r="C277" s="57" t="s">
        <v>526</v>
      </c>
      <c r="D277" s="60">
        <v>14</v>
      </c>
      <c r="E277" s="57" t="s">
        <v>529</v>
      </c>
      <c r="F277" s="60">
        <v>9</v>
      </c>
      <c r="G277" s="57" t="s">
        <v>506</v>
      </c>
      <c r="H277" s="62">
        <v>7</v>
      </c>
      <c r="I277" s="62">
        <v>0</v>
      </c>
      <c r="J277" s="62">
        <v>243.77799999999999</v>
      </c>
      <c r="K277" s="62">
        <v>837.23199999999997</v>
      </c>
      <c r="L277" s="62">
        <v>0</v>
      </c>
      <c r="M277" s="62">
        <v>0</v>
      </c>
      <c r="N277" s="62">
        <v>0</v>
      </c>
      <c r="O277" s="62">
        <v>0</v>
      </c>
      <c r="P277" s="62">
        <v>0</v>
      </c>
      <c r="Q277" s="62">
        <v>0</v>
      </c>
      <c r="R277" s="62">
        <v>0</v>
      </c>
      <c r="S277" s="62">
        <v>0</v>
      </c>
      <c r="T277" s="62">
        <v>0</v>
      </c>
      <c r="U277" s="62">
        <v>7041.9989999999998</v>
      </c>
      <c r="V277" s="62">
        <v>1476.789</v>
      </c>
      <c r="W277" s="62">
        <v>9599.7980000000007</v>
      </c>
      <c r="X277" s="62">
        <v>123.324</v>
      </c>
      <c r="Y277" s="62">
        <v>9476.4740000000002</v>
      </c>
      <c r="Z277" s="62">
        <v>0</v>
      </c>
      <c r="AA277" s="62">
        <v>0</v>
      </c>
      <c r="AB277" s="62">
        <v>0</v>
      </c>
      <c r="AC277" s="62">
        <v>0</v>
      </c>
      <c r="AD277" s="62">
        <v>0</v>
      </c>
      <c r="AE277" s="62">
        <v>0</v>
      </c>
      <c r="AF277" s="62">
        <v>0</v>
      </c>
      <c r="AG277" s="62">
        <v>15.521000000000001</v>
      </c>
      <c r="AH277" s="62">
        <v>0</v>
      </c>
      <c r="AI277" s="62">
        <v>297.50700000000001</v>
      </c>
      <c r="AJ277" s="62">
        <v>2355.3739999999998</v>
      </c>
      <c r="AK277" s="62">
        <v>2668.402</v>
      </c>
      <c r="AL277" s="62">
        <v>0</v>
      </c>
      <c r="AM277" s="62">
        <v>2668.402</v>
      </c>
      <c r="AN277" s="62">
        <v>0</v>
      </c>
      <c r="AO277" s="62">
        <v>46.317999999999998</v>
      </c>
      <c r="AP277" s="62">
        <v>167.654</v>
      </c>
      <c r="AQ277" s="62">
        <v>0</v>
      </c>
      <c r="AR277" s="62">
        <v>0</v>
      </c>
      <c r="AS277" s="62">
        <v>0</v>
      </c>
      <c r="AT277" s="62">
        <v>0</v>
      </c>
      <c r="AU277" s="62">
        <v>0</v>
      </c>
      <c r="AV277" s="62">
        <v>0</v>
      </c>
      <c r="AW277" s="62">
        <v>213.97200000000001</v>
      </c>
      <c r="AX277" s="62">
        <v>0</v>
      </c>
      <c r="AY277" s="62">
        <v>0</v>
      </c>
      <c r="AZ277" s="62">
        <v>0</v>
      </c>
      <c r="BA277" s="62">
        <v>0</v>
      </c>
      <c r="BB277" s="62">
        <v>17.484999999999999</v>
      </c>
      <c r="BC277" s="62">
        <v>0</v>
      </c>
      <c r="BD277" s="62">
        <v>0</v>
      </c>
      <c r="BE277" s="62">
        <v>42.124000000000002</v>
      </c>
      <c r="BF277" s="62">
        <v>0</v>
      </c>
      <c r="BG277" s="62">
        <v>59.609000000000002</v>
      </c>
      <c r="BH277" s="62">
        <v>0</v>
      </c>
      <c r="BI277" s="62">
        <v>2.0510000000000002</v>
      </c>
      <c r="BJ277" s="62">
        <v>0</v>
      </c>
      <c r="BK277" s="62">
        <v>61.66</v>
      </c>
      <c r="BL277" s="62">
        <v>152.31200000000001</v>
      </c>
      <c r="BM277" s="62">
        <v>0</v>
      </c>
      <c r="BN277" s="62">
        <v>0</v>
      </c>
      <c r="BO277" s="62">
        <v>5.7290000000000001</v>
      </c>
      <c r="BP277" s="62">
        <v>146.583</v>
      </c>
      <c r="BQ277" s="62">
        <v>0.42399999999999999</v>
      </c>
      <c r="BR277" s="62">
        <v>147.00700000000001</v>
      </c>
      <c r="BS277" s="62">
        <v>0</v>
      </c>
      <c r="BT277" s="62">
        <v>3.0459999999999998</v>
      </c>
      <c r="BU277" s="62">
        <v>0</v>
      </c>
      <c r="BV277" s="62">
        <v>0</v>
      </c>
      <c r="BW277" s="62">
        <v>0</v>
      </c>
      <c r="BX277" s="62">
        <v>4.3559999999999999</v>
      </c>
      <c r="BY277" s="62">
        <v>9.327</v>
      </c>
      <c r="BZ277" s="62">
        <v>8.4320000000000004</v>
      </c>
      <c r="CA277" s="62">
        <v>42.576999999999998</v>
      </c>
      <c r="CB277" s="62">
        <v>49.543999999999997</v>
      </c>
      <c r="CC277" s="62">
        <v>35.700000000000003</v>
      </c>
      <c r="CD277" s="62">
        <v>149.93600000000001</v>
      </c>
    </row>
    <row r="278" spans="2:82" ht="45" x14ac:dyDescent="0.2">
      <c r="B278" s="56">
        <v>7830</v>
      </c>
      <c r="C278" s="57" t="s">
        <v>527</v>
      </c>
      <c r="D278" s="60">
        <v>14</v>
      </c>
      <c r="E278" s="57" t="s">
        <v>529</v>
      </c>
      <c r="F278" s="60">
        <v>9</v>
      </c>
      <c r="G278" s="57" t="s">
        <v>506</v>
      </c>
      <c r="H278" s="62">
        <v>29</v>
      </c>
      <c r="I278" s="62">
        <v>7.0000000000000007E-2</v>
      </c>
      <c r="J278" s="62">
        <v>10113.866</v>
      </c>
      <c r="K278" s="62">
        <v>614.78</v>
      </c>
      <c r="L278" s="62">
        <v>0</v>
      </c>
      <c r="M278" s="62">
        <v>0</v>
      </c>
      <c r="N278" s="62">
        <v>0</v>
      </c>
      <c r="O278" s="62">
        <v>0</v>
      </c>
      <c r="P278" s="62">
        <v>0</v>
      </c>
      <c r="Q278" s="62">
        <v>0</v>
      </c>
      <c r="R278" s="62">
        <v>0</v>
      </c>
      <c r="S278" s="62">
        <v>0</v>
      </c>
      <c r="T278" s="62">
        <v>0</v>
      </c>
      <c r="U278" s="62">
        <v>2544.88</v>
      </c>
      <c r="V278" s="62">
        <v>3585.4969999999998</v>
      </c>
      <c r="W278" s="62">
        <v>16859.093000000001</v>
      </c>
      <c r="X278" s="62">
        <v>624.70399999999995</v>
      </c>
      <c r="Y278" s="62">
        <v>16234.388999999999</v>
      </c>
      <c r="Z278" s="62">
        <v>0</v>
      </c>
      <c r="AA278" s="62">
        <v>70.489999999999995</v>
      </c>
      <c r="AB278" s="62">
        <v>0</v>
      </c>
      <c r="AC278" s="62">
        <v>0</v>
      </c>
      <c r="AD278" s="62">
        <v>0</v>
      </c>
      <c r="AE278" s="62">
        <v>1.4790000000000001</v>
      </c>
      <c r="AF278" s="62">
        <v>0.38700000000000001</v>
      </c>
      <c r="AG278" s="62">
        <v>1805.933</v>
      </c>
      <c r="AH278" s="62">
        <v>0</v>
      </c>
      <c r="AI278" s="62">
        <v>755.096</v>
      </c>
      <c r="AJ278" s="62">
        <v>3136.605</v>
      </c>
      <c r="AK278" s="62">
        <v>5769.99</v>
      </c>
      <c r="AL278" s="62">
        <v>283.07799999999997</v>
      </c>
      <c r="AM278" s="62">
        <v>5486.9120000000003</v>
      </c>
      <c r="AN278" s="62">
        <v>1.2999999999999999E-2</v>
      </c>
      <c r="AO278" s="62">
        <v>1872.3979999999999</v>
      </c>
      <c r="AP278" s="62">
        <v>114.947</v>
      </c>
      <c r="AQ278" s="62">
        <v>0</v>
      </c>
      <c r="AR278" s="62">
        <v>0</v>
      </c>
      <c r="AS278" s="62">
        <v>0</v>
      </c>
      <c r="AT278" s="62">
        <v>0</v>
      </c>
      <c r="AU278" s="62">
        <v>0</v>
      </c>
      <c r="AV278" s="62">
        <v>50.052</v>
      </c>
      <c r="AW278" s="62">
        <v>2037.41</v>
      </c>
      <c r="AX278" s="62">
        <v>0</v>
      </c>
      <c r="AY278" s="62">
        <v>0</v>
      </c>
      <c r="AZ278" s="62">
        <v>0</v>
      </c>
      <c r="BA278" s="62">
        <v>1.9E-2</v>
      </c>
      <c r="BB278" s="62">
        <v>359.923</v>
      </c>
      <c r="BC278" s="62">
        <v>0</v>
      </c>
      <c r="BD278" s="62">
        <v>0</v>
      </c>
      <c r="BE278" s="62">
        <v>131.392</v>
      </c>
      <c r="BF278" s="62">
        <v>0</v>
      </c>
      <c r="BG278" s="62">
        <v>491.334</v>
      </c>
      <c r="BH278" s="62">
        <v>0</v>
      </c>
      <c r="BI278" s="62">
        <v>96.433000000000007</v>
      </c>
      <c r="BJ278" s="62">
        <v>0</v>
      </c>
      <c r="BK278" s="62">
        <v>587.76700000000005</v>
      </c>
      <c r="BL278" s="62">
        <v>1450.3820000000001</v>
      </c>
      <c r="BM278" s="62">
        <v>0.73899999999999999</v>
      </c>
      <c r="BN278" s="62">
        <v>26.088000000000001</v>
      </c>
      <c r="BO278" s="62">
        <v>162.988</v>
      </c>
      <c r="BP278" s="62">
        <v>1272.3520000000001</v>
      </c>
      <c r="BQ278" s="62">
        <v>6.1779999999999999</v>
      </c>
      <c r="BR278" s="62">
        <v>1278.396</v>
      </c>
      <c r="BS278" s="62">
        <v>11.651</v>
      </c>
      <c r="BT278" s="62">
        <v>0</v>
      </c>
      <c r="BU278" s="62">
        <v>0</v>
      </c>
      <c r="BV278" s="62">
        <v>0</v>
      </c>
      <c r="BW278" s="62">
        <v>11.651</v>
      </c>
      <c r="BX278" s="62">
        <v>168.042</v>
      </c>
      <c r="BY278" s="62">
        <v>159.88200000000001</v>
      </c>
      <c r="BZ278" s="62">
        <v>249.64699999999999</v>
      </c>
      <c r="CA278" s="62">
        <v>198.67</v>
      </c>
      <c r="CB278" s="62">
        <v>192.934</v>
      </c>
      <c r="CC278" s="62">
        <v>272.91199999999998</v>
      </c>
      <c r="CD278" s="62">
        <v>1242.087</v>
      </c>
    </row>
    <row r="279" spans="2:82" ht="45" x14ac:dyDescent="0.2">
      <c r="B279" s="56">
        <v>7911</v>
      </c>
      <c r="C279" s="57" t="s">
        <v>528</v>
      </c>
      <c r="D279" s="60">
        <v>14</v>
      </c>
      <c r="E279" s="57" t="s">
        <v>529</v>
      </c>
      <c r="F279" s="60">
        <v>9</v>
      </c>
      <c r="G279" s="57" t="s">
        <v>506</v>
      </c>
      <c r="H279" s="62">
        <v>80</v>
      </c>
      <c r="I279" s="62">
        <v>4050.261</v>
      </c>
      <c r="J279" s="62">
        <v>6145.4920000000002</v>
      </c>
      <c r="K279" s="62">
        <v>0</v>
      </c>
      <c r="L279" s="62">
        <v>0</v>
      </c>
      <c r="M279" s="62">
        <v>0</v>
      </c>
      <c r="N279" s="62">
        <v>0</v>
      </c>
      <c r="O279" s="62">
        <v>0</v>
      </c>
      <c r="P279" s="62">
        <v>0</v>
      </c>
      <c r="Q279" s="62">
        <v>4143.17</v>
      </c>
      <c r="R279" s="62">
        <v>0</v>
      </c>
      <c r="S279" s="62">
        <v>0</v>
      </c>
      <c r="T279" s="62">
        <v>0</v>
      </c>
      <c r="U279" s="62">
        <v>6725.3379999999997</v>
      </c>
      <c r="V279" s="62">
        <v>4628.5</v>
      </c>
      <c r="W279" s="62">
        <v>25692.760999999999</v>
      </c>
      <c r="X279" s="62">
        <v>380.73399999999998</v>
      </c>
      <c r="Y279" s="62">
        <v>25312.026999999998</v>
      </c>
      <c r="Z279" s="62">
        <v>0</v>
      </c>
      <c r="AA279" s="62">
        <v>15.353</v>
      </c>
      <c r="AB279" s="62">
        <v>0</v>
      </c>
      <c r="AC279" s="62">
        <v>0</v>
      </c>
      <c r="AD279" s="62">
        <v>0</v>
      </c>
      <c r="AE279" s="62">
        <v>0</v>
      </c>
      <c r="AF279" s="62">
        <v>44.033999999999999</v>
      </c>
      <c r="AG279" s="62">
        <v>541.01199999999994</v>
      </c>
      <c r="AH279" s="62">
        <v>236.36799999999999</v>
      </c>
      <c r="AI279" s="62">
        <v>2135.0140000000001</v>
      </c>
      <c r="AJ279" s="62">
        <v>3560.5540000000001</v>
      </c>
      <c r="AK279" s="62">
        <v>6532.335</v>
      </c>
      <c r="AL279" s="62">
        <v>48.046999999999997</v>
      </c>
      <c r="AM279" s="62">
        <v>6484.2879999999996</v>
      </c>
      <c r="AN279" s="62">
        <v>208.875</v>
      </c>
      <c r="AO279" s="62">
        <v>1167.011</v>
      </c>
      <c r="AP279" s="62">
        <v>0</v>
      </c>
      <c r="AQ279" s="62">
        <v>0</v>
      </c>
      <c r="AR279" s="62">
        <v>0</v>
      </c>
      <c r="AS279" s="62">
        <v>0</v>
      </c>
      <c r="AT279" s="62">
        <v>0</v>
      </c>
      <c r="AU279" s="62">
        <v>0</v>
      </c>
      <c r="AV279" s="62">
        <v>2.456</v>
      </c>
      <c r="AW279" s="62">
        <v>1378.3420000000001</v>
      </c>
      <c r="AX279" s="62">
        <v>0</v>
      </c>
      <c r="AY279" s="62">
        <v>47.969000000000001</v>
      </c>
      <c r="AZ279" s="62">
        <v>0</v>
      </c>
      <c r="BA279" s="62">
        <v>1.5369999999999999</v>
      </c>
      <c r="BB279" s="62">
        <v>173.261</v>
      </c>
      <c r="BC279" s="62">
        <v>0</v>
      </c>
      <c r="BD279" s="62">
        <v>11.709</v>
      </c>
      <c r="BE279" s="62">
        <v>265.596</v>
      </c>
      <c r="BF279" s="62">
        <v>0</v>
      </c>
      <c r="BG279" s="62">
        <v>500.072</v>
      </c>
      <c r="BH279" s="62">
        <v>0.25</v>
      </c>
      <c r="BI279" s="62">
        <v>47.648000000000003</v>
      </c>
      <c r="BJ279" s="62">
        <v>0</v>
      </c>
      <c r="BK279" s="62">
        <v>547.97</v>
      </c>
      <c r="BL279" s="62">
        <v>896.56899999999996</v>
      </c>
      <c r="BM279" s="62">
        <v>66.197000000000003</v>
      </c>
      <c r="BN279" s="62">
        <v>21.11</v>
      </c>
      <c r="BO279" s="62">
        <v>33.037999999999997</v>
      </c>
      <c r="BP279" s="62">
        <v>863.38</v>
      </c>
      <c r="BQ279" s="62">
        <v>4.24</v>
      </c>
      <c r="BR279" s="62">
        <v>867.19600000000003</v>
      </c>
      <c r="BS279" s="62">
        <v>86.731999999999999</v>
      </c>
      <c r="BT279" s="62">
        <v>0.41799999999999998</v>
      </c>
      <c r="BU279" s="62">
        <v>0.28499999999999998</v>
      </c>
      <c r="BV279" s="62">
        <v>26.042000000000002</v>
      </c>
      <c r="BW279" s="62">
        <v>86.731999999999999</v>
      </c>
      <c r="BX279" s="62">
        <v>63.485999999999997</v>
      </c>
      <c r="BY279" s="62">
        <v>98.82</v>
      </c>
      <c r="BZ279" s="62">
        <v>187.8</v>
      </c>
      <c r="CA279" s="62">
        <v>169.827</v>
      </c>
      <c r="CB279" s="62">
        <v>124.636</v>
      </c>
      <c r="CC279" s="62">
        <v>193.93</v>
      </c>
      <c r="CD279" s="62">
        <v>838.49900000000002</v>
      </c>
    </row>
    <row r="280" spans="2:82" ht="45" x14ac:dyDescent="0.2">
      <c r="B280" s="56">
        <v>7912</v>
      </c>
      <c r="C280" s="57" t="s">
        <v>530</v>
      </c>
      <c r="D280" s="60">
        <v>14</v>
      </c>
      <c r="E280" s="57" t="s">
        <v>529</v>
      </c>
      <c r="F280" s="60">
        <v>9</v>
      </c>
      <c r="G280" s="57" t="s">
        <v>506</v>
      </c>
      <c r="H280" s="62">
        <v>46</v>
      </c>
      <c r="I280" s="62">
        <v>0</v>
      </c>
      <c r="J280" s="62">
        <v>1595.318</v>
      </c>
      <c r="K280" s="62">
        <v>0</v>
      </c>
      <c r="L280" s="62">
        <v>19.952999999999999</v>
      </c>
      <c r="M280" s="62">
        <v>0</v>
      </c>
      <c r="N280" s="62">
        <v>0</v>
      </c>
      <c r="O280" s="62">
        <v>0</v>
      </c>
      <c r="P280" s="62">
        <v>0</v>
      </c>
      <c r="Q280" s="62">
        <v>6990.5050000000001</v>
      </c>
      <c r="R280" s="62">
        <v>0</v>
      </c>
      <c r="S280" s="62">
        <v>0</v>
      </c>
      <c r="T280" s="62">
        <v>0</v>
      </c>
      <c r="U280" s="62">
        <v>580.70399999999995</v>
      </c>
      <c r="V280" s="62">
        <v>596.37</v>
      </c>
      <c r="W280" s="62">
        <v>9782.85</v>
      </c>
      <c r="X280" s="62">
        <v>29.109000000000002</v>
      </c>
      <c r="Y280" s="62">
        <v>9753.741</v>
      </c>
      <c r="Z280" s="62">
        <v>0</v>
      </c>
      <c r="AA280" s="62">
        <v>0</v>
      </c>
      <c r="AB280" s="62">
        <v>0</v>
      </c>
      <c r="AC280" s="62">
        <v>0</v>
      </c>
      <c r="AD280" s="62">
        <v>0</v>
      </c>
      <c r="AE280" s="62">
        <v>0</v>
      </c>
      <c r="AF280" s="62">
        <v>96.927000000000007</v>
      </c>
      <c r="AG280" s="62">
        <v>977.03899999999999</v>
      </c>
      <c r="AH280" s="62">
        <v>0</v>
      </c>
      <c r="AI280" s="62">
        <v>101.402</v>
      </c>
      <c r="AJ280" s="62">
        <v>3937.0949999999998</v>
      </c>
      <c r="AK280" s="62">
        <v>5112.4629999999997</v>
      </c>
      <c r="AL280" s="62">
        <v>0.34399999999999997</v>
      </c>
      <c r="AM280" s="62">
        <v>5112.1189999999997</v>
      </c>
      <c r="AN280" s="62">
        <v>0</v>
      </c>
      <c r="AO280" s="62">
        <v>279.62700000000001</v>
      </c>
      <c r="AP280" s="62">
        <v>0</v>
      </c>
      <c r="AQ280" s="62">
        <v>0</v>
      </c>
      <c r="AR280" s="62">
        <v>0</v>
      </c>
      <c r="AS280" s="62">
        <v>0</v>
      </c>
      <c r="AT280" s="62">
        <v>0</v>
      </c>
      <c r="AU280" s="62">
        <v>0</v>
      </c>
      <c r="AV280" s="62">
        <v>6.3E-2</v>
      </c>
      <c r="AW280" s="62">
        <v>279.69</v>
      </c>
      <c r="AX280" s="62">
        <v>0</v>
      </c>
      <c r="AY280" s="62">
        <v>0</v>
      </c>
      <c r="AZ280" s="62">
        <v>0</v>
      </c>
      <c r="BA280" s="62">
        <v>4.8460000000000001</v>
      </c>
      <c r="BB280" s="62">
        <v>177.96799999999999</v>
      </c>
      <c r="BC280" s="62">
        <v>0</v>
      </c>
      <c r="BD280" s="62">
        <v>0</v>
      </c>
      <c r="BE280" s="62">
        <v>26.798999999999999</v>
      </c>
      <c r="BF280" s="62">
        <v>0</v>
      </c>
      <c r="BG280" s="62">
        <v>209.613</v>
      </c>
      <c r="BH280" s="62">
        <v>0</v>
      </c>
      <c r="BI280" s="62">
        <v>0.82599999999999996</v>
      </c>
      <c r="BJ280" s="62">
        <v>0</v>
      </c>
      <c r="BK280" s="62">
        <v>210.43899999999999</v>
      </c>
      <c r="BL280" s="62">
        <v>119.97199999999999</v>
      </c>
      <c r="BM280" s="62">
        <v>50.720999999999997</v>
      </c>
      <c r="BN280" s="62">
        <v>116.417</v>
      </c>
      <c r="BO280" s="62">
        <v>36.978999999999999</v>
      </c>
      <c r="BP280" s="62">
        <v>83.066999999999993</v>
      </c>
      <c r="BQ280" s="62">
        <v>3.2360000000000002</v>
      </c>
      <c r="BR280" s="62">
        <v>85.843999999999994</v>
      </c>
      <c r="BS280" s="62">
        <v>166.75299999999999</v>
      </c>
      <c r="BT280" s="62">
        <v>0</v>
      </c>
      <c r="BU280" s="62">
        <v>1.113</v>
      </c>
      <c r="BV280" s="62">
        <v>0</v>
      </c>
      <c r="BW280" s="62">
        <v>166.75299999999999</v>
      </c>
      <c r="BX280" s="62">
        <v>0.55000000000000004</v>
      </c>
      <c r="BY280" s="62">
        <v>4.9340000000000002</v>
      </c>
      <c r="BZ280" s="62">
        <v>4.875</v>
      </c>
      <c r="CA280" s="62">
        <v>3.762</v>
      </c>
      <c r="CB280" s="62">
        <v>9.3529999999999998</v>
      </c>
      <c r="CC280" s="62">
        <v>8.2910000000000004</v>
      </c>
      <c r="CD280" s="62">
        <v>31.765000000000001</v>
      </c>
    </row>
    <row r="281" spans="2:82" ht="45" x14ac:dyDescent="0.2">
      <c r="B281" s="56">
        <v>7990</v>
      </c>
      <c r="C281" s="57" t="s">
        <v>531</v>
      </c>
      <c r="D281" s="60">
        <v>14</v>
      </c>
      <c r="E281" s="57" t="s">
        <v>529</v>
      </c>
      <c r="F281" s="60">
        <v>9</v>
      </c>
      <c r="G281" s="57" t="s">
        <v>506</v>
      </c>
      <c r="H281" s="62">
        <v>10</v>
      </c>
      <c r="I281" s="62">
        <v>0</v>
      </c>
      <c r="J281" s="62">
        <v>1910.1389999999999</v>
      </c>
      <c r="K281" s="62">
        <v>0</v>
      </c>
      <c r="L281" s="62">
        <v>0</v>
      </c>
      <c r="M281" s="62">
        <v>0</v>
      </c>
      <c r="N281" s="62">
        <v>0</v>
      </c>
      <c r="O281" s="62">
        <v>0</v>
      </c>
      <c r="P281" s="62">
        <v>0</v>
      </c>
      <c r="Q281" s="62">
        <v>4086.7179999999998</v>
      </c>
      <c r="R281" s="62">
        <v>0</v>
      </c>
      <c r="S281" s="62">
        <v>0</v>
      </c>
      <c r="T281" s="62">
        <v>0</v>
      </c>
      <c r="U281" s="62">
        <v>0</v>
      </c>
      <c r="V281" s="62">
        <v>53.756999999999998</v>
      </c>
      <c r="W281" s="62">
        <v>6050.6139999999996</v>
      </c>
      <c r="X281" s="62">
        <v>105.16500000000001</v>
      </c>
      <c r="Y281" s="62">
        <v>5945.4489999999996</v>
      </c>
      <c r="Z281" s="62">
        <v>0</v>
      </c>
      <c r="AA281" s="62">
        <v>0</v>
      </c>
      <c r="AB281" s="62">
        <v>0</v>
      </c>
      <c r="AC281" s="62">
        <v>0</v>
      </c>
      <c r="AD281" s="62">
        <v>0</v>
      </c>
      <c r="AE281" s="62">
        <v>0</v>
      </c>
      <c r="AF281" s="62">
        <v>0</v>
      </c>
      <c r="AG281" s="62">
        <v>255.78899999999999</v>
      </c>
      <c r="AH281" s="62">
        <v>0</v>
      </c>
      <c r="AI281" s="62">
        <v>131.69200000000001</v>
      </c>
      <c r="AJ281" s="62">
        <v>440.33300000000003</v>
      </c>
      <c r="AK281" s="62">
        <v>827.81399999999996</v>
      </c>
      <c r="AL281" s="62">
        <v>2.085</v>
      </c>
      <c r="AM281" s="62">
        <v>825.72900000000004</v>
      </c>
      <c r="AN281" s="62">
        <v>0</v>
      </c>
      <c r="AO281" s="62">
        <v>362.92700000000002</v>
      </c>
      <c r="AP281" s="62">
        <v>0</v>
      </c>
      <c r="AQ281" s="62">
        <v>0</v>
      </c>
      <c r="AR281" s="62">
        <v>0</v>
      </c>
      <c r="AS281" s="62">
        <v>0</v>
      </c>
      <c r="AT281" s="62">
        <v>0</v>
      </c>
      <c r="AU281" s="62">
        <v>0</v>
      </c>
      <c r="AV281" s="62">
        <v>0.16700000000000001</v>
      </c>
      <c r="AW281" s="62">
        <v>363.09399999999999</v>
      </c>
      <c r="AX281" s="62">
        <v>0</v>
      </c>
      <c r="AY281" s="62">
        <v>0</v>
      </c>
      <c r="AZ281" s="62">
        <v>0</v>
      </c>
      <c r="BA281" s="62">
        <v>0</v>
      </c>
      <c r="BB281" s="62">
        <v>48.582000000000001</v>
      </c>
      <c r="BC281" s="62">
        <v>0</v>
      </c>
      <c r="BD281" s="62">
        <v>0</v>
      </c>
      <c r="BE281" s="62">
        <v>21.922999999999998</v>
      </c>
      <c r="BF281" s="62">
        <v>0</v>
      </c>
      <c r="BG281" s="62">
        <v>70.504999999999995</v>
      </c>
      <c r="BH281" s="62">
        <v>0</v>
      </c>
      <c r="BI281" s="62">
        <v>6.218</v>
      </c>
      <c r="BJ281" s="62">
        <v>0</v>
      </c>
      <c r="BK281" s="62">
        <v>76.722999999999999</v>
      </c>
      <c r="BL281" s="62">
        <v>294.28100000000001</v>
      </c>
      <c r="BM281" s="62">
        <v>7.91</v>
      </c>
      <c r="BN281" s="62">
        <v>34.966999999999999</v>
      </c>
      <c r="BO281" s="62">
        <v>43.15</v>
      </c>
      <c r="BP281" s="62">
        <v>247.214</v>
      </c>
      <c r="BQ281" s="62">
        <v>0.42399999999999999</v>
      </c>
      <c r="BR281" s="62">
        <v>247.214</v>
      </c>
      <c r="BS281" s="62">
        <v>38.536000000000001</v>
      </c>
      <c r="BT281" s="62">
        <v>0</v>
      </c>
      <c r="BU281" s="62">
        <v>13.739000000000001</v>
      </c>
      <c r="BV281" s="62">
        <v>14.814</v>
      </c>
      <c r="BW281" s="62">
        <v>38.536000000000001</v>
      </c>
      <c r="BX281" s="62">
        <v>2.6339999999999999</v>
      </c>
      <c r="BY281" s="62">
        <v>2.903</v>
      </c>
      <c r="BZ281" s="62">
        <v>4.1909999999999998</v>
      </c>
      <c r="CA281" s="62">
        <v>4.2649999999999997</v>
      </c>
      <c r="CB281" s="62">
        <v>98.573999999999998</v>
      </c>
      <c r="CC281" s="62">
        <v>134.779</v>
      </c>
      <c r="CD281" s="62">
        <v>247.346</v>
      </c>
    </row>
    <row r="282" spans="2:82" ht="45" x14ac:dyDescent="0.2">
      <c r="B282" s="56">
        <v>8010</v>
      </c>
      <c r="C282" s="57" t="s">
        <v>532</v>
      </c>
      <c r="D282" s="60">
        <v>14</v>
      </c>
      <c r="E282" s="57" t="s">
        <v>529</v>
      </c>
      <c r="F282" s="60">
        <v>9</v>
      </c>
      <c r="G282" s="57" t="s">
        <v>506</v>
      </c>
      <c r="H282" s="62">
        <v>16</v>
      </c>
      <c r="I282" s="62">
        <v>2.5030000000000001</v>
      </c>
      <c r="J282" s="62">
        <v>849.71299999999997</v>
      </c>
      <c r="K282" s="62">
        <v>1447.855</v>
      </c>
      <c r="L282" s="62">
        <v>0</v>
      </c>
      <c r="M282" s="62">
        <v>0</v>
      </c>
      <c r="N282" s="62">
        <v>0</v>
      </c>
      <c r="O282" s="62">
        <v>0</v>
      </c>
      <c r="P282" s="62">
        <v>0</v>
      </c>
      <c r="Q282" s="62">
        <v>0</v>
      </c>
      <c r="R282" s="62">
        <v>0</v>
      </c>
      <c r="S282" s="62">
        <v>0</v>
      </c>
      <c r="T282" s="62">
        <v>0</v>
      </c>
      <c r="U282" s="62">
        <v>9047.5450000000001</v>
      </c>
      <c r="V282" s="62">
        <v>4718.817</v>
      </c>
      <c r="W282" s="62">
        <v>16066.433000000001</v>
      </c>
      <c r="X282" s="62">
        <v>459.404</v>
      </c>
      <c r="Y282" s="62">
        <v>15607.029</v>
      </c>
      <c r="Z282" s="62">
        <v>0</v>
      </c>
      <c r="AA282" s="62">
        <v>0</v>
      </c>
      <c r="AB282" s="62">
        <v>0</v>
      </c>
      <c r="AC282" s="62">
        <v>0</v>
      </c>
      <c r="AD282" s="62">
        <v>0</v>
      </c>
      <c r="AE282" s="62">
        <v>0</v>
      </c>
      <c r="AF282" s="62">
        <v>7.4249999999999998</v>
      </c>
      <c r="AG282" s="62">
        <v>428.08100000000002</v>
      </c>
      <c r="AH282" s="62">
        <v>3.1070000000000002</v>
      </c>
      <c r="AI282" s="62">
        <v>220.99299999999999</v>
      </c>
      <c r="AJ282" s="62">
        <v>2618.7950000000001</v>
      </c>
      <c r="AK282" s="62">
        <v>3278.4009999999998</v>
      </c>
      <c r="AL282" s="62">
        <v>89.525999999999996</v>
      </c>
      <c r="AM282" s="62">
        <v>3188.875</v>
      </c>
      <c r="AN282" s="62">
        <v>0.125</v>
      </c>
      <c r="AO282" s="62">
        <v>161.44499999999999</v>
      </c>
      <c r="AP282" s="62">
        <v>275.202</v>
      </c>
      <c r="AQ282" s="62">
        <v>0</v>
      </c>
      <c r="AR282" s="62">
        <v>0</v>
      </c>
      <c r="AS282" s="62">
        <v>0</v>
      </c>
      <c r="AT282" s="62">
        <v>0</v>
      </c>
      <c r="AU282" s="62">
        <v>0</v>
      </c>
      <c r="AV282" s="62">
        <v>1.64</v>
      </c>
      <c r="AW282" s="62">
        <v>438.41199999999998</v>
      </c>
      <c r="AX282" s="62">
        <v>0</v>
      </c>
      <c r="AY282" s="62">
        <v>0</v>
      </c>
      <c r="AZ282" s="62">
        <v>0</v>
      </c>
      <c r="BA282" s="62">
        <v>8.3000000000000004E-2</v>
      </c>
      <c r="BB282" s="62">
        <v>50.956000000000003</v>
      </c>
      <c r="BC282" s="62">
        <v>0</v>
      </c>
      <c r="BD282" s="62">
        <v>0</v>
      </c>
      <c r="BE282" s="62">
        <v>15.756</v>
      </c>
      <c r="BF282" s="62">
        <v>0</v>
      </c>
      <c r="BG282" s="62">
        <v>66.795000000000002</v>
      </c>
      <c r="BH282" s="62">
        <v>0</v>
      </c>
      <c r="BI282" s="62">
        <v>17.797999999999998</v>
      </c>
      <c r="BJ282" s="62">
        <v>0</v>
      </c>
      <c r="BK282" s="62">
        <v>84.593000000000004</v>
      </c>
      <c r="BL282" s="62">
        <v>355.12200000000001</v>
      </c>
      <c r="BM282" s="62">
        <v>1.3029999999999999</v>
      </c>
      <c r="BN282" s="62">
        <v>4.8140000000000001</v>
      </c>
      <c r="BO282" s="62">
        <v>19.202999999999999</v>
      </c>
      <c r="BP282" s="62">
        <v>331.10500000000002</v>
      </c>
      <c r="BQ282" s="62">
        <v>0.84799999999999998</v>
      </c>
      <c r="BR282" s="62">
        <v>331.529</v>
      </c>
      <c r="BS282" s="62">
        <v>0.879</v>
      </c>
      <c r="BT282" s="62">
        <v>0</v>
      </c>
      <c r="BU282" s="62">
        <v>1.319</v>
      </c>
      <c r="BV282" s="62">
        <v>0</v>
      </c>
      <c r="BW282" s="62">
        <v>0.879</v>
      </c>
      <c r="BX282" s="62">
        <v>47.15</v>
      </c>
      <c r="BY282" s="62">
        <v>50.579000000000001</v>
      </c>
      <c r="BZ282" s="62">
        <v>51.902999999999999</v>
      </c>
      <c r="CA282" s="62">
        <v>61.478000000000002</v>
      </c>
      <c r="CB282" s="62">
        <v>53.636000000000003</v>
      </c>
      <c r="CC282" s="62">
        <v>57.296999999999997</v>
      </c>
      <c r="CD282" s="62">
        <v>322.04300000000001</v>
      </c>
    </row>
    <row r="283" spans="2:82" ht="45" x14ac:dyDescent="0.2">
      <c r="B283" s="56" t="s">
        <v>814</v>
      </c>
      <c r="C283" s="57" t="s">
        <v>709</v>
      </c>
      <c r="D283" s="60">
        <v>14</v>
      </c>
      <c r="E283" s="57" t="s">
        <v>529</v>
      </c>
      <c r="F283" s="60">
        <v>9</v>
      </c>
      <c r="G283" s="57" t="s">
        <v>506</v>
      </c>
      <c r="H283" s="62">
        <v>39</v>
      </c>
      <c r="I283" s="62">
        <v>0</v>
      </c>
      <c r="J283" s="62">
        <v>12339.765000000001</v>
      </c>
      <c r="K283" s="62">
        <v>33.179000000000002</v>
      </c>
      <c r="L283" s="62">
        <v>4.2880000000000003</v>
      </c>
      <c r="M283" s="62">
        <v>0</v>
      </c>
      <c r="N283" s="62">
        <v>0</v>
      </c>
      <c r="O283" s="62">
        <v>0</v>
      </c>
      <c r="P283" s="62">
        <v>0</v>
      </c>
      <c r="Q283" s="62">
        <v>286.94900000000001</v>
      </c>
      <c r="R283" s="62">
        <v>0</v>
      </c>
      <c r="S283" s="62">
        <v>0</v>
      </c>
      <c r="T283" s="62">
        <v>0</v>
      </c>
      <c r="U283" s="62">
        <v>344.10400000000004</v>
      </c>
      <c r="V283" s="62">
        <v>2337.15</v>
      </c>
      <c r="W283" s="62">
        <v>15345.435000000001</v>
      </c>
      <c r="X283" s="62">
        <v>343.31099999999998</v>
      </c>
      <c r="Y283" s="62">
        <v>15002.124</v>
      </c>
      <c r="Z283" s="62">
        <v>0.1</v>
      </c>
      <c r="AA283" s="62">
        <v>192.53399999999999</v>
      </c>
      <c r="AB283" s="62">
        <v>0</v>
      </c>
      <c r="AC283" s="62">
        <v>0</v>
      </c>
      <c r="AD283" s="62">
        <v>0</v>
      </c>
      <c r="AE283" s="62">
        <v>0.1</v>
      </c>
      <c r="AF283" s="62">
        <v>4.8319999999999999</v>
      </c>
      <c r="AG283" s="62">
        <v>6178.6769999999997</v>
      </c>
      <c r="AH283" s="62">
        <v>0</v>
      </c>
      <c r="AI283" s="62">
        <v>741.25199999999995</v>
      </c>
      <c r="AJ283" s="62">
        <v>564.21299999999997</v>
      </c>
      <c r="AK283" s="62">
        <v>7681.7079999999996</v>
      </c>
      <c r="AL283" s="62">
        <v>319.26899999999995</v>
      </c>
      <c r="AM283" s="62">
        <v>7362.4390000000003</v>
      </c>
      <c r="AN283" s="62">
        <v>0</v>
      </c>
      <c r="AO283" s="62">
        <v>2351.529</v>
      </c>
      <c r="AP283" s="62">
        <v>6.3029999999999999</v>
      </c>
      <c r="AQ283" s="62">
        <v>0</v>
      </c>
      <c r="AR283" s="62">
        <v>0</v>
      </c>
      <c r="AS283" s="62">
        <v>0</v>
      </c>
      <c r="AT283" s="62">
        <v>0</v>
      </c>
      <c r="AU283" s="62">
        <v>0</v>
      </c>
      <c r="AV283" s="62">
        <v>36.873000000000005</v>
      </c>
      <c r="AW283" s="62">
        <v>2394.7050000000004</v>
      </c>
      <c r="AX283" s="62">
        <v>0</v>
      </c>
      <c r="AY283" s="62">
        <v>36.581000000000003</v>
      </c>
      <c r="AZ283" s="62">
        <v>0</v>
      </c>
      <c r="BA283" s="62">
        <v>0.251</v>
      </c>
      <c r="BB283" s="62">
        <v>1161.2360000000001</v>
      </c>
      <c r="BC283" s="62">
        <v>0</v>
      </c>
      <c r="BD283" s="62">
        <v>0</v>
      </c>
      <c r="BE283" s="62">
        <v>141.054</v>
      </c>
      <c r="BF283" s="62">
        <v>0</v>
      </c>
      <c r="BG283" s="62">
        <v>1339.1220000000001</v>
      </c>
      <c r="BH283" s="62">
        <v>0</v>
      </c>
      <c r="BI283" s="62">
        <v>57.985999999999997</v>
      </c>
      <c r="BJ283" s="62">
        <v>1.367</v>
      </c>
      <c r="BK283" s="62">
        <v>1395.741</v>
      </c>
      <c r="BL283" s="62">
        <v>998.96400000000006</v>
      </c>
      <c r="BM283" s="62">
        <v>0</v>
      </c>
      <c r="BN283" s="62">
        <v>12.618</v>
      </c>
      <c r="BO283" s="62">
        <v>214.41900000000001</v>
      </c>
      <c r="BP283" s="62">
        <v>773.45</v>
      </c>
      <c r="BQ283" s="62">
        <v>2.1160000000000001</v>
      </c>
      <c r="BR283" s="62">
        <v>775.56600000000003</v>
      </c>
      <c r="BS283" s="62">
        <v>1.5229999999999999</v>
      </c>
      <c r="BT283" s="62">
        <v>0</v>
      </c>
      <c r="BU283" s="62">
        <v>0</v>
      </c>
      <c r="BV283" s="62">
        <v>15.036</v>
      </c>
      <c r="BW283" s="62">
        <v>1.5229999999999999</v>
      </c>
      <c r="BX283" s="62">
        <v>93.156999999999996</v>
      </c>
      <c r="BY283" s="62">
        <v>86.387</v>
      </c>
      <c r="BZ283" s="62">
        <v>51.023000000000003</v>
      </c>
      <c r="CA283" s="62">
        <v>170.208</v>
      </c>
      <c r="CB283" s="62">
        <v>170.62200000000001</v>
      </c>
      <c r="CC283" s="62">
        <v>245.34199999999998</v>
      </c>
      <c r="CD283" s="62">
        <v>816.73900000000003</v>
      </c>
    </row>
    <row r="284" spans="2:82" ht="45" x14ac:dyDescent="0.2">
      <c r="B284" s="56">
        <v>8110</v>
      </c>
      <c r="C284" s="57" t="s">
        <v>535</v>
      </c>
      <c r="D284" s="60">
        <v>14</v>
      </c>
      <c r="E284" s="57" t="s">
        <v>529</v>
      </c>
      <c r="F284" s="60">
        <v>9</v>
      </c>
      <c r="G284" s="57" t="s">
        <v>506</v>
      </c>
      <c r="H284" s="62">
        <v>16</v>
      </c>
      <c r="I284" s="62">
        <v>0</v>
      </c>
      <c r="J284" s="62">
        <v>4283.1790000000001</v>
      </c>
      <c r="K284" s="62">
        <v>234.55699999999999</v>
      </c>
      <c r="L284" s="62">
        <v>0</v>
      </c>
      <c r="M284" s="62">
        <v>0</v>
      </c>
      <c r="N284" s="62">
        <v>0</v>
      </c>
      <c r="O284" s="62">
        <v>0</v>
      </c>
      <c r="P284" s="62">
        <v>0</v>
      </c>
      <c r="Q284" s="62">
        <v>46.98</v>
      </c>
      <c r="R284" s="62">
        <v>0</v>
      </c>
      <c r="S284" s="62">
        <v>0</v>
      </c>
      <c r="T284" s="62">
        <v>0</v>
      </c>
      <c r="U284" s="62">
        <v>268.197</v>
      </c>
      <c r="V284" s="62">
        <v>4453.4409999999998</v>
      </c>
      <c r="W284" s="62">
        <v>9286.3539999999994</v>
      </c>
      <c r="X284" s="62">
        <v>1791.1379999999999</v>
      </c>
      <c r="Y284" s="62">
        <v>7495.2160000000003</v>
      </c>
      <c r="Z284" s="62">
        <v>0</v>
      </c>
      <c r="AA284" s="62">
        <v>0</v>
      </c>
      <c r="AB284" s="62">
        <v>0</v>
      </c>
      <c r="AC284" s="62">
        <v>0</v>
      </c>
      <c r="AD284" s="62">
        <v>0</v>
      </c>
      <c r="AE284" s="62">
        <v>0</v>
      </c>
      <c r="AF284" s="62">
        <v>0.23499999999999999</v>
      </c>
      <c r="AG284" s="62">
        <v>1333.78</v>
      </c>
      <c r="AH284" s="62">
        <v>0</v>
      </c>
      <c r="AI284" s="62">
        <v>52.215000000000003</v>
      </c>
      <c r="AJ284" s="62">
        <v>885.89599999999996</v>
      </c>
      <c r="AK284" s="62">
        <v>2272.1260000000002</v>
      </c>
      <c r="AL284" s="62">
        <v>15.537000000000001</v>
      </c>
      <c r="AM284" s="62">
        <v>2256.5889999999999</v>
      </c>
      <c r="AN284" s="62">
        <v>0</v>
      </c>
      <c r="AO284" s="62">
        <v>824.41399999999999</v>
      </c>
      <c r="AP284" s="62">
        <v>33.957000000000001</v>
      </c>
      <c r="AQ284" s="62">
        <v>0</v>
      </c>
      <c r="AR284" s="62">
        <v>0</v>
      </c>
      <c r="AS284" s="62">
        <v>0</v>
      </c>
      <c r="AT284" s="62">
        <v>0</v>
      </c>
      <c r="AU284" s="62">
        <v>0</v>
      </c>
      <c r="AV284" s="62">
        <v>2.952</v>
      </c>
      <c r="AW284" s="62">
        <v>861.32299999999998</v>
      </c>
      <c r="AX284" s="62">
        <v>0</v>
      </c>
      <c r="AY284" s="62">
        <v>0</v>
      </c>
      <c r="AZ284" s="62">
        <v>0</v>
      </c>
      <c r="BA284" s="62">
        <v>1.2E-2</v>
      </c>
      <c r="BB284" s="62">
        <v>248.893</v>
      </c>
      <c r="BC284" s="62">
        <v>0</v>
      </c>
      <c r="BD284" s="62">
        <v>0</v>
      </c>
      <c r="BE284" s="62">
        <v>14.548999999999999</v>
      </c>
      <c r="BF284" s="62">
        <v>0</v>
      </c>
      <c r="BG284" s="62">
        <v>263.45400000000001</v>
      </c>
      <c r="BH284" s="62">
        <v>0</v>
      </c>
      <c r="BI284" s="62">
        <v>135.68899999999999</v>
      </c>
      <c r="BJ284" s="62">
        <v>0</v>
      </c>
      <c r="BK284" s="62">
        <v>399.14299999999997</v>
      </c>
      <c r="BL284" s="62">
        <v>465.89400000000001</v>
      </c>
      <c r="BM284" s="62">
        <v>3.714</v>
      </c>
      <c r="BN284" s="62">
        <v>0</v>
      </c>
      <c r="BO284" s="62">
        <v>73.120999999999995</v>
      </c>
      <c r="BP284" s="62">
        <v>392.84199999999998</v>
      </c>
      <c r="BQ284" s="62">
        <v>3.41</v>
      </c>
      <c r="BR284" s="62">
        <v>396.25200000000001</v>
      </c>
      <c r="BS284" s="62">
        <v>3.7829999999999999</v>
      </c>
      <c r="BT284" s="62">
        <v>0</v>
      </c>
      <c r="BU284" s="62">
        <v>0</v>
      </c>
      <c r="BV284" s="62">
        <v>0</v>
      </c>
      <c r="BW284" s="62">
        <v>3.7829999999999999</v>
      </c>
      <c r="BX284" s="62">
        <v>60.851999999999997</v>
      </c>
      <c r="BY284" s="62">
        <v>56.069000000000003</v>
      </c>
      <c r="BZ284" s="62">
        <v>71.066999999999993</v>
      </c>
      <c r="CA284" s="62">
        <v>39.527000000000001</v>
      </c>
      <c r="CB284" s="62">
        <v>66.882999999999996</v>
      </c>
      <c r="CC284" s="62">
        <v>88.900999999999996</v>
      </c>
      <c r="CD284" s="62">
        <v>383.29899999999998</v>
      </c>
    </row>
    <row r="285" spans="2:82" ht="45" x14ac:dyDescent="0.2">
      <c r="B285" s="56">
        <v>8121</v>
      </c>
      <c r="C285" s="57" t="s">
        <v>536</v>
      </c>
      <c r="D285" s="60">
        <v>14</v>
      </c>
      <c r="E285" s="57" t="s">
        <v>529</v>
      </c>
      <c r="F285" s="60">
        <v>9</v>
      </c>
      <c r="G285" s="57" t="s">
        <v>506</v>
      </c>
      <c r="H285" s="62">
        <v>44</v>
      </c>
      <c r="I285" s="62">
        <v>3.5390000000000001</v>
      </c>
      <c r="J285" s="62">
        <v>1106.325</v>
      </c>
      <c r="K285" s="62">
        <v>2623.2469999999998</v>
      </c>
      <c r="L285" s="62">
        <v>0</v>
      </c>
      <c r="M285" s="62">
        <v>0</v>
      </c>
      <c r="N285" s="62">
        <v>0</v>
      </c>
      <c r="O285" s="62">
        <v>0</v>
      </c>
      <c r="P285" s="62">
        <v>0</v>
      </c>
      <c r="Q285" s="62">
        <v>6.24</v>
      </c>
      <c r="R285" s="62">
        <v>0</v>
      </c>
      <c r="S285" s="62">
        <v>0</v>
      </c>
      <c r="T285" s="62">
        <v>0</v>
      </c>
      <c r="U285" s="62">
        <v>3855.0520000000001</v>
      </c>
      <c r="V285" s="62">
        <v>17283.437999999998</v>
      </c>
      <c r="W285" s="62">
        <v>24877.841</v>
      </c>
      <c r="X285" s="62">
        <v>514.14</v>
      </c>
      <c r="Y285" s="62">
        <v>24363.701000000001</v>
      </c>
      <c r="Z285" s="62">
        <v>5.5110000000000001</v>
      </c>
      <c r="AA285" s="62">
        <v>6</v>
      </c>
      <c r="AB285" s="62">
        <v>0</v>
      </c>
      <c r="AC285" s="62">
        <v>0</v>
      </c>
      <c r="AD285" s="62">
        <v>0</v>
      </c>
      <c r="AE285" s="62">
        <v>0</v>
      </c>
      <c r="AF285" s="62">
        <v>8.8979999999999997</v>
      </c>
      <c r="AG285" s="62">
        <v>825.577</v>
      </c>
      <c r="AH285" s="62">
        <v>25.222000000000001</v>
      </c>
      <c r="AI285" s="62">
        <v>474.33199999999999</v>
      </c>
      <c r="AJ285" s="62">
        <v>5462.1959999999999</v>
      </c>
      <c r="AK285" s="62">
        <v>6807.7359999999999</v>
      </c>
      <c r="AL285" s="62">
        <v>11.13</v>
      </c>
      <c r="AM285" s="62">
        <v>6796.6059999999998</v>
      </c>
      <c r="AN285" s="62">
        <v>0.17699999999999999</v>
      </c>
      <c r="AO285" s="62">
        <v>227.80600000000001</v>
      </c>
      <c r="AP285" s="62">
        <v>410.87799999999999</v>
      </c>
      <c r="AQ285" s="62">
        <v>0</v>
      </c>
      <c r="AR285" s="62">
        <v>0</v>
      </c>
      <c r="AS285" s="62">
        <v>0</v>
      </c>
      <c r="AT285" s="62">
        <v>0</v>
      </c>
      <c r="AU285" s="62">
        <v>0</v>
      </c>
      <c r="AV285" s="62">
        <v>1.855</v>
      </c>
      <c r="AW285" s="62">
        <v>640.71600000000001</v>
      </c>
      <c r="AX285" s="62">
        <v>0</v>
      </c>
      <c r="AY285" s="62">
        <v>4.2000000000000003E-2</v>
      </c>
      <c r="AZ285" s="62">
        <v>0</v>
      </c>
      <c r="BA285" s="62">
        <v>0.373</v>
      </c>
      <c r="BB285" s="62">
        <v>117.383</v>
      </c>
      <c r="BC285" s="62">
        <v>0</v>
      </c>
      <c r="BD285" s="62">
        <v>0.20399999999999999</v>
      </c>
      <c r="BE285" s="62">
        <v>73.542000000000002</v>
      </c>
      <c r="BF285" s="62">
        <v>0</v>
      </c>
      <c r="BG285" s="62">
        <v>191.54400000000001</v>
      </c>
      <c r="BH285" s="62">
        <v>0</v>
      </c>
      <c r="BI285" s="62">
        <v>17.68</v>
      </c>
      <c r="BJ285" s="62">
        <v>0</v>
      </c>
      <c r="BK285" s="62">
        <v>209.22399999999999</v>
      </c>
      <c r="BL285" s="62">
        <v>439.22</v>
      </c>
      <c r="BM285" s="62">
        <v>7.7279999999999998</v>
      </c>
      <c r="BN285" s="62">
        <v>2.0920000000000001</v>
      </c>
      <c r="BO285" s="62">
        <v>35.738999999999997</v>
      </c>
      <c r="BP285" s="62">
        <v>403.31</v>
      </c>
      <c r="BQ285" s="62">
        <v>0.84799999999999998</v>
      </c>
      <c r="BR285" s="62">
        <v>404.15800000000002</v>
      </c>
      <c r="BS285" s="62">
        <v>9.6489999999999991</v>
      </c>
      <c r="BT285" s="62">
        <v>0</v>
      </c>
      <c r="BU285" s="62">
        <v>0</v>
      </c>
      <c r="BV285" s="62">
        <v>0</v>
      </c>
      <c r="BW285" s="62">
        <v>9.6489999999999991</v>
      </c>
      <c r="BX285" s="62">
        <v>53.070999999999998</v>
      </c>
      <c r="BY285" s="62">
        <v>51.112000000000002</v>
      </c>
      <c r="BZ285" s="62">
        <v>56.250999999999998</v>
      </c>
      <c r="CA285" s="62">
        <v>65.825000000000003</v>
      </c>
      <c r="CB285" s="62">
        <v>69.721999999999994</v>
      </c>
      <c r="CC285" s="62">
        <v>96.704999999999998</v>
      </c>
      <c r="CD285" s="62">
        <v>392.68599999999998</v>
      </c>
    </row>
    <row r="286" spans="2:82" ht="45" x14ac:dyDescent="0.2">
      <c r="B286" s="56">
        <v>8129</v>
      </c>
      <c r="C286" s="57" t="s">
        <v>537</v>
      </c>
      <c r="D286" s="60">
        <v>14</v>
      </c>
      <c r="E286" s="57" t="s">
        <v>529</v>
      </c>
      <c r="F286" s="60">
        <v>9</v>
      </c>
      <c r="G286" s="57" t="s">
        <v>506</v>
      </c>
      <c r="H286" s="62">
        <v>68</v>
      </c>
      <c r="I286" s="62">
        <v>7.1790000000000003</v>
      </c>
      <c r="J286" s="62">
        <v>20949.006000000001</v>
      </c>
      <c r="K286" s="62">
        <v>3098.6030000000001</v>
      </c>
      <c r="L286" s="62">
        <v>0</v>
      </c>
      <c r="M286" s="62">
        <v>0</v>
      </c>
      <c r="N286" s="62">
        <v>0</v>
      </c>
      <c r="O286" s="62">
        <v>0</v>
      </c>
      <c r="P286" s="62">
        <v>0</v>
      </c>
      <c r="Q286" s="62">
        <v>156.77099999999999</v>
      </c>
      <c r="R286" s="62">
        <v>0</v>
      </c>
      <c r="S286" s="62">
        <v>0</v>
      </c>
      <c r="T286" s="62">
        <v>0</v>
      </c>
      <c r="U286" s="62">
        <v>6168.741</v>
      </c>
      <c r="V286" s="62">
        <v>9753.5229999999992</v>
      </c>
      <c r="W286" s="62">
        <v>40133.822999999997</v>
      </c>
      <c r="X286" s="62">
        <v>1206.258</v>
      </c>
      <c r="Y286" s="62">
        <v>38927.565000000002</v>
      </c>
      <c r="Z286" s="62">
        <v>0.23100000000000001</v>
      </c>
      <c r="AA286" s="62">
        <v>167.761</v>
      </c>
      <c r="AB286" s="62">
        <v>0</v>
      </c>
      <c r="AC286" s="62">
        <v>188.68199999999999</v>
      </c>
      <c r="AD286" s="62">
        <v>0</v>
      </c>
      <c r="AE286" s="62">
        <v>0</v>
      </c>
      <c r="AF286" s="62">
        <v>12.891999999999999</v>
      </c>
      <c r="AG286" s="62">
        <v>3590.1610000000001</v>
      </c>
      <c r="AH286" s="62">
        <v>12.185</v>
      </c>
      <c r="AI286" s="62">
        <v>4158.2870000000003</v>
      </c>
      <c r="AJ286" s="62">
        <v>2107.3580000000002</v>
      </c>
      <c r="AK286" s="62">
        <v>10237.557000000001</v>
      </c>
      <c r="AL286" s="62">
        <v>11.968999999999999</v>
      </c>
      <c r="AM286" s="62">
        <v>10225.588</v>
      </c>
      <c r="AN286" s="62">
        <v>0.35899999999999999</v>
      </c>
      <c r="AO286" s="62">
        <v>3991.39</v>
      </c>
      <c r="AP286" s="62">
        <v>260.54500000000002</v>
      </c>
      <c r="AQ286" s="62">
        <v>0</v>
      </c>
      <c r="AR286" s="62">
        <v>0</v>
      </c>
      <c r="AS286" s="62">
        <v>0</v>
      </c>
      <c r="AT286" s="62">
        <v>0</v>
      </c>
      <c r="AU286" s="62">
        <v>0</v>
      </c>
      <c r="AV286" s="62">
        <v>1.9530000000000001</v>
      </c>
      <c r="AW286" s="62">
        <v>4254.2470000000003</v>
      </c>
      <c r="AX286" s="62">
        <v>0</v>
      </c>
      <c r="AY286" s="62">
        <v>0</v>
      </c>
      <c r="AZ286" s="62">
        <v>0</v>
      </c>
      <c r="BA286" s="62">
        <v>0.94699999999999995</v>
      </c>
      <c r="BB286" s="62">
        <v>745.95</v>
      </c>
      <c r="BC286" s="62">
        <v>0</v>
      </c>
      <c r="BD286" s="62">
        <v>0.30399999999999999</v>
      </c>
      <c r="BE286" s="62">
        <v>754.53</v>
      </c>
      <c r="BF286" s="62">
        <v>0</v>
      </c>
      <c r="BG286" s="62">
        <v>1501.731</v>
      </c>
      <c r="BH286" s="62">
        <v>13.493</v>
      </c>
      <c r="BI286" s="62">
        <v>180.03899999999999</v>
      </c>
      <c r="BJ286" s="62">
        <v>0</v>
      </c>
      <c r="BK286" s="62">
        <v>1695.2629999999999</v>
      </c>
      <c r="BL286" s="62">
        <v>2562.3220000000001</v>
      </c>
      <c r="BM286" s="62">
        <v>3.3380000000000001</v>
      </c>
      <c r="BN286" s="62">
        <v>4.6559999999999997</v>
      </c>
      <c r="BO286" s="62">
        <v>308.04700000000003</v>
      </c>
      <c r="BP286" s="62">
        <v>2253.5349999999999</v>
      </c>
      <c r="BQ286" s="62">
        <v>3.4649999999999999</v>
      </c>
      <c r="BR286" s="62">
        <v>2256.576</v>
      </c>
      <c r="BS286" s="62">
        <v>6.83</v>
      </c>
      <c r="BT286" s="62">
        <v>0</v>
      </c>
      <c r="BU286" s="62">
        <v>0</v>
      </c>
      <c r="BV286" s="62">
        <v>0</v>
      </c>
      <c r="BW286" s="62">
        <v>6.83</v>
      </c>
      <c r="BX286" s="62">
        <v>281.85599999999999</v>
      </c>
      <c r="BY286" s="62">
        <v>393.673</v>
      </c>
      <c r="BZ286" s="62">
        <v>360.58600000000001</v>
      </c>
      <c r="CA286" s="62">
        <v>325.976</v>
      </c>
      <c r="CB286" s="62">
        <v>438.29700000000003</v>
      </c>
      <c r="CC286" s="62">
        <v>526.16999999999996</v>
      </c>
      <c r="CD286" s="62">
        <v>2326.558</v>
      </c>
    </row>
    <row r="287" spans="2:82" ht="45" x14ac:dyDescent="0.2">
      <c r="B287" s="56">
        <v>8130</v>
      </c>
      <c r="C287" s="57" t="s">
        <v>538</v>
      </c>
      <c r="D287" s="60">
        <v>14</v>
      </c>
      <c r="E287" s="57" t="s">
        <v>529</v>
      </c>
      <c r="F287" s="60">
        <v>9</v>
      </c>
      <c r="G287" s="57" t="s">
        <v>506</v>
      </c>
      <c r="H287" s="62">
        <v>30</v>
      </c>
      <c r="I287" s="62">
        <v>0.505</v>
      </c>
      <c r="J287" s="62">
        <v>4862.7169999999996</v>
      </c>
      <c r="K287" s="62">
        <v>870.79600000000005</v>
      </c>
      <c r="L287" s="62">
        <v>0</v>
      </c>
      <c r="M287" s="62">
        <v>0</v>
      </c>
      <c r="N287" s="62">
        <v>0</v>
      </c>
      <c r="O287" s="62">
        <v>0</v>
      </c>
      <c r="P287" s="62">
        <v>0</v>
      </c>
      <c r="Q287" s="62">
        <v>195.56899999999999</v>
      </c>
      <c r="R287" s="62">
        <v>0</v>
      </c>
      <c r="S287" s="62">
        <v>0</v>
      </c>
      <c r="T287" s="62">
        <v>0</v>
      </c>
      <c r="U287" s="62">
        <v>7295.7860000000001</v>
      </c>
      <c r="V287" s="62">
        <v>14883.735000000001</v>
      </c>
      <c r="W287" s="62">
        <v>28109.108</v>
      </c>
      <c r="X287" s="62">
        <v>1030.875</v>
      </c>
      <c r="Y287" s="62">
        <v>27078.233</v>
      </c>
      <c r="Z287" s="62">
        <v>0</v>
      </c>
      <c r="AA287" s="62">
        <v>195.80500000000001</v>
      </c>
      <c r="AB287" s="62">
        <v>0</v>
      </c>
      <c r="AC287" s="62">
        <v>0</v>
      </c>
      <c r="AD287" s="62">
        <v>0</v>
      </c>
      <c r="AE287" s="62">
        <v>0</v>
      </c>
      <c r="AF287" s="62">
        <v>14.553000000000001</v>
      </c>
      <c r="AG287" s="62">
        <v>1322.086</v>
      </c>
      <c r="AH287" s="62">
        <v>3.4780000000000002</v>
      </c>
      <c r="AI287" s="62">
        <v>233.78399999999999</v>
      </c>
      <c r="AJ287" s="62">
        <v>2650.2979999999998</v>
      </c>
      <c r="AK287" s="62">
        <v>4420.0039999999999</v>
      </c>
      <c r="AL287" s="62">
        <v>43.079000000000001</v>
      </c>
      <c r="AM287" s="62">
        <v>4376.9250000000002</v>
      </c>
      <c r="AN287" s="62">
        <v>2.5000000000000001E-2</v>
      </c>
      <c r="AO287" s="62">
        <v>918.73500000000001</v>
      </c>
      <c r="AP287" s="62">
        <v>165.453</v>
      </c>
      <c r="AQ287" s="62">
        <v>0</v>
      </c>
      <c r="AR287" s="62">
        <v>0</v>
      </c>
      <c r="AS287" s="62">
        <v>0</v>
      </c>
      <c r="AT287" s="62">
        <v>0</v>
      </c>
      <c r="AU287" s="62">
        <v>0</v>
      </c>
      <c r="AV287" s="62">
        <v>7.9550000000000001</v>
      </c>
      <c r="AW287" s="62">
        <v>1092.1679999999999</v>
      </c>
      <c r="AX287" s="62">
        <v>0</v>
      </c>
      <c r="AY287" s="62">
        <v>0</v>
      </c>
      <c r="AZ287" s="62">
        <v>0</v>
      </c>
      <c r="BA287" s="62">
        <v>0.48</v>
      </c>
      <c r="BB287" s="62">
        <v>252.352</v>
      </c>
      <c r="BC287" s="62">
        <v>0</v>
      </c>
      <c r="BD287" s="62">
        <v>0.17499999999999999</v>
      </c>
      <c r="BE287" s="62">
        <v>23.949000000000002</v>
      </c>
      <c r="BF287" s="62">
        <v>0</v>
      </c>
      <c r="BG287" s="62">
        <v>276.95600000000002</v>
      </c>
      <c r="BH287" s="62">
        <v>0</v>
      </c>
      <c r="BI287" s="62">
        <v>131.65299999999999</v>
      </c>
      <c r="BJ287" s="62">
        <v>0</v>
      </c>
      <c r="BK287" s="62">
        <v>408.60899999999998</v>
      </c>
      <c r="BL287" s="62">
        <v>711.16499999999996</v>
      </c>
      <c r="BM287" s="62">
        <v>27.606000000000002</v>
      </c>
      <c r="BN287" s="62">
        <v>0</v>
      </c>
      <c r="BO287" s="62">
        <v>88.754000000000005</v>
      </c>
      <c r="BP287" s="62">
        <v>624.67899999999997</v>
      </c>
      <c r="BQ287" s="62">
        <v>2.3959999999999999</v>
      </c>
      <c r="BR287" s="62">
        <v>627.07500000000005</v>
      </c>
      <c r="BS287" s="62">
        <v>29.873999999999999</v>
      </c>
      <c r="BT287" s="62">
        <v>0</v>
      </c>
      <c r="BU287" s="62">
        <v>0</v>
      </c>
      <c r="BV287" s="62">
        <v>0</v>
      </c>
      <c r="BW287" s="62">
        <v>29.873999999999999</v>
      </c>
      <c r="BX287" s="62">
        <v>59.912999999999997</v>
      </c>
      <c r="BY287" s="62">
        <v>82.528999999999996</v>
      </c>
      <c r="BZ287" s="62">
        <v>88.278999999999996</v>
      </c>
      <c r="CA287" s="62">
        <v>115.437</v>
      </c>
      <c r="CB287" s="62">
        <v>76.483999999999995</v>
      </c>
      <c r="CC287" s="62">
        <v>148.012</v>
      </c>
      <c r="CD287" s="62">
        <v>570.654</v>
      </c>
    </row>
    <row r="288" spans="2:82" ht="45" x14ac:dyDescent="0.2">
      <c r="B288" s="56">
        <v>8211</v>
      </c>
      <c r="C288" s="57" t="s">
        <v>539</v>
      </c>
      <c r="D288" s="60">
        <v>14</v>
      </c>
      <c r="E288" s="57" t="s">
        <v>529</v>
      </c>
      <c r="F288" s="60">
        <v>9</v>
      </c>
      <c r="G288" s="57" t="s">
        <v>506</v>
      </c>
      <c r="H288" s="62">
        <v>86</v>
      </c>
      <c r="I288" s="62">
        <v>0</v>
      </c>
      <c r="J288" s="62">
        <v>30227.322</v>
      </c>
      <c r="K288" s="62">
        <v>36.625999999999998</v>
      </c>
      <c r="L288" s="62">
        <v>0</v>
      </c>
      <c r="M288" s="62">
        <v>342.1</v>
      </c>
      <c r="N288" s="62">
        <v>0</v>
      </c>
      <c r="O288" s="62">
        <v>0</v>
      </c>
      <c r="P288" s="62">
        <v>0</v>
      </c>
      <c r="Q288" s="62">
        <v>800.21400000000006</v>
      </c>
      <c r="R288" s="62">
        <v>0</v>
      </c>
      <c r="S288" s="62">
        <v>0</v>
      </c>
      <c r="T288" s="62">
        <v>0</v>
      </c>
      <c r="U288" s="62">
        <v>340.238</v>
      </c>
      <c r="V288" s="62">
        <v>1521.7739999999999</v>
      </c>
      <c r="W288" s="62">
        <v>33268.273999999998</v>
      </c>
      <c r="X288" s="62">
        <v>810.38300000000004</v>
      </c>
      <c r="Y288" s="62">
        <v>32457.891</v>
      </c>
      <c r="Z288" s="62">
        <v>0</v>
      </c>
      <c r="AA288" s="62">
        <v>302.01299999999998</v>
      </c>
      <c r="AB288" s="62">
        <v>0</v>
      </c>
      <c r="AC288" s="62">
        <v>0</v>
      </c>
      <c r="AD288" s="62">
        <v>0</v>
      </c>
      <c r="AE288" s="62">
        <v>0.66</v>
      </c>
      <c r="AF288" s="62">
        <v>23.29</v>
      </c>
      <c r="AG288" s="62">
        <v>3650.5540000000001</v>
      </c>
      <c r="AH288" s="62">
        <v>8.5340000000000007</v>
      </c>
      <c r="AI288" s="62">
        <v>425.44099999999997</v>
      </c>
      <c r="AJ288" s="62">
        <v>3096.0810000000001</v>
      </c>
      <c r="AK288" s="62">
        <v>7506.5730000000003</v>
      </c>
      <c r="AL288" s="62">
        <v>10.433999999999999</v>
      </c>
      <c r="AM288" s="62">
        <v>7496.1390000000001</v>
      </c>
      <c r="AN288" s="62">
        <v>0</v>
      </c>
      <c r="AO288" s="62">
        <v>5743.1360000000004</v>
      </c>
      <c r="AP288" s="62">
        <v>6.9589999999999996</v>
      </c>
      <c r="AQ288" s="62">
        <v>0</v>
      </c>
      <c r="AR288" s="62">
        <v>0</v>
      </c>
      <c r="AS288" s="62">
        <v>0</v>
      </c>
      <c r="AT288" s="62">
        <v>0</v>
      </c>
      <c r="AU288" s="62">
        <v>0</v>
      </c>
      <c r="AV288" s="62">
        <v>1.9390000000000001</v>
      </c>
      <c r="AW288" s="62">
        <v>5752.0339999999997</v>
      </c>
      <c r="AX288" s="62">
        <v>0</v>
      </c>
      <c r="AY288" s="62">
        <v>4.8179999999999996</v>
      </c>
      <c r="AZ288" s="62">
        <v>0</v>
      </c>
      <c r="BA288" s="62">
        <v>0.67200000000000004</v>
      </c>
      <c r="BB288" s="62">
        <v>727.495</v>
      </c>
      <c r="BC288" s="62">
        <v>19.495000000000001</v>
      </c>
      <c r="BD288" s="62">
        <v>0.42699999999999999</v>
      </c>
      <c r="BE288" s="62">
        <v>74.897999999999996</v>
      </c>
      <c r="BF288" s="62">
        <v>0</v>
      </c>
      <c r="BG288" s="62">
        <v>827.80499999999995</v>
      </c>
      <c r="BH288" s="62">
        <v>0</v>
      </c>
      <c r="BI288" s="62">
        <v>124.753</v>
      </c>
      <c r="BJ288" s="62">
        <v>0</v>
      </c>
      <c r="BK288" s="62">
        <v>952.55799999999999</v>
      </c>
      <c r="BL288" s="62">
        <v>4942.37</v>
      </c>
      <c r="BM288" s="62">
        <v>142.89400000000001</v>
      </c>
      <c r="BN288" s="62">
        <v>29.535</v>
      </c>
      <c r="BO288" s="62">
        <v>552.93899999999996</v>
      </c>
      <c r="BP288" s="62">
        <v>4386.5770000000002</v>
      </c>
      <c r="BQ288" s="62">
        <v>3.3340000000000001</v>
      </c>
      <c r="BR288" s="62">
        <v>4389.9110000000001</v>
      </c>
      <c r="BS288" s="62">
        <v>169.57499999999999</v>
      </c>
      <c r="BT288" s="62">
        <v>0</v>
      </c>
      <c r="BU288" s="62">
        <v>1.3839999999999999</v>
      </c>
      <c r="BV288" s="62">
        <v>0</v>
      </c>
      <c r="BW288" s="62">
        <v>169.57499999999999</v>
      </c>
      <c r="BX288" s="62">
        <v>230.869</v>
      </c>
      <c r="BY288" s="62">
        <v>229.71600000000001</v>
      </c>
      <c r="BZ288" s="62">
        <v>350.03399999999999</v>
      </c>
      <c r="CA288" s="62">
        <v>629.39800000000002</v>
      </c>
      <c r="CB288" s="62">
        <v>665.49</v>
      </c>
      <c r="CC288" s="62">
        <v>2241.366</v>
      </c>
      <c r="CD288" s="62">
        <v>4346.8729999999996</v>
      </c>
    </row>
    <row r="289" spans="2:82" ht="45" x14ac:dyDescent="0.2">
      <c r="B289" s="56">
        <v>8219</v>
      </c>
      <c r="C289" s="57" t="s">
        <v>540</v>
      </c>
      <c r="D289" s="60">
        <v>14</v>
      </c>
      <c r="E289" s="57" t="s">
        <v>529</v>
      </c>
      <c r="F289" s="60">
        <v>9</v>
      </c>
      <c r="G289" s="57" t="s">
        <v>506</v>
      </c>
      <c r="H289" s="62">
        <v>10</v>
      </c>
      <c r="I289" s="62">
        <v>0</v>
      </c>
      <c r="J289" s="62">
        <v>2426.44</v>
      </c>
      <c r="K289" s="62">
        <v>0</v>
      </c>
      <c r="L289" s="62">
        <v>0</v>
      </c>
      <c r="M289" s="62">
        <v>0</v>
      </c>
      <c r="N289" s="62">
        <v>0</v>
      </c>
      <c r="O289" s="62">
        <v>0</v>
      </c>
      <c r="P289" s="62">
        <v>0</v>
      </c>
      <c r="Q289" s="62">
        <v>0</v>
      </c>
      <c r="R289" s="62">
        <v>0</v>
      </c>
      <c r="S289" s="62">
        <v>0</v>
      </c>
      <c r="T289" s="62">
        <v>0</v>
      </c>
      <c r="U289" s="62">
        <v>19.288</v>
      </c>
      <c r="V289" s="62">
        <v>142.63200000000001</v>
      </c>
      <c r="W289" s="62">
        <v>2588.36</v>
      </c>
      <c r="X289" s="62">
        <v>34.939</v>
      </c>
      <c r="Y289" s="62">
        <v>2553.4209999999998</v>
      </c>
      <c r="Z289" s="62">
        <v>0</v>
      </c>
      <c r="AA289" s="62">
        <v>0</v>
      </c>
      <c r="AB289" s="62">
        <v>0</v>
      </c>
      <c r="AC289" s="62">
        <v>0</v>
      </c>
      <c r="AD289" s="62">
        <v>0</v>
      </c>
      <c r="AE289" s="62">
        <v>0</v>
      </c>
      <c r="AF289" s="62">
        <v>0.55800000000000005</v>
      </c>
      <c r="AG289" s="62">
        <v>1079.068</v>
      </c>
      <c r="AH289" s="62">
        <v>0.42199999999999999</v>
      </c>
      <c r="AI289" s="62">
        <v>1118.2239999999999</v>
      </c>
      <c r="AJ289" s="62">
        <v>194.70699999999999</v>
      </c>
      <c r="AK289" s="62">
        <v>2392.9789999999998</v>
      </c>
      <c r="AL289" s="62">
        <v>2.1789999999999998</v>
      </c>
      <c r="AM289" s="62">
        <v>2390.8000000000002</v>
      </c>
      <c r="AN289" s="62">
        <v>0</v>
      </c>
      <c r="AO289" s="62">
        <v>460.99599999999998</v>
      </c>
      <c r="AP289" s="62">
        <v>0</v>
      </c>
      <c r="AQ289" s="62">
        <v>0</v>
      </c>
      <c r="AR289" s="62">
        <v>0</v>
      </c>
      <c r="AS289" s="62">
        <v>0</v>
      </c>
      <c r="AT289" s="62">
        <v>0</v>
      </c>
      <c r="AU289" s="62">
        <v>0</v>
      </c>
      <c r="AV289" s="62">
        <v>0.41299999999999998</v>
      </c>
      <c r="AW289" s="62">
        <v>461.40899999999999</v>
      </c>
      <c r="AX289" s="62">
        <v>0</v>
      </c>
      <c r="AY289" s="62">
        <v>0</v>
      </c>
      <c r="AZ289" s="62">
        <v>0</v>
      </c>
      <c r="BA289" s="62">
        <v>2.8000000000000001E-2</v>
      </c>
      <c r="BB289" s="62">
        <v>205.024</v>
      </c>
      <c r="BC289" s="62">
        <v>0</v>
      </c>
      <c r="BD289" s="62">
        <v>2.1000000000000001E-2</v>
      </c>
      <c r="BE289" s="62">
        <v>218.84700000000001</v>
      </c>
      <c r="BF289" s="62">
        <v>0</v>
      </c>
      <c r="BG289" s="62">
        <v>423.92</v>
      </c>
      <c r="BH289" s="62">
        <v>0</v>
      </c>
      <c r="BI289" s="62">
        <v>6.6390000000000002</v>
      </c>
      <c r="BJ289" s="62">
        <v>0</v>
      </c>
      <c r="BK289" s="62">
        <v>430.55900000000003</v>
      </c>
      <c r="BL289" s="62">
        <v>210.47800000000001</v>
      </c>
      <c r="BM289" s="62">
        <v>179.62799999999999</v>
      </c>
      <c r="BN289" s="62">
        <v>0.215</v>
      </c>
      <c r="BO289" s="62">
        <v>40.241999999999997</v>
      </c>
      <c r="BP289" s="62">
        <v>173.53</v>
      </c>
      <c r="BQ289" s="62">
        <v>0</v>
      </c>
      <c r="BR289" s="62">
        <v>173.53</v>
      </c>
      <c r="BS289" s="62">
        <v>183.137</v>
      </c>
      <c r="BT289" s="62">
        <v>0</v>
      </c>
      <c r="BU289" s="62">
        <v>0</v>
      </c>
      <c r="BV289" s="62">
        <v>0</v>
      </c>
      <c r="BW289" s="62">
        <v>183.137</v>
      </c>
      <c r="BX289" s="62">
        <v>23.059000000000001</v>
      </c>
      <c r="BY289" s="62">
        <v>23.376999999999999</v>
      </c>
      <c r="BZ289" s="62">
        <v>21.355</v>
      </c>
      <c r="CA289" s="62">
        <v>25.904</v>
      </c>
      <c r="CB289" s="62">
        <v>24.547999999999998</v>
      </c>
      <c r="CC289" s="62">
        <v>53.151000000000003</v>
      </c>
      <c r="CD289" s="62">
        <v>171.39400000000001</v>
      </c>
    </row>
    <row r="290" spans="2:82" ht="45" x14ac:dyDescent="0.2">
      <c r="B290" s="56">
        <v>8220</v>
      </c>
      <c r="C290" s="57" t="s">
        <v>541</v>
      </c>
      <c r="D290" s="60">
        <v>14</v>
      </c>
      <c r="E290" s="57" t="s">
        <v>529</v>
      </c>
      <c r="F290" s="60">
        <v>9</v>
      </c>
      <c r="G290" s="57" t="s">
        <v>506</v>
      </c>
      <c r="H290" s="62">
        <v>35</v>
      </c>
      <c r="I290" s="62">
        <v>0</v>
      </c>
      <c r="J290" s="62">
        <v>13967.312</v>
      </c>
      <c r="K290" s="62">
        <v>13.849</v>
      </c>
      <c r="L290" s="62">
        <v>0</v>
      </c>
      <c r="M290" s="62">
        <v>3043.5920000000001</v>
      </c>
      <c r="N290" s="62">
        <v>0</v>
      </c>
      <c r="O290" s="62">
        <v>0</v>
      </c>
      <c r="P290" s="62">
        <v>0</v>
      </c>
      <c r="Q290" s="62">
        <v>1324.712</v>
      </c>
      <c r="R290" s="62">
        <v>0</v>
      </c>
      <c r="S290" s="62">
        <v>0</v>
      </c>
      <c r="T290" s="62">
        <v>0</v>
      </c>
      <c r="U290" s="62">
        <v>1245.7380000000001</v>
      </c>
      <c r="V290" s="62">
        <v>479.41</v>
      </c>
      <c r="W290" s="62">
        <v>20074.613000000001</v>
      </c>
      <c r="X290" s="62">
        <v>684.82</v>
      </c>
      <c r="Y290" s="62">
        <v>19389.793000000001</v>
      </c>
      <c r="Z290" s="62">
        <v>0</v>
      </c>
      <c r="AA290" s="62">
        <v>0</v>
      </c>
      <c r="AB290" s="62">
        <v>0</v>
      </c>
      <c r="AC290" s="62">
        <v>0</v>
      </c>
      <c r="AD290" s="62">
        <v>0</v>
      </c>
      <c r="AE290" s="62">
        <v>0</v>
      </c>
      <c r="AF290" s="62">
        <v>6.3319999999999999</v>
      </c>
      <c r="AG290" s="62">
        <v>3410.6030000000001</v>
      </c>
      <c r="AH290" s="62">
        <v>0</v>
      </c>
      <c r="AI290" s="62">
        <v>2020.4870000000001</v>
      </c>
      <c r="AJ290" s="62">
        <v>3883.5590000000002</v>
      </c>
      <c r="AK290" s="62">
        <v>9320.9809999999998</v>
      </c>
      <c r="AL290" s="62">
        <v>5.1970000000000001</v>
      </c>
      <c r="AM290" s="62">
        <v>9315.7839999999997</v>
      </c>
      <c r="AN290" s="62">
        <v>0</v>
      </c>
      <c r="AO290" s="62">
        <v>2653.8629999999998</v>
      </c>
      <c r="AP290" s="62">
        <v>2.6309999999999998</v>
      </c>
      <c r="AQ290" s="62">
        <v>0</v>
      </c>
      <c r="AR290" s="62">
        <v>0</v>
      </c>
      <c r="AS290" s="62">
        <v>0</v>
      </c>
      <c r="AT290" s="62">
        <v>0</v>
      </c>
      <c r="AU290" s="62">
        <v>0</v>
      </c>
      <c r="AV290" s="62">
        <v>0.93</v>
      </c>
      <c r="AW290" s="62">
        <v>2657.424</v>
      </c>
      <c r="AX290" s="62">
        <v>0</v>
      </c>
      <c r="AY290" s="62">
        <v>0</v>
      </c>
      <c r="AZ290" s="62">
        <v>0</v>
      </c>
      <c r="BA290" s="62">
        <v>0.315</v>
      </c>
      <c r="BB290" s="62">
        <v>732.3</v>
      </c>
      <c r="BC290" s="62">
        <v>0</v>
      </c>
      <c r="BD290" s="62">
        <v>0</v>
      </c>
      <c r="BE290" s="62">
        <v>298.29799200000002</v>
      </c>
      <c r="BF290" s="62">
        <v>0</v>
      </c>
      <c r="BG290" s="62">
        <v>1030.913</v>
      </c>
      <c r="BH290" s="62">
        <v>0.39100000000000001</v>
      </c>
      <c r="BI290" s="62">
        <v>98.56</v>
      </c>
      <c r="BJ290" s="62">
        <v>0</v>
      </c>
      <c r="BK290" s="62">
        <v>1129.864</v>
      </c>
      <c r="BL290" s="62">
        <v>1531.652</v>
      </c>
      <c r="BM290" s="62">
        <v>4.0919999999999996</v>
      </c>
      <c r="BN290" s="62">
        <v>7.7679999999999998</v>
      </c>
      <c r="BO290" s="62">
        <v>252.648</v>
      </c>
      <c r="BP290" s="62">
        <v>1279.7049999999999</v>
      </c>
      <c r="BQ290" s="62">
        <v>6.4269999999999996</v>
      </c>
      <c r="BR290" s="62">
        <v>1286.1320000000001</v>
      </c>
      <c r="BS290" s="62">
        <v>12.561</v>
      </c>
      <c r="BT290" s="62">
        <v>0</v>
      </c>
      <c r="BU290" s="62">
        <v>2.5999999999999999E-2</v>
      </c>
      <c r="BV290" s="62">
        <v>0</v>
      </c>
      <c r="BW290" s="62">
        <v>12.561</v>
      </c>
      <c r="BX290" s="62">
        <v>137.625</v>
      </c>
      <c r="BY290" s="62">
        <v>237.041</v>
      </c>
      <c r="BZ290" s="62">
        <v>187.499</v>
      </c>
      <c r="CA290" s="62">
        <v>199.874</v>
      </c>
      <c r="CB290" s="62">
        <v>154.14699999999999</v>
      </c>
      <c r="CC290" s="62">
        <v>207.52600000000001</v>
      </c>
      <c r="CD290" s="62">
        <v>1123.712</v>
      </c>
    </row>
    <row r="291" spans="2:82" ht="45" x14ac:dyDescent="0.2">
      <c r="B291" s="56">
        <v>8230</v>
      </c>
      <c r="C291" s="57" t="s">
        <v>542</v>
      </c>
      <c r="D291" s="60">
        <v>14</v>
      </c>
      <c r="E291" s="57" t="s">
        <v>529</v>
      </c>
      <c r="F291" s="60">
        <v>9</v>
      </c>
      <c r="G291" s="57" t="s">
        <v>506</v>
      </c>
      <c r="H291" s="62">
        <v>90</v>
      </c>
      <c r="I291" s="62">
        <v>114.831</v>
      </c>
      <c r="J291" s="62">
        <v>40512.472000000002</v>
      </c>
      <c r="K291" s="62">
        <v>85.649000000000001</v>
      </c>
      <c r="L291" s="62">
        <v>0</v>
      </c>
      <c r="M291" s="62">
        <v>1339.5830000000001</v>
      </c>
      <c r="N291" s="62">
        <v>0</v>
      </c>
      <c r="O291" s="62">
        <v>0</v>
      </c>
      <c r="P291" s="62">
        <v>0</v>
      </c>
      <c r="Q291" s="62">
        <v>5531.93</v>
      </c>
      <c r="R291" s="62">
        <v>0</v>
      </c>
      <c r="S291" s="62">
        <v>0</v>
      </c>
      <c r="T291" s="62">
        <v>0</v>
      </c>
      <c r="U291" s="62">
        <v>3733.7629999999999</v>
      </c>
      <c r="V291" s="62">
        <v>4231.4139999999998</v>
      </c>
      <c r="W291" s="62">
        <v>55549.642</v>
      </c>
      <c r="X291" s="62">
        <v>3520.1390000000001</v>
      </c>
      <c r="Y291" s="62">
        <v>52029.502999999997</v>
      </c>
      <c r="Z291" s="62">
        <v>0</v>
      </c>
      <c r="AA291" s="62">
        <v>12.1</v>
      </c>
      <c r="AB291" s="62">
        <v>0</v>
      </c>
      <c r="AC291" s="62">
        <v>0</v>
      </c>
      <c r="AD291" s="62">
        <v>0</v>
      </c>
      <c r="AE291" s="62">
        <v>0</v>
      </c>
      <c r="AF291" s="62">
        <v>68.603999999999999</v>
      </c>
      <c r="AG291" s="62">
        <v>9499.4259999999995</v>
      </c>
      <c r="AH291" s="62">
        <v>88.69</v>
      </c>
      <c r="AI291" s="62">
        <v>8134.4179999999997</v>
      </c>
      <c r="AJ291" s="62">
        <v>4644.2740000000003</v>
      </c>
      <c r="AK291" s="62">
        <v>22447.511999999999</v>
      </c>
      <c r="AL291" s="62">
        <v>120.224</v>
      </c>
      <c r="AM291" s="62">
        <v>22327.288</v>
      </c>
      <c r="AN291" s="62">
        <v>6.6210000000000004</v>
      </c>
      <c r="AO291" s="62">
        <v>7650.1279999999997</v>
      </c>
      <c r="AP291" s="62">
        <v>45.918999999999997</v>
      </c>
      <c r="AQ291" s="62">
        <v>0</v>
      </c>
      <c r="AR291" s="62">
        <v>0</v>
      </c>
      <c r="AS291" s="62">
        <v>0</v>
      </c>
      <c r="AT291" s="62">
        <v>0</v>
      </c>
      <c r="AU291" s="62">
        <v>0</v>
      </c>
      <c r="AV291" s="62">
        <v>23.943999999999999</v>
      </c>
      <c r="AW291" s="62">
        <v>7726.6120000000001</v>
      </c>
      <c r="AX291" s="62">
        <v>0</v>
      </c>
      <c r="AY291" s="62">
        <v>9.0969999999999995</v>
      </c>
      <c r="AZ291" s="62">
        <v>0</v>
      </c>
      <c r="BA291" s="62">
        <v>3.3450000000000002</v>
      </c>
      <c r="BB291" s="62">
        <v>1592.183</v>
      </c>
      <c r="BC291" s="62">
        <v>0</v>
      </c>
      <c r="BD291" s="62">
        <v>4.6020000000000003</v>
      </c>
      <c r="BE291" s="62">
        <v>1573.547992</v>
      </c>
      <c r="BF291" s="62">
        <v>0</v>
      </c>
      <c r="BG291" s="62">
        <v>3182.7750000000001</v>
      </c>
      <c r="BH291" s="62">
        <v>5.1029999999999998</v>
      </c>
      <c r="BI291" s="62">
        <v>505.15800000000002</v>
      </c>
      <c r="BJ291" s="62">
        <v>0</v>
      </c>
      <c r="BK291" s="62">
        <v>3693.0360000000001</v>
      </c>
      <c r="BL291" s="62">
        <v>4034.6590000000001</v>
      </c>
      <c r="BM291" s="62">
        <v>1.083</v>
      </c>
      <c r="BN291" s="62">
        <v>67.489000000000004</v>
      </c>
      <c r="BO291" s="62">
        <v>702.26499999999999</v>
      </c>
      <c r="BP291" s="62">
        <v>3331.5030000000002</v>
      </c>
      <c r="BQ291" s="62">
        <v>21.971</v>
      </c>
      <c r="BR291" s="62">
        <v>3353.05</v>
      </c>
      <c r="BS291" s="62">
        <v>67.257000000000005</v>
      </c>
      <c r="BT291" s="62">
        <v>0</v>
      </c>
      <c r="BU291" s="62">
        <v>1.9019999999999999</v>
      </c>
      <c r="BV291" s="62">
        <v>1.4970000000000001</v>
      </c>
      <c r="BW291" s="62">
        <v>67.257000000000005</v>
      </c>
      <c r="BX291" s="62">
        <v>160.339</v>
      </c>
      <c r="BY291" s="62">
        <v>354.02300000000002</v>
      </c>
      <c r="BZ291" s="62">
        <v>468.40600000000001</v>
      </c>
      <c r="CA291" s="62">
        <v>413.55200000000002</v>
      </c>
      <c r="CB291" s="62">
        <v>593.36500000000001</v>
      </c>
      <c r="CC291" s="62">
        <v>977.80700000000002</v>
      </c>
      <c r="CD291" s="62">
        <v>2967.4920000000002</v>
      </c>
    </row>
    <row r="292" spans="2:82" ht="45" x14ac:dyDescent="0.2">
      <c r="B292" s="56">
        <v>8291</v>
      </c>
      <c r="C292" s="57" t="s">
        <v>543</v>
      </c>
      <c r="D292" s="60">
        <v>14</v>
      </c>
      <c r="E292" s="57" t="s">
        <v>529</v>
      </c>
      <c r="F292" s="60">
        <v>9</v>
      </c>
      <c r="G292" s="57" t="s">
        <v>506</v>
      </c>
      <c r="H292" s="62">
        <v>6</v>
      </c>
      <c r="I292" s="62">
        <v>0</v>
      </c>
      <c r="J292" s="62">
        <v>4515.7820000000002</v>
      </c>
      <c r="K292" s="62">
        <v>0</v>
      </c>
      <c r="L292" s="62">
        <v>0</v>
      </c>
      <c r="M292" s="62">
        <v>246.583</v>
      </c>
      <c r="N292" s="62">
        <v>0</v>
      </c>
      <c r="O292" s="62">
        <v>0</v>
      </c>
      <c r="P292" s="62">
        <v>0</v>
      </c>
      <c r="Q292" s="62">
        <v>0</v>
      </c>
      <c r="R292" s="62">
        <v>0</v>
      </c>
      <c r="S292" s="62">
        <v>0</v>
      </c>
      <c r="T292" s="62">
        <v>0</v>
      </c>
      <c r="U292" s="62">
        <v>1.994</v>
      </c>
      <c r="V292" s="62">
        <v>57.417999999999999</v>
      </c>
      <c r="W292" s="62">
        <v>4821.777</v>
      </c>
      <c r="X292" s="62">
        <v>212.25700000000001</v>
      </c>
      <c r="Y292" s="62">
        <v>4609.5200000000004</v>
      </c>
      <c r="Z292" s="62">
        <v>0</v>
      </c>
      <c r="AA292" s="62">
        <v>0</v>
      </c>
      <c r="AB292" s="62">
        <v>0</v>
      </c>
      <c r="AC292" s="62">
        <v>0</v>
      </c>
      <c r="AD292" s="62">
        <v>0</v>
      </c>
      <c r="AE292" s="62">
        <v>7.9139999999999997</v>
      </c>
      <c r="AF292" s="62">
        <v>1.0999999999999999E-2</v>
      </c>
      <c r="AG292" s="62">
        <v>702.35900000000004</v>
      </c>
      <c r="AH292" s="62">
        <v>0</v>
      </c>
      <c r="AI292" s="62">
        <v>204.226</v>
      </c>
      <c r="AJ292" s="62">
        <v>1222.69</v>
      </c>
      <c r="AK292" s="62">
        <v>2137.1999999999998</v>
      </c>
      <c r="AL292" s="62">
        <v>51.094999999999999</v>
      </c>
      <c r="AM292" s="62">
        <v>2086.105</v>
      </c>
      <c r="AN292" s="62">
        <v>0</v>
      </c>
      <c r="AO292" s="62">
        <v>864.81299999999999</v>
      </c>
      <c r="AP292" s="62">
        <v>0</v>
      </c>
      <c r="AQ292" s="62">
        <v>0</v>
      </c>
      <c r="AR292" s="62">
        <v>0</v>
      </c>
      <c r="AS292" s="62">
        <v>0</v>
      </c>
      <c r="AT292" s="62">
        <v>0</v>
      </c>
      <c r="AU292" s="62">
        <v>0</v>
      </c>
      <c r="AV292" s="62">
        <v>9.7089999999999996</v>
      </c>
      <c r="AW292" s="62">
        <v>874.52200000000005</v>
      </c>
      <c r="AX292" s="62">
        <v>0</v>
      </c>
      <c r="AY292" s="62">
        <v>0</v>
      </c>
      <c r="AZ292" s="62">
        <v>0</v>
      </c>
      <c r="BA292" s="62">
        <v>1E-3</v>
      </c>
      <c r="BB292" s="62">
        <v>133.447</v>
      </c>
      <c r="BC292" s="62">
        <v>0</v>
      </c>
      <c r="BD292" s="62">
        <v>0</v>
      </c>
      <c r="BE292" s="62">
        <v>38.802999999999997</v>
      </c>
      <c r="BF292" s="62">
        <v>0</v>
      </c>
      <c r="BG292" s="62">
        <v>172.251</v>
      </c>
      <c r="BH292" s="62">
        <v>0</v>
      </c>
      <c r="BI292" s="62">
        <v>39.802999999999997</v>
      </c>
      <c r="BJ292" s="62">
        <v>0</v>
      </c>
      <c r="BK292" s="62">
        <v>212.054</v>
      </c>
      <c r="BL292" s="62">
        <v>662.46799999999996</v>
      </c>
      <c r="BM292" s="62">
        <v>0</v>
      </c>
      <c r="BN292" s="62">
        <v>0</v>
      </c>
      <c r="BO292" s="62">
        <v>73.956999999999994</v>
      </c>
      <c r="BP292" s="62">
        <v>588.51099999999997</v>
      </c>
      <c r="BQ292" s="62">
        <v>0.42499999999999999</v>
      </c>
      <c r="BR292" s="62">
        <v>588.93600000000004</v>
      </c>
      <c r="BS292" s="62">
        <v>0</v>
      </c>
      <c r="BT292" s="62">
        <v>0</v>
      </c>
      <c r="BU292" s="62">
        <v>0</v>
      </c>
      <c r="BV292" s="62">
        <v>0</v>
      </c>
      <c r="BW292" s="62">
        <v>0</v>
      </c>
      <c r="BX292" s="62">
        <v>66.120999999999995</v>
      </c>
      <c r="BY292" s="62">
        <v>115.904</v>
      </c>
      <c r="BZ292" s="62">
        <v>83.974000000000004</v>
      </c>
      <c r="CA292" s="62">
        <v>93.918000000000006</v>
      </c>
      <c r="CB292" s="62">
        <v>121.654</v>
      </c>
      <c r="CC292" s="62">
        <v>106.94199999999999</v>
      </c>
      <c r="CD292" s="62">
        <v>588.51300000000003</v>
      </c>
    </row>
    <row r="293" spans="2:82" ht="45" x14ac:dyDescent="0.2">
      <c r="B293" s="56">
        <v>8292</v>
      </c>
      <c r="C293" s="57" t="s">
        <v>544</v>
      </c>
      <c r="D293" s="60">
        <v>14</v>
      </c>
      <c r="E293" s="57" t="s">
        <v>529</v>
      </c>
      <c r="F293" s="60">
        <v>9</v>
      </c>
      <c r="G293" s="57" t="s">
        <v>506</v>
      </c>
      <c r="H293" s="62">
        <v>8</v>
      </c>
      <c r="I293" s="62">
        <v>0</v>
      </c>
      <c r="J293" s="62">
        <v>751.45299999999997</v>
      </c>
      <c r="K293" s="62">
        <v>0</v>
      </c>
      <c r="L293" s="62">
        <v>929.08900000000006</v>
      </c>
      <c r="M293" s="62">
        <v>0</v>
      </c>
      <c r="N293" s="62">
        <v>0</v>
      </c>
      <c r="O293" s="62">
        <v>0</v>
      </c>
      <c r="P293" s="62">
        <v>0</v>
      </c>
      <c r="Q293" s="62">
        <v>0</v>
      </c>
      <c r="R293" s="62">
        <v>0</v>
      </c>
      <c r="S293" s="62">
        <v>0</v>
      </c>
      <c r="T293" s="62">
        <v>0</v>
      </c>
      <c r="U293" s="62">
        <v>0</v>
      </c>
      <c r="V293" s="62">
        <v>1251.444</v>
      </c>
      <c r="W293" s="62">
        <v>2931.9859999999999</v>
      </c>
      <c r="X293" s="62">
        <v>51.149000000000001</v>
      </c>
      <c r="Y293" s="62">
        <v>2880.837</v>
      </c>
      <c r="Z293" s="62">
        <v>0.78500000000000003</v>
      </c>
      <c r="AA293" s="62">
        <v>176.75</v>
      </c>
      <c r="AB293" s="62">
        <v>0</v>
      </c>
      <c r="AC293" s="62">
        <v>0</v>
      </c>
      <c r="AD293" s="62">
        <v>0</v>
      </c>
      <c r="AE293" s="62">
        <v>0</v>
      </c>
      <c r="AF293" s="62">
        <v>0</v>
      </c>
      <c r="AG293" s="62">
        <v>123.34099999999999</v>
      </c>
      <c r="AH293" s="62">
        <v>0</v>
      </c>
      <c r="AI293" s="62">
        <v>101.71299999999999</v>
      </c>
      <c r="AJ293" s="62">
        <v>59.863</v>
      </c>
      <c r="AK293" s="62">
        <v>462.452</v>
      </c>
      <c r="AL293" s="62">
        <v>0</v>
      </c>
      <c r="AM293" s="62">
        <v>462.452</v>
      </c>
      <c r="AN293" s="62">
        <v>0</v>
      </c>
      <c r="AO293" s="62">
        <v>142.643</v>
      </c>
      <c r="AP293" s="62">
        <v>0</v>
      </c>
      <c r="AQ293" s="62">
        <v>0</v>
      </c>
      <c r="AR293" s="62">
        <v>0</v>
      </c>
      <c r="AS293" s="62">
        <v>0</v>
      </c>
      <c r="AT293" s="62">
        <v>0</v>
      </c>
      <c r="AU293" s="62">
        <v>0</v>
      </c>
      <c r="AV293" s="62">
        <v>0</v>
      </c>
      <c r="AW293" s="62">
        <v>142.643</v>
      </c>
      <c r="AX293" s="62">
        <v>0</v>
      </c>
      <c r="AY293" s="62">
        <v>0.41099999999999998</v>
      </c>
      <c r="AZ293" s="62">
        <v>0</v>
      </c>
      <c r="BA293" s="62">
        <v>3.9E-2</v>
      </c>
      <c r="BB293" s="62">
        <v>54.176000000000002</v>
      </c>
      <c r="BC293" s="62">
        <v>0</v>
      </c>
      <c r="BD293" s="62">
        <v>0</v>
      </c>
      <c r="BE293" s="62">
        <v>6.2720000000000002</v>
      </c>
      <c r="BF293" s="62">
        <v>0</v>
      </c>
      <c r="BG293" s="62">
        <v>60.898000000000003</v>
      </c>
      <c r="BH293" s="62">
        <v>0</v>
      </c>
      <c r="BI293" s="62">
        <v>2.6840000000000002</v>
      </c>
      <c r="BJ293" s="62">
        <v>0</v>
      </c>
      <c r="BK293" s="62">
        <v>63.582000000000001</v>
      </c>
      <c r="BL293" s="62">
        <v>79.061000000000007</v>
      </c>
      <c r="BM293" s="62">
        <v>0</v>
      </c>
      <c r="BN293" s="62">
        <v>9.3079999999999998</v>
      </c>
      <c r="BO293" s="62">
        <v>12.111000000000001</v>
      </c>
      <c r="BP293" s="62">
        <v>57.642000000000003</v>
      </c>
      <c r="BQ293" s="62">
        <v>0</v>
      </c>
      <c r="BR293" s="62">
        <v>57.642000000000003</v>
      </c>
      <c r="BS293" s="62">
        <v>0</v>
      </c>
      <c r="BT293" s="62">
        <v>0</v>
      </c>
      <c r="BU293" s="62">
        <v>0</v>
      </c>
      <c r="BV293" s="62">
        <v>0</v>
      </c>
      <c r="BW293" s="62">
        <v>0</v>
      </c>
      <c r="BX293" s="62">
        <v>9.67</v>
      </c>
      <c r="BY293" s="62">
        <v>10.733000000000001</v>
      </c>
      <c r="BZ293" s="62">
        <v>5.5720000000000001</v>
      </c>
      <c r="CA293" s="62">
        <v>5.59</v>
      </c>
      <c r="CB293" s="62">
        <v>6.7210000000000001</v>
      </c>
      <c r="CC293" s="62">
        <v>15.462</v>
      </c>
      <c r="CD293" s="62">
        <v>53.747999999999998</v>
      </c>
    </row>
    <row r="294" spans="2:82" ht="45" x14ac:dyDescent="0.2">
      <c r="B294" s="56">
        <v>8299</v>
      </c>
      <c r="C294" s="57" t="s">
        <v>545</v>
      </c>
      <c r="D294" s="60">
        <v>14</v>
      </c>
      <c r="E294" s="57" t="s">
        <v>529</v>
      </c>
      <c r="F294" s="60">
        <v>9</v>
      </c>
      <c r="G294" s="57" t="s">
        <v>506</v>
      </c>
      <c r="H294" s="62">
        <v>377</v>
      </c>
      <c r="I294" s="62">
        <v>114.17700000000001</v>
      </c>
      <c r="J294" s="62">
        <v>121488.999</v>
      </c>
      <c r="K294" s="62">
        <v>548.85199999999998</v>
      </c>
      <c r="L294" s="62">
        <v>72.119</v>
      </c>
      <c r="M294" s="62">
        <v>7807.6639999999998</v>
      </c>
      <c r="N294" s="62">
        <v>0</v>
      </c>
      <c r="O294" s="62">
        <v>0</v>
      </c>
      <c r="P294" s="62">
        <v>0</v>
      </c>
      <c r="Q294" s="62">
        <v>2012.7929999999999</v>
      </c>
      <c r="R294" s="62">
        <v>0</v>
      </c>
      <c r="S294" s="62">
        <v>0</v>
      </c>
      <c r="T294" s="62">
        <v>0</v>
      </c>
      <c r="U294" s="62">
        <v>10455.699000000001</v>
      </c>
      <c r="V294" s="62">
        <v>12988.049000000001</v>
      </c>
      <c r="W294" s="62">
        <v>155488.35200000001</v>
      </c>
      <c r="X294" s="62">
        <v>5706.43</v>
      </c>
      <c r="Y294" s="62">
        <v>149781.92199999999</v>
      </c>
      <c r="Z294" s="62">
        <v>89.355000000000004</v>
      </c>
      <c r="AA294" s="62">
        <v>905.50099999999998</v>
      </c>
      <c r="AB294" s="62">
        <v>0</v>
      </c>
      <c r="AC294" s="62">
        <v>0</v>
      </c>
      <c r="AD294" s="62">
        <v>0</v>
      </c>
      <c r="AE294" s="62">
        <v>0</v>
      </c>
      <c r="AF294" s="62">
        <v>98.346999999999994</v>
      </c>
      <c r="AG294" s="62">
        <v>20761.349999999999</v>
      </c>
      <c r="AH294" s="62">
        <v>218.89599999999999</v>
      </c>
      <c r="AI294" s="62">
        <v>12267.486999999999</v>
      </c>
      <c r="AJ294" s="62">
        <v>21128.992999999999</v>
      </c>
      <c r="AK294" s="62">
        <v>55469.928999999996</v>
      </c>
      <c r="AL294" s="62">
        <v>271.57799999999997</v>
      </c>
      <c r="AM294" s="62">
        <v>55198.351000000002</v>
      </c>
      <c r="AN294" s="62">
        <v>1.2270000000000001</v>
      </c>
      <c r="AO294" s="62">
        <v>23152.446</v>
      </c>
      <c r="AP294" s="62">
        <v>36.395000000000003</v>
      </c>
      <c r="AQ294" s="62">
        <v>0</v>
      </c>
      <c r="AR294" s="62">
        <v>0</v>
      </c>
      <c r="AS294" s="62">
        <v>0</v>
      </c>
      <c r="AT294" s="62">
        <v>0</v>
      </c>
      <c r="AU294" s="62">
        <v>0</v>
      </c>
      <c r="AV294" s="62">
        <v>67.006</v>
      </c>
      <c r="AW294" s="62">
        <v>23257.074000000001</v>
      </c>
      <c r="AX294" s="62">
        <v>0</v>
      </c>
      <c r="AY294" s="62">
        <v>173.02</v>
      </c>
      <c r="AZ294" s="62">
        <v>0</v>
      </c>
      <c r="BA294" s="62">
        <v>7.4039999999999999</v>
      </c>
      <c r="BB294" s="62">
        <v>3862.78</v>
      </c>
      <c r="BC294" s="62">
        <v>0</v>
      </c>
      <c r="BD294" s="62">
        <v>9.5939999999999994</v>
      </c>
      <c r="BE294" s="62">
        <v>2239.9279999999999</v>
      </c>
      <c r="BF294" s="62">
        <v>0</v>
      </c>
      <c r="BG294" s="62">
        <v>6292.7259999999997</v>
      </c>
      <c r="BH294" s="62">
        <v>9.9380000000000006</v>
      </c>
      <c r="BI294" s="62">
        <v>846.96400000000006</v>
      </c>
      <c r="BJ294" s="62">
        <v>0</v>
      </c>
      <c r="BK294" s="62">
        <v>7149.6279999999997</v>
      </c>
      <c r="BL294" s="62">
        <v>17003.763999999999</v>
      </c>
      <c r="BM294" s="62">
        <v>896.31799999999998</v>
      </c>
      <c r="BN294" s="62">
        <v>116.265</v>
      </c>
      <c r="BO294" s="62">
        <v>2410.9070000000002</v>
      </c>
      <c r="BP294" s="62">
        <v>14574.831</v>
      </c>
      <c r="BQ294" s="62">
        <v>11.167999999999999</v>
      </c>
      <c r="BR294" s="62">
        <v>14581.43</v>
      </c>
      <c r="BS294" s="62">
        <v>989.98800000000006</v>
      </c>
      <c r="BT294" s="62">
        <v>2.58</v>
      </c>
      <c r="BU294" s="62">
        <v>41.146999999999998</v>
      </c>
      <c r="BV294" s="62">
        <v>818.61900000000003</v>
      </c>
      <c r="BW294" s="62">
        <v>988.08799999999997</v>
      </c>
      <c r="BX294" s="62">
        <v>1412.223</v>
      </c>
      <c r="BY294" s="62">
        <v>1917.616</v>
      </c>
      <c r="BZ294" s="62">
        <v>2193.11</v>
      </c>
      <c r="CA294" s="62">
        <v>2695.5079999999998</v>
      </c>
      <c r="CB294" s="62">
        <v>2509.5830000000001</v>
      </c>
      <c r="CC294" s="62">
        <v>3789.91</v>
      </c>
      <c r="CD294" s="62">
        <v>14517.95</v>
      </c>
    </row>
    <row r="295" spans="2:82" ht="150" x14ac:dyDescent="0.2">
      <c r="B295" s="56" t="s">
        <v>950</v>
      </c>
      <c r="C295" s="57" t="s">
        <v>951</v>
      </c>
      <c r="D295" s="60">
        <v>15</v>
      </c>
      <c r="E295" s="57" t="s">
        <v>547</v>
      </c>
      <c r="F295" s="60">
        <v>10</v>
      </c>
      <c r="G295" s="57" t="s">
        <v>548</v>
      </c>
      <c r="H295" s="62">
        <v>4</v>
      </c>
      <c r="I295" s="62">
        <v>0</v>
      </c>
      <c r="J295" s="62">
        <v>345.91500000000002</v>
      </c>
      <c r="K295" s="62">
        <v>0</v>
      </c>
      <c r="L295" s="62">
        <v>0</v>
      </c>
      <c r="M295" s="62">
        <v>0</v>
      </c>
      <c r="N295" s="62">
        <v>0</v>
      </c>
      <c r="O295" s="62">
        <v>0</v>
      </c>
      <c r="P295" s="62">
        <v>0</v>
      </c>
      <c r="Q295" s="62">
        <v>86.95</v>
      </c>
      <c r="R295" s="62">
        <v>0</v>
      </c>
      <c r="S295" s="62">
        <v>0</v>
      </c>
      <c r="T295" s="62">
        <v>0</v>
      </c>
      <c r="U295" s="62">
        <v>205.69399999999999</v>
      </c>
      <c r="V295" s="62">
        <v>1.71</v>
      </c>
      <c r="W295" s="62">
        <v>640.26899999999989</v>
      </c>
      <c r="X295" s="62">
        <v>0</v>
      </c>
      <c r="Y295" s="62">
        <v>640.26899999999989</v>
      </c>
      <c r="Z295" s="62">
        <v>0</v>
      </c>
      <c r="AA295" s="62">
        <v>0</v>
      </c>
      <c r="AB295" s="62">
        <v>0</v>
      </c>
      <c r="AC295" s="62">
        <v>0</v>
      </c>
      <c r="AD295" s="62">
        <v>0</v>
      </c>
      <c r="AE295" s="62">
        <v>0</v>
      </c>
      <c r="AF295" s="62">
        <v>0</v>
      </c>
      <c r="AG295" s="62">
        <v>16.649000000000001</v>
      </c>
      <c r="AH295" s="62">
        <v>0</v>
      </c>
      <c r="AI295" s="62">
        <v>7.617</v>
      </c>
      <c r="AJ295" s="62">
        <v>178</v>
      </c>
      <c r="AK295" s="62">
        <v>202.26599999999999</v>
      </c>
      <c r="AL295" s="62">
        <v>0</v>
      </c>
      <c r="AM295" s="62">
        <v>202.26599999999999</v>
      </c>
      <c r="AN295" s="62">
        <v>0</v>
      </c>
      <c r="AO295" s="62">
        <v>65.724000000000004</v>
      </c>
      <c r="AP295" s="62">
        <v>0</v>
      </c>
      <c r="AQ295" s="62">
        <v>0</v>
      </c>
      <c r="AR295" s="62">
        <v>0</v>
      </c>
      <c r="AS295" s="62">
        <v>0</v>
      </c>
      <c r="AT295" s="62">
        <v>0</v>
      </c>
      <c r="AU295" s="62">
        <v>0</v>
      </c>
      <c r="AV295" s="62">
        <v>0</v>
      </c>
      <c r="AW295" s="62">
        <v>65.724000000000004</v>
      </c>
      <c r="AX295" s="62">
        <v>0</v>
      </c>
      <c r="AY295" s="62">
        <v>0</v>
      </c>
      <c r="AZ295" s="62">
        <v>0</v>
      </c>
      <c r="BA295" s="62">
        <v>0</v>
      </c>
      <c r="BB295" s="62">
        <v>3.0910000000000002</v>
      </c>
      <c r="BC295" s="62">
        <v>0</v>
      </c>
      <c r="BD295" s="62">
        <v>0</v>
      </c>
      <c r="BE295" s="62">
        <v>1.4469999999999998</v>
      </c>
      <c r="BF295" s="62">
        <v>0</v>
      </c>
      <c r="BG295" s="62">
        <v>4.5380000000000003</v>
      </c>
      <c r="BH295" s="62">
        <v>0</v>
      </c>
      <c r="BI295" s="62">
        <v>0</v>
      </c>
      <c r="BJ295" s="62">
        <v>0</v>
      </c>
      <c r="BK295" s="62">
        <v>4.5380000000000003</v>
      </c>
      <c r="BL295" s="62">
        <v>61.186000000000007</v>
      </c>
      <c r="BM295" s="62">
        <v>0</v>
      </c>
      <c r="BN295" s="62">
        <v>0</v>
      </c>
      <c r="BO295" s="62">
        <v>8.2349999999999994</v>
      </c>
      <c r="BP295" s="62">
        <v>52.951000000000001</v>
      </c>
      <c r="BQ295" s="62">
        <v>0.84799999999999998</v>
      </c>
      <c r="BR295" s="62">
        <v>53.798999999999999</v>
      </c>
      <c r="BS295" s="62">
        <v>0</v>
      </c>
      <c r="BT295" s="62">
        <v>0</v>
      </c>
      <c r="BU295" s="62">
        <v>0</v>
      </c>
      <c r="BV295" s="62">
        <v>0</v>
      </c>
      <c r="BW295" s="62">
        <v>0</v>
      </c>
      <c r="BX295" s="62">
        <v>4.0609999999999999</v>
      </c>
      <c r="BY295" s="62">
        <v>12.437000000000001</v>
      </c>
      <c r="BZ295" s="62">
        <v>4.726</v>
      </c>
      <c r="CA295" s="62">
        <v>5.0970000000000004</v>
      </c>
      <c r="CB295" s="62">
        <v>4.2309999999999999</v>
      </c>
      <c r="CC295" s="62">
        <v>21.881999999999998</v>
      </c>
      <c r="CD295" s="62">
        <v>52.433999999999997</v>
      </c>
    </row>
    <row r="296" spans="2:82" ht="45" x14ac:dyDescent="0.2">
      <c r="B296" s="56" t="s">
        <v>815</v>
      </c>
      <c r="C296" s="57" t="s">
        <v>710</v>
      </c>
      <c r="D296" s="60">
        <v>16</v>
      </c>
      <c r="E296" s="57" t="s">
        <v>555</v>
      </c>
      <c r="F296" s="60">
        <v>10</v>
      </c>
      <c r="G296" s="57" t="s">
        <v>548</v>
      </c>
      <c r="H296" s="62">
        <v>7</v>
      </c>
      <c r="I296" s="62">
        <v>0</v>
      </c>
      <c r="J296" s="62">
        <v>238.69900000000001</v>
      </c>
      <c r="K296" s="62">
        <v>0</v>
      </c>
      <c r="L296" s="62">
        <v>0</v>
      </c>
      <c r="M296" s="62">
        <v>0</v>
      </c>
      <c r="N296" s="62">
        <v>0</v>
      </c>
      <c r="O296" s="62">
        <v>0</v>
      </c>
      <c r="P296" s="62">
        <v>0</v>
      </c>
      <c r="Q296" s="62">
        <v>0</v>
      </c>
      <c r="R296" s="62">
        <v>0</v>
      </c>
      <c r="S296" s="62">
        <v>0</v>
      </c>
      <c r="T296" s="62">
        <v>0</v>
      </c>
      <c r="U296" s="62">
        <v>1230.348</v>
      </c>
      <c r="V296" s="62">
        <v>0</v>
      </c>
      <c r="W296" s="62">
        <v>1469.047</v>
      </c>
      <c r="X296" s="62">
        <v>35.58</v>
      </c>
      <c r="Y296" s="62">
        <v>1433.4669999999999</v>
      </c>
      <c r="Z296" s="62">
        <v>0</v>
      </c>
      <c r="AA296" s="62">
        <v>0</v>
      </c>
      <c r="AB296" s="62">
        <v>0</v>
      </c>
      <c r="AC296" s="62">
        <v>0</v>
      </c>
      <c r="AD296" s="62">
        <v>0</v>
      </c>
      <c r="AE296" s="62">
        <v>0</v>
      </c>
      <c r="AF296" s="62">
        <v>0.4</v>
      </c>
      <c r="AG296" s="62">
        <v>9.8369999999999997</v>
      </c>
      <c r="AH296" s="62">
        <v>0</v>
      </c>
      <c r="AI296" s="62">
        <v>39.549999999999997</v>
      </c>
      <c r="AJ296" s="62">
        <v>152.84200000000001</v>
      </c>
      <c r="AK296" s="62">
        <v>202.62899999999999</v>
      </c>
      <c r="AL296" s="62">
        <v>0</v>
      </c>
      <c r="AM296" s="62">
        <v>202.62899999999999</v>
      </c>
      <c r="AN296" s="62">
        <v>0</v>
      </c>
      <c r="AO296" s="62">
        <v>45.352999999999994</v>
      </c>
      <c r="AP296" s="62">
        <v>0</v>
      </c>
      <c r="AQ296" s="62">
        <v>0</v>
      </c>
      <c r="AR296" s="62">
        <v>0</v>
      </c>
      <c r="AS296" s="62">
        <v>0</v>
      </c>
      <c r="AT296" s="62">
        <v>0</v>
      </c>
      <c r="AU296" s="62">
        <v>0</v>
      </c>
      <c r="AV296" s="62">
        <v>0</v>
      </c>
      <c r="AW296" s="62">
        <v>45.352999999999994</v>
      </c>
      <c r="AX296" s="62">
        <v>0</v>
      </c>
      <c r="AY296" s="62">
        <v>0</v>
      </c>
      <c r="AZ296" s="62">
        <v>0</v>
      </c>
      <c r="BA296" s="62">
        <v>0.02</v>
      </c>
      <c r="BB296" s="62">
        <v>1.869</v>
      </c>
      <c r="BC296" s="62">
        <v>0</v>
      </c>
      <c r="BD296" s="62">
        <v>0</v>
      </c>
      <c r="BE296" s="62">
        <v>0</v>
      </c>
      <c r="BF296" s="62">
        <v>0</v>
      </c>
      <c r="BG296" s="62">
        <v>1.889</v>
      </c>
      <c r="BH296" s="62">
        <v>0</v>
      </c>
      <c r="BI296" s="62">
        <v>0</v>
      </c>
      <c r="BJ296" s="62">
        <v>0</v>
      </c>
      <c r="BK296" s="62">
        <v>1.889</v>
      </c>
      <c r="BL296" s="62">
        <v>45.352999999999994</v>
      </c>
      <c r="BM296" s="62">
        <v>1.889</v>
      </c>
      <c r="BN296" s="62">
        <v>4.5410000000000004</v>
      </c>
      <c r="BO296" s="62">
        <v>0</v>
      </c>
      <c r="BP296" s="62">
        <v>40.811999999999998</v>
      </c>
      <c r="BQ296" s="62">
        <v>0.74199999999999999</v>
      </c>
      <c r="BR296" s="62">
        <v>41.554000000000002</v>
      </c>
      <c r="BS296" s="62">
        <v>1.889</v>
      </c>
      <c r="BT296" s="62">
        <v>0</v>
      </c>
      <c r="BU296" s="62">
        <v>0</v>
      </c>
      <c r="BV296" s="62">
        <v>0</v>
      </c>
      <c r="BW296" s="62">
        <v>1.889</v>
      </c>
      <c r="BX296" s="62">
        <v>10.058999999999999</v>
      </c>
      <c r="BY296" s="62">
        <v>9.9689999999999994</v>
      </c>
      <c r="BZ296" s="62">
        <v>5.3159999999999998</v>
      </c>
      <c r="CA296" s="62">
        <v>5.157</v>
      </c>
      <c r="CB296" s="62">
        <v>5.157</v>
      </c>
      <c r="CC296" s="62">
        <v>5.157</v>
      </c>
      <c r="CD296" s="62">
        <v>40.814999999999998</v>
      </c>
    </row>
    <row r="297" spans="2:82" ht="45" x14ac:dyDescent="0.2">
      <c r="B297" s="56" t="s">
        <v>816</v>
      </c>
      <c r="C297" s="57" t="s">
        <v>711</v>
      </c>
      <c r="D297" s="60">
        <v>16</v>
      </c>
      <c r="E297" s="57" t="s">
        <v>555</v>
      </c>
      <c r="F297" s="60">
        <v>10</v>
      </c>
      <c r="G297" s="57" t="s">
        <v>548</v>
      </c>
      <c r="H297" s="62">
        <v>6</v>
      </c>
      <c r="I297" s="62">
        <v>0</v>
      </c>
      <c r="J297" s="62">
        <v>548.43899999999996</v>
      </c>
      <c r="K297" s="62">
        <v>0</v>
      </c>
      <c r="L297" s="62">
        <v>0</v>
      </c>
      <c r="M297" s="62">
        <v>0</v>
      </c>
      <c r="N297" s="62">
        <v>0</v>
      </c>
      <c r="O297" s="62">
        <v>0</v>
      </c>
      <c r="P297" s="62">
        <v>0</v>
      </c>
      <c r="Q297" s="62">
        <v>0</v>
      </c>
      <c r="R297" s="62">
        <v>0</v>
      </c>
      <c r="S297" s="62">
        <v>0</v>
      </c>
      <c r="T297" s="62">
        <v>0</v>
      </c>
      <c r="U297" s="62">
        <v>4215.9629999999997</v>
      </c>
      <c r="V297" s="62">
        <v>78.551000000000002</v>
      </c>
      <c r="W297" s="62">
        <v>4842.9529999999995</v>
      </c>
      <c r="X297" s="62">
        <v>174.25299999999999</v>
      </c>
      <c r="Y297" s="62">
        <v>4668.7000000000007</v>
      </c>
      <c r="Z297" s="62">
        <v>0</v>
      </c>
      <c r="AA297" s="62">
        <v>0</v>
      </c>
      <c r="AB297" s="62">
        <v>0</v>
      </c>
      <c r="AC297" s="62">
        <v>0</v>
      </c>
      <c r="AD297" s="62">
        <v>0</v>
      </c>
      <c r="AE297" s="62">
        <v>0</v>
      </c>
      <c r="AF297" s="62">
        <v>0.27200000000000002</v>
      </c>
      <c r="AG297" s="62">
        <v>367.62700000000001</v>
      </c>
      <c r="AH297" s="62">
        <v>0</v>
      </c>
      <c r="AI297" s="62">
        <v>767.66399999999999</v>
      </c>
      <c r="AJ297" s="62">
        <v>266.66800000000001</v>
      </c>
      <c r="AK297" s="62">
        <v>1402.231</v>
      </c>
      <c r="AL297" s="62">
        <v>0</v>
      </c>
      <c r="AM297" s="62">
        <v>1402.231</v>
      </c>
      <c r="AN297" s="62">
        <v>0</v>
      </c>
      <c r="AO297" s="62">
        <v>103.786</v>
      </c>
      <c r="AP297" s="62">
        <v>0</v>
      </c>
      <c r="AQ297" s="62">
        <v>0</v>
      </c>
      <c r="AR297" s="62">
        <v>0</v>
      </c>
      <c r="AS297" s="62">
        <v>0</v>
      </c>
      <c r="AT297" s="62">
        <v>0</v>
      </c>
      <c r="AU297" s="62">
        <v>0</v>
      </c>
      <c r="AV297" s="62">
        <v>0</v>
      </c>
      <c r="AW297" s="62">
        <v>103.786</v>
      </c>
      <c r="AX297" s="62">
        <v>0</v>
      </c>
      <c r="AY297" s="62">
        <v>0</v>
      </c>
      <c r="AZ297" s="62">
        <v>0</v>
      </c>
      <c r="BA297" s="62">
        <v>0</v>
      </c>
      <c r="BB297" s="62">
        <v>16.584</v>
      </c>
      <c r="BC297" s="62">
        <v>0</v>
      </c>
      <c r="BD297" s="62">
        <v>1.4E-2</v>
      </c>
      <c r="BE297" s="62">
        <v>62.363</v>
      </c>
      <c r="BF297" s="62">
        <v>0</v>
      </c>
      <c r="BG297" s="62">
        <v>78.960999999999999</v>
      </c>
      <c r="BH297" s="62">
        <v>0</v>
      </c>
      <c r="BI297" s="62">
        <v>0</v>
      </c>
      <c r="BJ297" s="62">
        <v>0</v>
      </c>
      <c r="BK297" s="62">
        <v>78.960999999999999</v>
      </c>
      <c r="BL297" s="62">
        <v>26.946999999999999</v>
      </c>
      <c r="BM297" s="62">
        <v>2.1219999999999999</v>
      </c>
      <c r="BN297" s="62">
        <v>2.9670000000000001</v>
      </c>
      <c r="BO297" s="62">
        <v>0</v>
      </c>
      <c r="BP297" s="62">
        <v>23.98</v>
      </c>
      <c r="BQ297" s="62">
        <v>0</v>
      </c>
      <c r="BR297" s="62">
        <v>23.98</v>
      </c>
      <c r="BS297" s="62">
        <v>2.1219999999999999</v>
      </c>
      <c r="BT297" s="62">
        <v>0</v>
      </c>
      <c r="BU297" s="62">
        <v>0</v>
      </c>
      <c r="BV297" s="62">
        <v>0</v>
      </c>
      <c r="BW297" s="62">
        <v>2.1219999999999999</v>
      </c>
      <c r="BX297" s="62">
        <v>2.0720000000000001</v>
      </c>
      <c r="BY297" s="62">
        <v>0</v>
      </c>
      <c r="BZ297" s="62">
        <v>2.3759999999999999</v>
      </c>
      <c r="CA297" s="62">
        <v>6.1059999999999999</v>
      </c>
      <c r="CB297" s="62">
        <v>4.4139999999999997</v>
      </c>
      <c r="CC297" s="62">
        <v>13.46</v>
      </c>
      <c r="CD297" s="62">
        <v>28.428000000000001</v>
      </c>
    </row>
    <row r="298" spans="2:82" ht="75" x14ac:dyDescent="0.2">
      <c r="B298" s="56" t="s">
        <v>817</v>
      </c>
      <c r="C298" s="57" t="s">
        <v>712</v>
      </c>
      <c r="D298" s="60">
        <v>16</v>
      </c>
      <c r="E298" s="57" t="s">
        <v>555</v>
      </c>
      <c r="F298" s="60">
        <v>10</v>
      </c>
      <c r="G298" s="57" t="s">
        <v>548</v>
      </c>
      <c r="H298" s="62">
        <v>9</v>
      </c>
      <c r="I298" s="62">
        <v>0</v>
      </c>
      <c r="J298" s="62">
        <v>735.63499999999999</v>
      </c>
      <c r="K298" s="62">
        <v>0</v>
      </c>
      <c r="L298" s="62">
        <v>0</v>
      </c>
      <c r="M298" s="62">
        <v>0</v>
      </c>
      <c r="N298" s="62">
        <v>0</v>
      </c>
      <c r="O298" s="62">
        <v>0</v>
      </c>
      <c r="P298" s="62">
        <v>0</v>
      </c>
      <c r="Q298" s="62">
        <v>0</v>
      </c>
      <c r="R298" s="62">
        <v>0</v>
      </c>
      <c r="S298" s="62">
        <v>0</v>
      </c>
      <c r="T298" s="62">
        <v>0</v>
      </c>
      <c r="U298" s="62">
        <v>490.00299999999999</v>
      </c>
      <c r="V298" s="62">
        <v>101.93700000000001</v>
      </c>
      <c r="W298" s="62">
        <v>1327.5749999999998</v>
      </c>
      <c r="X298" s="62">
        <v>129.16200000000001</v>
      </c>
      <c r="Y298" s="62">
        <v>1198.413</v>
      </c>
      <c r="Z298" s="62">
        <v>0</v>
      </c>
      <c r="AA298" s="62">
        <v>0</v>
      </c>
      <c r="AB298" s="62">
        <v>0</v>
      </c>
      <c r="AC298" s="62">
        <v>0</v>
      </c>
      <c r="AD298" s="62">
        <v>0</v>
      </c>
      <c r="AE298" s="62">
        <v>0</v>
      </c>
      <c r="AF298" s="62">
        <v>0.31900000000000001</v>
      </c>
      <c r="AG298" s="62">
        <v>55.387</v>
      </c>
      <c r="AH298" s="62">
        <v>0</v>
      </c>
      <c r="AI298" s="62">
        <v>4.4459999999999997</v>
      </c>
      <c r="AJ298" s="62">
        <v>100.02</v>
      </c>
      <c r="AK298" s="62">
        <v>160.172</v>
      </c>
      <c r="AL298" s="62">
        <v>3.4790000000000001</v>
      </c>
      <c r="AM298" s="62">
        <v>156.69299999999998</v>
      </c>
      <c r="AN298" s="62">
        <v>0</v>
      </c>
      <c r="AO298" s="62">
        <v>139.71299999999999</v>
      </c>
      <c r="AP298" s="62">
        <v>0</v>
      </c>
      <c r="AQ298" s="62">
        <v>0</v>
      </c>
      <c r="AR298" s="62">
        <v>0</v>
      </c>
      <c r="AS298" s="62">
        <v>0</v>
      </c>
      <c r="AT298" s="62">
        <v>0</v>
      </c>
      <c r="AU298" s="62">
        <v>0</v>
      </c>
      <c r="AV298" s="62">
        <v>0.66100000000000003</v>
      </c>
      <c r="AW298" s="62">
        <v>140.374</v>
      </c>
      <c r="AX298" s="62">
        <v>0</v>
      </c>
      <c r="AY298" s="62">
        <v>0</v>
      </c>
      <c r="AZ298" s="62">
        <v>0</v>
      </c>
      <c r="BA298" s="62">
        <v>1.6E-2</v>
      </c>
      <c r="BB298" s="62">
        <v>10.523</v>
      </c>
      <c r="BC298" s="62">
        <v>0</v>
      </c>
      <c r="BD298" s="62">
        <v>0</v>
      </c>
      <c r="BE298" s="62">
        <v>0.84499999999999997</v>
      </c>
      <c r="BF298" s="62">
        <v>0</v>
      </c>
      <c r="BG298" s="62">
        <v>11.384</v>
      </c>
      <c r="BH298" s="62">
        <v>0</v>
      </c>
      <c r="BI298" s="62">
        <v>24.541</v>
      </c>
      <c r="BJ298" s="62">
        <v>0</v>
      </c>
      <c r="BK298" s="62">
        <v>35.925000000000004</v>
      </c>
      <c r="BL298" s="62">
        <v>104.449</v>
      </c>
      <c r="BM298" s="62">
        <v>0</v>
      </c>
      <c r="BN298" s="62">
        <v>0</v>
      </c>
      <c r="BO298" s="62">
        <v>15.920999999999999</v>
      </c>
      <c r="BP298" s="62">
        <v>88.528000000000006</v>
      </c>
      <c r="BQ298" s="62">
        <v>0</v>
      </c>
      <c r="BR298" s="62">
        <v>88.528000000000006</v>
      </c>
      <c r="BS298" s="62">
        <v>0</v>
      </c>
      <c r="BT298" s="62">
        <v>0</v>
      </c>
      <c r="BU298" s="62">
        <v>0.20799999999999999</v>
      </c>
      <c r="BV298" s="62">
        <v>0</v>
      </c>
      <c r="BW298" s="62">
        <v>0</v>
      </c>
      <c r="BX298" s="62">
        <v>5.8000000000000003E-2</v>
      </c>
      <c r="BY298" s="62">
        <v>3.7749999999999999</v>
      </c>
      <c r="BZ298" s="62">
        <v>8.2989999999999995</v>
      </c>
      <c r="CA298" s="62">
        <v>42.000999999999998</v>
      </c>
      <c r="CB298" s="62">
        <v>16.366</v>
      </c>
      <c r="CC298" s="62">
        <v>18.238</v>
      </c>
      <c r="CD298" s="62">
        <v>88.737000000000009</v>
      </c>
    </row>
    <row r="299" spans="2:82" ht="45" x14ac:dyDescent="0.2">
      <c r="B299" s="56">
        <v>8551</v>
      </c>
      <c r="C299" s="57" t="s">
        <v>564</v>
      </c>
      <c r="D299" s="60">
        <v>16</v>
      </c>
      <c r="E299" s="57" t="s">
        <v>555</v>
      </c>
      <c r="F299" s="60">
        <v>10</v>
      </c>
      <c r="G299" s="57" t="s">
        <v>548</v>
      </c>
      <c r="H299" s="62">
        <v>50</v>
      </c>
      <c r="I299" s="62">
        <v>0</v>
      </c>
      <c r="J299" s="62">
        <v>3045.9450000000002</v>
      </c>
      <c r="K299" s="62">
        <v>0</v>
      </c>
      <c r="L299" s="62">
        <v>0</v>
      </c>
      <c r="M299" s="62">
        <v>25.437999999999999</v>
      </c>
      <c r="N299" s="62">
        <v>0</v>
      </c>
      <c r="O299" s="62">
        <v>0</v>
      </c>
      <c r="P299" s="62">
        <v>0</v>
      </c>
      <c r="Q299" s="62">
        <v>0</v>
      </c>
      <c r="R299" s="62">
        <v>0</v>
      </c>
      <c r="S299" s="62">
        <v>0</v>
      </c>
      <c r="T299" s="62">
        <v>0</v>
      </c>
      <c r="U299" s="62">
        <v>4245.2879999999996</v>
      </c>
      <c r="V299" s="62">
        <v>5584.598</v>
      </c>
      <c r="W299" s="62">
        <v>12901.269</v>
      </c>
      <c r="X299" s="62">
        <v>620.327</v>
      </c>
      <c r="Y299" s="62">
        <v>12280.941999999999</v>
      </c>
      <c r="Z299" s="62">
        <v>0</v>
      </c>
      <c r="AA299" s="62">
        <v>60.078000000000003</v>
      </c>
      <c r="AB299" s="62">
        <v>0</v>
      </c>
      <c r="AC299" s="62">
        <v>0</v>
      </c>
      <c r="AD299" s="62">
        <v>0</v>
      </c>
      <c r="AE299" s="62">
        <v>0</v>
      </c>
      <c r="AF299" s="62">
        <v>0.26600000000000001</v>
      </c>
      <c r="AG299" s="62">
        <v>580.5</v>
      </c>
      <c r="AH299" s="62">
        <v>75.588999999999999</v>
      </c>
      <c r="AI299" s="62">
        <v>465.3</v>
      </c>
      <c r="AJ299" s="62">
        <v>1660.415</v>
      </c>
      <c r="AK299" s="62">
        <v>2842.1480000000001</v>
      </c>
      <c r="AL299" s="62">
        <v>95.685000000000002</v>
      </c>
      <c r="AM299" s="62">
        <v>2746.4630000000002</v>
      </c>
      <c r="AN299" s="62">
        <v>0</v>
      </c>
      <c r="AO299" s="62">
        <v>589.947</v>
      </c>
      <c r="AP299" s="62">
        <v>0</v>
      </c>
      <c r="AQ299" s="62">
        <v>0</v>
      </c>
      <c r="AR299" s="62">
        <v>0</v>
      </c>
      <c r="AS299" s="62">
        <v>0</v>
      </c>
      <c r="AT299" s="62">
        <v>0</v>
      </c>
      <c r="AU299" s="62">
        <v>0</v>
      </c>
      <c r="AV299" s="62">
        <v>18.454999999999998</v>
      </c>
      <c r="AW299" s="62">
        <v>608.40200000000004</v>
      </c>
      <c r="AX299" s="62">
        <v>0</v>
      </c>
      <c r="AY299" s="62">
        <v>11.605</v>
      </c>
      <c r="AZ299" s="62">
        <v>0</v>
      </c>
      <c r="BA299" s="62">
        <v>6.5000000000000002E-2</v>
      </c>
      <c r="BB299" s="62">
        <v>111.877</v>
      </c>
      <c r="BC299" s="62">
        <v>0</v>
      </c>
      <c r="BD299" s="62">
        <v>0.27100000000000002</v>
      </c>
      <c r="BE299" s="62">
        <v>73.358000000000004</v>
      </c>
      <c r="BF299" s="62">
        <v>0</v>
      </c>
      <c r="BG299" s="62">
        <v>197.17599999999999</v>
      </c>
      <c r="BH299" s="62">
        <v>0</v>
      </c>
      <c r="BI299" s="62">
        <v>18.126999999999999</v>
      </c>
      <c r="BJ299" s="62">
        <v>0</v>
      </c>
      <c r="BK299" s="62">
        <v>215.303</v>
      </c>
      <c r="BL299" s="62">
        <v>403.34100000000001</v>
      </c>
      <c r="BM299" s="62">
        <v>10.242000000000001</v>
      </c>
      <c r="BN299" s="62">
        <v>13.757999999999999</v>
      </c>
      <c r="BO299" s="62">
        <v>49.392000000000003</v>
      </c>
      <c r="BP299" s="62">
        <v>344.79399999999998</v>
      </c>
      <c r="BQ299" s="62">
        <v>2.9039999999999999</v>
      </c>
      <c r="BR299" s="62">
        <v>347.274</v>
      </c>
      <c r="BS299" s="62">
        <v>14.420999999999999</v>
      </c>
      <c r="BT299" s="62">
        <v>0.34200000000000003</v>
      </c>
      <c r="BU299" s="62">
        <v>0</v>
      </c>
      <c r="BV299" s="62">
        <v>0</v>
      </c>
      <c r="BW299" s="62">
        <v>14.079000000000001</v>
      </c>
      <c r="BX299" s="62">
        <v>39.462000000000003</v>
      </c>
      <c r="BY299" s="62">
        <v>63.523000000000003</v>
      </c>
      <c r="BZ299" s="62">
        <v>36.131999999999998</v>
      </c>
      <c r="CA299" s="62">
        <v>60.280999999999999</v>
      </c>
      <c r="CB299" s="62">
        <v>58.664999999999999</v>
      </c>
      <c r="CC299" s="62">
        <v>107.14100000000001</v>
      </c>
      <c r="CD299" s="62">
        <v>365.20400000000001</v>
      </c>
    </row>
    <row r="300" spans="2:82" ht="45" x14ac:dyDescent="0.2">
      <c r="B300" s="56">
        <v>8552</v>
      </c>
      <c r="C300" s="57" t="s">
        <v>565</v>
      </c>
      <c r="D300" s="60">
        <v>16</v>
      </c>
      <c r="E300" s="57" t="s">
        <v>555</v>
      </c>
      <c r="F300" s="60">
        <v>10</v>
      </c>
      <c r="G300" s="57" t="s">
        <v>548</v>
      </c>
      <c r="H300" s="62">
        <v>10</v>
      </c>
      <c r="I300" s="62">
        <v>0</v>
      </c>
      <c r="J300" s="62">
        <v>1583.6690000000001</v>
      </c>
      <c r="K300" s="62">
        <v>0</v>
      </c>
      <c r="L300" s="62">
        <v>0</v>
      </c>
      <c r="M300" s="62">
        <v>32.204999999999998</v>
      </c>
      <c r="N300" s="62">
        <v>0</v>
      </c>
      <c r="O300" s="62">
        <v>0</v>
      </c>
      <c r="P300" s="62">
        <v>0</v>
      </c>
      <c r="Q300" s="62">
        <v>156.631</v>
      </c>
      <c r="R300" s="62">
        <v>0</v>
      </c>
      <c r="S300" s="62">
        <v>0</v>
      </c>
      <c r="T300" s="62">
        <v>0</v>
      </c>
      <c r="U300" s="62">
        <v>184.678</v>
      </c>
      <c r="V300" s="62">
        <v>11.487</v>
      </c>
      <c r="W300" s="62">
        <v>1968.67</v>
      </c>
      <c r="X300" s="62">
        <v>47.283000000000001</v>
      </c>
      <c r="Y300" s="62">
        <v>1921.3869999999999</v>
      </c>
      <c r="Z300" s="62">
        <v>0</v>
      </c>
      <c r="AA300" s="62">
        <v>0</v>
      </c>
      <c r="AB300" s="62">
        <v>0</v>
      </c>
      <c r="AC300" s="62">
        <v>0</v>
      </c>
      <c r="AD300" s="62">
        <v>0</v>
      </c>
      <c r="AE300" s="62">
        <v>0</v>
      </c>
      <c r="AF300" s="62">
        <v>0</v>
      </c>
      <c r="AG300" s="62">
        <v>102.854</v>
      </c>
      <c r="AH300" s="62">
        <v>6.18</v>
      </c>
      <c r="AI300" s="62">
        <v>301.02300000000002</v>
      </c>
      <c r="AJ300" s="62">
        <v>352.70299999999997</v>
      </c>
      <c r="AK300" s="62">
        <v>762.76</v>
      </c>
      <c r="AL300" s="62">
        <v>6.3789999999999996</v>
      </c>
      <c r="AM300" s="62">
        <v>756.38099999999997</v>
      </c>
      <c r="AN300" s="62">
        <v>0</v>
      </c>
      <c r="AO300" s="62">
        <v>300.89699999999999</v>
      </c>
      <c r="AP300" s="62">
        <v>0</v>
      </c>
      <c r="AQ300" s="62">
        <v>0</v>
      </c>
      <c r="AR300" s="62">
        <v>0</v>
      </c>
      <c r="AS300" s="62">
        <v>0</v>
      </c>
      <c r="AT300" s="62">
        <v>0</v>
      </c>
      <c r="AU300" s="62">
        <v>0</v>
      </c>
      <c r="AV300" s="62">
        <v>0.72599999999999998</v>
      </c>
      <c r="AW300" s="62">
        <v>301.62299999999999</v>
      </c>
      <c r="AX300" s="62">
        <v>0</v>
      </c>
      <c r="AY300" s="62">
        <v>0</v>
      </c>
      <c r="AZ300" s="62">
        <v>0</v>
      </c>
      <c r="BA300" s="62">
        <v>3.0000000000000001E-3</v>
      </c>
      <c r="BB300" s="62">
        <v>23.805</v>
      </c>
      <c r="BC300" s="62">
        <v>0</v>
      </c>
      <c r="BD300" s="62">
        <v>0.42899999999999999</v>
      </c>
      <c r="BE300" s="62">
        <v>19.788</v>
      </c>
      <c r="BF300" s="62">
        <v>0</v>
      </c>
      <c r="BG300" s="62">
        <v>44.024999999999999</v>
      </c>
      <c r="BH300" s="62">
        <v>0</v>
      </c>
      <c r="BI300" s="62">
        <v>8.3770000000000007</v>
      </c>
      <c r="BJ300" s="62">
        <v>0</v>
      </c>
      <c r="BK300" s="62">
        <v>52.402000000000001</v>
      </c>
      <c r="BL300" s="62">
        <v>251.80600000000001</v>
      </c>
      <c r="BM300" s="62">
        <v>2.585</v>
      </c>
      <c r="BN300" s="62">
        <v>6.9409999999999998</v>
      </c>
      <c r="BO300" s="62">
        <v>4.4240000000000004</v>
      </c>
      <c r="BP300" s="62">
        <v>240.441</v>
      </c>
      <c r="BQ300" s="62">
        <v>7.5999999999999998E-2</v>
      </c>
      <c r="BR300" s="62">
        <v>240.441</v>
      </c>
      <c r="BS300" s="62">
        <v>2.5089999999999999</v>
      </c>
      <c r="BT300" s="62">
        <v>0</v>
      </c>
      <c r="BU300" s="62">
        <v>0</v>
      </c>
      <c r="BV300" s="62">
        <v>0</v>
      </c>
      <c r="BW300" s="62">
        <v>2.5089999999999999</v>
      </c>
      <c r="BX300" s="62">
        <v>42.902999999999999</v>
      </c>
      <c r="BY300" s="62">
        <v>64.010000000000005</v>
      </c>
      <c r="BZ300" s="62">
        <v>27.713999999999999</v>
      </c>
      <c r="CA300" s="62">
        <v>37.545999999999999</v>
      </c>
      <c r="CB300" s="62">
        <v>34.122999999999998</v>
      </c>
      <c r="CC300" s="62">
        <v>35</v>
      </c>
      <c r="CD300" s="62">
        <v>241.29599999999999</v>
      </c>
    </row>
    <row r="301" spans="2:82" ht="45" x14ac:dyDescent="0.2">
      <c r="B301" s="56">
        <v>8553</v>
      </c>
      <c r="C301" s="57" t="s">
        <v>566</v>
      </c>
      <c r="D301" s="60">
        <v>16</v>
      </c>
      <c r="E301" s="57" t="s">
        <v>555</v>
      </c>
      <c r="F301" s="60">
        <v>10</v>
      </c>
      <c r="G301" s="57" t="s">
        <v>548</v>
      </c>
      <c r="H301" s="62">
        <v>13</v>
      </c>
      <c r="I301" s="62">
        <v>0</v>
      </c>
      <c r="J301" s="62">
        <v>1339.777</v>
      </c>
      <c r="K301" s="62">
        <v>0</v>
      </c>
      <c r="L301" s="62">
        <v>0</v>
      </c>
      <c r="M301" s="62">
        <v>6.31</v>
      </c>
      <c r="N301" s="62">
        <v>0</v>
      </c>
      <c r="O301" s="62">
        <v>0</v>
      </c>
      <c r="P301" s="62">
        <v>0</v>
      </c>
      <c r="Q301" s="62">
        <v>18.965</v>
      </c>
      <c r="R301" s="62">
        <v>0</v>
      </c>
      <c r="S301" s="62">
        <v>0</v>
      </c>
      <c r="T301" s="62">
        <v>126.35</v>
      </c>
      <c r="U301" s="62">
        <v>53.42</v>
      </c>
      <c r="V301" s="62">
        <v>108.136</v>
      </c>
      <c r="W301" s="62">
        <v>1652.9580000000001</v>
      </c>
      <c r="X301" s="62">
        <v>124.907</v>
      </c>
      <c r="Y301" s="62">
        <v>1528.0509999999999</v>
      </c>
      <c r="Z301" s="62">
        <v>0</v>
      </c>
      <c r="AA301" s="62">
        <v>0</v>
      </c>
      <c r="AB301" s="62">
        <v>0</v>
      </c>
      <c r="AC301" s="62">
        <v>0</v>
      </c>
      <c r="AD301" s="62">
        <v>0</v>
      </c>
      <c r="AE301" s="62">
        <v>0</v>
      </c>
      <c r="AF301" s="62">
        <v>48.488999999999997</v>
      </c>
      <c r="AG301" s="62">
        <v>233.239</v>
      </c>
      <c r="AH301" s="62">
        <v>0</v>
      </c>
      <c r="AI301" s="62">
        <v>129.30600000000001</v>
      </c>
      <c r="AJ301" s="62">
        <v>373.40600000000001</v>
      </c>
      <c r="AK301" s="62">
        <v>784.44</v>
      </c>
      <c r="AL301" s="62">
        <v>0.35299999999999998</v>
      </c>
      <c r="AM301" s="62">
        <v>784.08699999999999</v>
      </c>
      <c r="AN301" s="62">
        <v>0</v>
      </c>
      <c r="AO301" s="62">
        <v>272.79599999999999</v>
      </c>
      <c r="AP301" s="62">
        <v>0</v>
      </c>
      <c r="AQ301" s="62">
        <v>0</v>
      </c>
      <c r="AR301" s="62">
        <v>0</v>
      </c>
      <c r="AS301" s="62">
        <v>0</v>
      </c>
      <c r="AT301" s="62">
        <v>1.518</v>
      </c>
      <c r="AU301" s="62">
        <v>0</v>
      </c>
      <c r="AV301" s="62">
        <v>9.5670000000000002</v>
      </c>
      <c r="AW301" s="62">
        <v>283.88099999999997</v>
      </c>
      <c r="AX301" s="62">
        <v>0</v>
      </c>
      <c r="AY301" s="62">
        <v>0</v>
      </c>
      <c r="AZ301" s="62">
        <v>0</v>
      </c>
      <c r="BA301" s="62">
        <v>2.42</v>
      </c>
      <c r="BB301" s="62">
        <v>44.314999999999998</v>
      </c>
      <c r="BC301" s="62">
        <v>0</v>
      </c>
      <c r="BD301" s="62">
        <v>4.0000000000000001E-3</v>
      </c>
      <c r="BE301" s="62">
        <v>24.568999999999999</v>
      </c>
      <c r="BF301" s="62">
        <v>0</v>
      </c>
      <c r="BG301" s="62">
        <v>71.308000000000007</v>
      </c>
      <c r="BH301" s="62">
        <v>0</v>
      </c>
      <c r="BI301" s="62">
        <v>22.603000000000002</v>
      </c>
      <c r="BJ301" s="62">
        <v>0</v>
      </c>
      <c r="BK301" s="62">
        <v>93.911000000000001</v>
      </c>
      <c r="BL301" s="62">
        <v>199.27699999999999</v>
      </c>
      <c r="BM301" s="62">
        <v>9.3070000000000004</v>
      </c>
      <c r="BN301" s="62">
        <v>0</v>
      </c>
      <c r="BO301" s="62">
        <v>22.23</v>
      </c>
      <c r="BP301" s="62">
        <v>177.047</v>
      </c>
      <c r="BQ301" s="62">
        <v>0</v>
      </c>
      <c r="BR301" s="62">
        <v>177.047</v>
      </c>
      <c r="BS301" s="62">
        <v>9.3070000000000004</v>
      </c>
      <c r="BT301" s="62">
        <v>0</v>
      </c>
      <c r="BU301" s="62">
        <v>0</v>
      </c>
      <c r="BV301" s="62">
        <v>0</v>
      </c>
      <c r="BW301" s="62">
        <v>9.3070000000000004</v>
      </c>
      <c r="BX301" s="62">
        <v>50.920999999999999</v>
      </c>
      <c r="BY301" s="62">
        <v>30.189</v>
      </c>
      <c r="BZ301" s="62">
        <v>7.5039999999999996</v>
      </c>
      <c r="CA301" s="62">
        <v>22.530999999999999</v>
      </c>
      <c r="CB301" s="62">
        <v>30.242000000000001</v>
      </c>
      <c r="CC301" s="62">
        <v>34.784999999999997</v>
      </c>
      <c r="CD301" s="62">
        <v>176.172</v>
      </c>
    </row>
    <row r="302" spans="2:82" ht="45" x14ac:dyDescent="0.2">
      <c r="B302" s="56">
        <v>8559</v>
      </c>
      <c r="C302" s="57" t="s">
        <v>567</v>
      </c>
      <c r="D302" s="60">
        <v>16</v>
      </c>
      <c r="E302" s="57" t="s">
        <v>555</v>
      </c>
      <c r="F302" s="60">
        <v>10</v>
      </c>
      <c r="G302" s="57" t="s">
        <v>548</v>
      </c>
      <c r="H302" s="62">
        <v>87</v>
      </c>
      <c r="I302" s="62">
        <v>2.5750000000000002</v>
      </c>
      <c r="J302" s="62">
        <v>10246.513000000001</v>
      </c>
      <c r="K302" s="62">
        <v>0</v>
      </c>
      <c r="L302" s="62">
        <v>0</v>
      </c>
      <c r="M302" s="62">
        <v>3301.0720000000001</v>
      </c>
      <c r="N302" s="62">
        <v>0</v>
      </c>
      <c r="O302" s="62">
        <v>0</v>
      </c>
      <c r="P302" s="62">
        <v>0</v>
      </c>
      <c r="Q302" s="62">
        <v>5317.223</v>
      </c>
      <c r="R302" s="62">
        <v>0</v>
      </c>
      <c r="S302" s="62">
        <v>0</v>
      </c>
      <c r="T302" s="62">
        <v>0</v>
      </c>
      <c r="U302" s="62">
        <v>7624.4650000000001</v>
      </c>
      <c r="V302" s="62">
        <v>8966.7090000000007</v>
      </c>
      <c r="W302" s="62">
        <v>35458.557000000001</v>
      </c>
      <c r="X302" s="62">
        <v>811.34400000000005</v>
      </c>
      <c r="Y302" s="62">
        <v>34647.213000000003</v>
      </c>
      <c r="Z302" s="62">
        <v>0</v>
      </c>
      <c r="AA302" s="62">
        <v>109.215</v>
      </c>
      <c r="AB302" s="62">
        <v>0</v>
      </c>
      <c r="AC302" s="62">
        <v>0</v>
      </c>
      <c r="AD302" s="62">
        <v>0</v>
      </c>
      <c r="AE302" s="62">
        <v>0</v>
      </c>
      <c r="AF302" s="62">
        <v>1.5029999999999999</v>
      </c>
      <c r="AG302" s="62">
        <v>1414.579</v>
      </c>
      <c r="AH302" s="62">
        <v>1.014</v>
      </c>
      <c r="AI302" s="62">
        <v>1043.8679999999999</v>
      </c>
      <c r="AJ302" s="62">
        <v>5017.027</v>
      </c>
      <c r="AK302" s="62">
        <v>7587.2060000000001</v>
      </c>
      <c r="AL302" s="62">
        <v>18.297999999999998</v>
      </c>
      <c r="AM302" s="62">
        <v>7568.9080000000004</v>
      </c>
      <c r="AN302" s="62">
        <v>0.129</v>
      </c>
      <c r="AO302" s="62">
        <v>1947.6320000000001</v>
      </c>
      <c r="AP302" s="62">
        <v>0</v>
      </c>
      <c r="AQ302" s="62">
        <v>0</v>
      </c>
      <c r="AR302" s="62">
        <v>0</v>
      </c>
      <c r="AS302" s="62">
        <v>0</v>
      </c>
      <c r="AT302" s="62">
        <v>0</v>
      </c>
      <c r="AU302" s="62">
        <v>0</v>
      </c>
      <c r="AV302" s="62">
        <v>4.1349999999999998</v>
      </c>
      <c r="AW302" s="62">
        <v>1951.896</v>
      </c>
      <c r="AX302" s="62">
        <v>0</v>
      </c>
      <c r="AY302" s="62">
        <v>19.898</v>
      </c>
      <c r="AZ302" s="62">
        <v>0</v>
      </c>
      <c r="BA302" s="62">
        <v>7.4999999999999997E-2</v>
      </c>
      <c r="BB302" s="62">
        <v>273.899</v>
      </c>
      <c r="BC302" s="62">
        <v>0</v>
      </c>
      <c r="BD302" s="62">
        <v>5.0999999999999997E-2</v>
      </c>
      <c r="BE302" s="62">
        <v>180.572</v>
      </c>
      <c r="BF302" s="62">
        <v>0</v>
      </c>
      <c r="BG302" s="62">
        <v>474.495</v>
      </c>
      <c r="BH302" s="62">
        <v>14.628</v>
      </c>
      <c r="BI302" s="62">
        <v>124.857</v>
      </c>
      <c r="BJ302" s="62">
        <v>0</v>
      </c>
      <c r="BK302" s="62">
        <v>613.98</v>
      </c>
      <c r="BL302" s="62">
        <v>1398.1559999999999</v>
      </c>
      <c r="BM302" s="62">
        <v>60.24</v>
      </c>
      <c r="BN302" s="62">
        <v>25.094999999999999</v>
      </c>
      <c r="BO302" s="62">
        <v>60.384999999999998</v>
      </c>
      <c r="BP302" s="62">
        <v>1334.549</v>
      </c>
      <c r="BQ302" s="62">
        <v>4.3140000000000001</v>
      </c>
      <c r="BR302" s="62">
        <v>1338.0150000000001</v>
      </c>
      <c r="BS302" s="62">
        <v>81.265000000000001</v>
      </c>
      <c r="BT302" s="62">
        <v>0</v>
      </c>
      <c r="BU302" s="62">
        <v>0.746</v>
      </c>
      <c r="BV302" s="62">
        <v>0.47499999999999998</v>
      </c>
      <c r="BW302" s="62">
        <v>81.265000000000001</v>
      </c>
      <c r="BX302" s="62">
        <v>153.86799999999999</v>
      </c>
      <c r="BY302" s="62">
        <v>142.67400000000001</v>
      </c>
      <c r="BZ302" s="62">
        <v>221.37100000000001</v>
      </c>
      <c r="CA302" s="62">
        <v>236.185</v>
      </c>
      <c r="CB302" s="62">
        <v>234.77799999999999</v>
      </c>
      <c r="CC302" s="62">
        <v>346.87900000000002</v>
      </c>
      <c r="CD302" s="62">
        <v>1335.7550000000001</v>
      </c>
    </row>
    <row r="303" spans="2:82" ht="45" x14ac:dyDescent="0.2">
      <c r="B303" s="56">
        <v>8560</v>
      </c>
      <c r="C303" s="57" t="s">
        <v>568</v>
      </c>
      <c r="D303" s="60">
        <v>16</v>
      </c>
      <c r="E303" s="57" t="s">
        <v>555</v>
      </c>
      <c r="F303" s="60">
        <v>10</v>
      </c>
      <c r="G303" s="57" t="s">
        <v>548</v>
      </c>
      <c r="H303" s="62">
        <v>27</v>
      </c>
      <c r="I303" s="62">
        <v>0</v>
      </c>
      <c r="J303" s="62">
        <v>3586.21</v>
      </c>
      <c r="K303" s="62">
        <v>0</v>
      </c>
      <c r="L303" s="62">
        <v>0</v>
      </c>
      <c r="M303" s="62">
        <v>0</v>
      </c>
      <c r="N303" s="62">
        <v>0</v>
      </c>
      <c r="O303" s="62">
        <v>0</v>
      </c>
      <c r="P303" s="62">
        <v>0</v>
      </c>
      <c r="Q303" s="62">
        <v>3340.9940000000001</v>
      </c>
      <c r="R303" s="62">
        <v>0</v>
      </c>
      <c r="S303" s="62">
        <v>0</v>
      </c>
      <c r="T303" s="62">
        <v>0</v>
      </c>
      <c r="U303" s="62">
        <v>1540.8050000000001</v>
      </c>
      <c r="V303" s="62">
        <v>80.948999999999998</v>
      </c>
      <c r="W303" s="62">
        <v>8548.9580000000005</v>
      </c>
      <c r="X303" s="62">
        <v>224.297</v>
      </c>
      <c r="Y303" s="62">
        <v>8324.6610000000001</v>
      </c>
      <c r="Z303" s="62">
        <v>0</v>
      </c>
      <c r="AA303" s="62">
        <v>0</v>
      </c>
      <c r="AB303" s="62">
        <v>0</v>
      </c>
      <c r="AC303" s="62">
        <v>0</v>
      </c>
      <c r="AD303" s="62">
        <v>0</v>
      </c>
      <c r="AE303" s="62">
        <v>0</v>
      </c>
      <c r="AF303" s="62">
        <v>27.108000000000001</v>
      </c>
      <c r="AG303" s="62">
        <v>376.35199999999998</v>
      </c>
      <c r="AH303" s="62">
        <v>15.151</v>
      </c>
      <c r="AI303" s="62">
        <v>293.32900000000001</v>
      </c>
      <c r="AJ303" s="62">
        <v>467.83300000000003</v>
      </c>
      <c r="AK303" s="62">
        <v>1179.7729999999999</v>
      </c>
      <c r="AL303" s="62">
        <v>0.39200000000000002</v>
      </c>
      <c r="AM303" s="62">
        <v>1179.3810000000001</v>
      </c>
      <c r="AN303" s="62">
        <v>0</v>
      </c>
      <c r="AO303" s="62">
        <v>679.56700000000001</v>
      </c>
      <c r="AP303" s="62">
        <v>0</v>
      </c>
      <c r="AQ303" s="62">
        <v>0</v>
      </c>
      <c r="AR303" s="62">
        <v>0</v>
      </c>
      <c r="AS303" s="62">
        <v>0</v>
      </c>
      <c r="AT303" s="62">
        <v>0</v>
      </c>
      <c r="AU303" s="62">
        <v>0</v>
      </c>
      <c r="AV303" s="62">
        <v>7.4999999999999997E-2</v>
      </c>
      <c r="AW303" s="62">
        <v>679.64200000000005</v>
      </c>
      <c r="AX303" s="62">
        <v>0</v>
      </c>
      <c r="AY303" s="62">
        <v>0</v>
      </c>
      <c r="AZ303" s="62">
        <v>0</v>
      </c>
      <c r="BA303" s="62">
        <v>1.4350000000000001</v>
      </c>
      <c r="BB303" s="62">
        <v>74.198999999999998</v>
      </c>
      <c r="BC303" s="62">
        <v>0</v>
      </c>
      <c r="BD303" s="62">
        <v>0.75700000000000001</v>
      </c>
      <c r="BE303" s="62">
        <v>57.171999999999997</v>
      </c>
      <c r="BF303" s="62">
        <v>0</v>
      </c>
      <c r="BG303" s="62">
        <v>133.56299999999999</v>
      </c>
      <c r="BH303" s="62">
        <v>0</v>
      </c>
      <c r="BI303" s="62">
        <v>33.856000000000002</v>
      </c>
      <c r="BJ303" s="62">
        <v>0</v>
      </c>
      <c r="BK303" s="62">
        <v>167.41900000000001</v>
      </c>
      <c r="BL303" s="62">
        <v>546.26300000000003</v>
      </c>
      <c r="BM303" s="62">
        <v>34.04</v>
      </c>
      <c r="BN303" s="62">
        <v>60.088999999999999</v>
      </c>
      <c r="BO303" s="62">
        <v>33.470999999999997</v>
      </c>
      <c r="BP303" s="62">
        <v>496.95</v>
      </c>
      <c r="BQ303" s="62">
        <v>2.625</v>
      </c>
      <c r="BR303" s="62">
        <v>499.15699999999998</v>
      </c>
      <c r="BS303" s="62">
        <v>77.869</v>
      </c>
      <c r="BT303" s="62">
        <v>0</v>
      </c>
      <c r="BU303" s="62">
        <v>77.405000000000001</v>
      </c>
      <c r="BV303" s="62">
        <v>0</v>
      </c>
      <c r="BW303" s="62">
        <v>77.869</v>
      </c>
      <c r="BX303" s="62">
        <v>38.79</v>
      </c>
      <c r="BY303" s="62">
        <v>52.395000000000003</v>
      </c>
      <c r="BZ303" s="62">
        <v>60.247</v>
      </c>
      <c r="CA303" s="62">
        <v>71.819999999999993</v>
      </c>
      <c r="CB303" s="62">
        <v>79.795000000000002</v>
      </c>
      <c r="CC303" s="62">
        <v>168.86699999999999</v>
      </c>
      <c r="CD303" s="62">
        <v>471.91399999999999</v>
      </c>
    </row>
    <row r="304" spans="2:82" ht="45" x14ac:dyDescent="0.2">
      <c r="B304" s="56">
        <v>8610</v>
      </c>
      <c r="C304" s="57" t="s">
        <v>569</v>
      </c>
      <c r="D304" s="60">
        <v>17</v>
      </c>
      <c r="E304" s="57" t="s">
        <v>570</v>
      </c>
      <c r="F304" s="60">
        <v>10</v>
      </c>
      <c r="G304" s="57" t="s">
        <v>548</v>
      </c>
      <c r="H304" s="62">
        <v>13</v>
      </c>
      <c r="I304" s="62">
        <v>0</v>
      </c>
      <c r="J304" s="62">
        <v>134.465</v>
      </c>
      <c r="K304" s="62">
        <v>0</v>
      </c>
      <c r="L304" s="62">
        <v>0</v>
      </c>
      <c r="M304" s="62">
        <v>0</v>
      </c>
      <c r="N304" s="62">
        <v>0</v>
      </c>
      <c r="O304" s="62">
        <v>0</v>
      </c>
      <c r="P304" s="62">
        <v>0</v>
      </c>
      <c r="Q304" s="62">
        <v>0</v>
      </c>
      <c r="R304" s="62">
        <v>0</v>
      </c>
      <c r="S304" s="62">
        <v>0</v>
      </c>
      <c r="T304" s="62">
        <v>0</v>
      </c>
      <c r="U304" s="62">
        <v>3885.7190000000001</v>
      </c>
      <c r="V304" s="62">
        <v>17.597000000000001</v>
      </c>
      <c r="W304" s="62">
        <v>4037.7809999999999</v>
      </c>
      <c r="X304" s="62">
        <v>89.296999999999997</v>
      </c>
      <c r="Y304" s="62">
        <v>3948.4839999999999</v>
      </c>
      <c r="Z304" s="62">
        <v>0</v>
      </c>
      <c r="AA304" s="62">
        <v>0</v>
      </c>
      <c r="AB304" s="62">
        <v>0</v>
      </c>
      <c r="AC304" s="62">
        <v>0</v>
      </c>
      <c r="AD304" s="62">
        <v>0</v>
      </c>
      <c r="AE304" s="62">
        <v>0</v>
      </c>
      <c r="AF304" s="62">
        <v>0</v>
      </c>
      <c r="AG304" s="62">
        <v>0</v>
      </c>
      <c r="AH304" s="62">
        <v>0</v>
      </c>
      <c r="AI304" s="62">
        <v>16.289000000000001</v>
      </c>
      <c r="AJ304" s="62">
        <v>72.718999999999994</v>
      </c>
      <c r="AK304" s="62">
        <v>89.007999999999996</v>
      </c>
      <c r="AL304" s="62">
        <v>0</v>
      </c>
      <c r="AM304" s="62">
        <v>89.007999999999996</v>
      </c>
      <c r="AN304" s="62">
        <v>0</v>
      </c>
      <c r="AO304" s="62">
        <v>25.547000000000001</v>
      </c>
      <c r="AP304" s="62">
        <v>0</v>
      </c>
      <c r="AQ304" s="62">
        <v>0</v>
      </c>
      <c r="AR304" s="62">
        <v>0</v>
      </c>
      <c r="AS304" s="62">
        <v>0</v>
      </c>
      <c r="AT304" s="62">
        <v>0</v>
      </c>
      <c r="AU304" s="62">
        <v>0</v>
      </c>
      <c r="AV304" s="62">
        <v>0</v>
      </c>
      <c r="AW304" s="62">
        <v>25.547000000000001</v>
      </c>
      <c r="AX304" s="62">
        <v>0</v>
      </c>
      <c r="AY304" s="62">
        <v>0</v>
      </c>
      <c r="AZ304" s="62">
        <v>0</v>
      </c>
      <c r="BA304" s="62">
        <v>0</v>
      </c>
      <c r="BB304" s="62">
        <v>0</v>
      </c>
      <c r="BC304" s="62">
        <v>0</v>
      </c>
      <c r="BD304" s="62">
        <v>0</v>
      </c>
      <c r="BE304" s="62">
        <v>3.0950000000000002</v>
      </c>
      <c r="BF304" s="62">
        <v>0</v>
      </c>
      <c r="BG304" s="62">
        <v>3.0950000000000002</v>
      </c>
      <c r="BH304" s="62">
        <v>0</v>
      </c>
      <c r="BI304" s="62">
        <v>0.20300000000000001</v>
      </c>
      <c r="BJ304" s="62">
        <v>0</v>
      </c>
      <c r="BK304" s="62">
        <v>3.298</v>
      </c>
      <c r="BL304" s="62">
        <v>22.248999999999999</v>
      </c>
      <c r="BM304" s="62">
        <v>0</v>
      </c>
      <c r="BN304" s="62">
        <v>0.192</v>
      </c>
      <c r="BO304" s="62">
        <v>3.2490000000000001</v>
      </c>
      <c r="BP304" s="62">
        <v>19</v>
      </c>
      <c r="BQ304" s="62">
        <v>0</v>
      </c>
      <c r="BR304" s="62">
        <v>19</v>
      </c>
      <c r="BS304" s="62">
        <v>0.192</v>
      </c>
      <c r="BT304" s="62">
        <v>0</v>
      </c>
      <c r="BU304" s="62">
        <v>0</v>
      </c>
      <c r="BV304" s="62">
        <v>0</v>
      </c>
      <c r="BW304" s="62">
        <v>0.192</v>
      </c>
      <c r="BX304" s="62">
        <v>0</v>
      </c>
      <c r="BY304" s="62">
        <v>0</v>
      </c>
      <c r="BZ304" s="62">
        <v>0.58699999999999997</v>
      </c>
      <c r="CA304" s="62">
        <v>5.0999999999999997E-2</v>
      </c>
      <c r="CB304" s="62">
        <v>0.153</v>
      </c>
      <c r="CC304" s="62">
        <v>18.411000000000001</v>
      </c>
      <c r="CD304" s="62">
        <v>19.202000000000002</v>
      </c>
    </row>
    <row r="305" spans="2:82" ht="45" x14ac:dyDescent="0.2">
      <c r="B305" s="56">
        <v>8621</v>
      </c>
      <c r="C305" s="57" t="s">
        <v>571</v>
      </c>
      <c r="D305" s="60">
        <v>17</v>
      </c>
      <c r="E305" s="57" t="s">
        <v>570</v>
      </c>
      <c r="F305" s="60">
        <v>10</v>
      </c>
      <c r="G305" s="57" t="s">
        <v>548</v>
      </c>
      <c r="H305" s="62">
        <v>205</v>
      </c>
      <c r="I305" s="62">
        <v>1171.829</v>
      </c>
      <c r="J305" s="62">
        <v>7114.72</v>
      </c>
      <c r="K305" s="62">
        <v>0</v>
      </c>
      <c r="L305" s="62">
        <v>0</v>
      </c>
      <c r="M305" s="62">
        <v>207.017</v>
      </c>
      <c r="N305" s="62">
        <v>0</v>
      </c>
      <c r="O305" s="62">
        <v>0</v>
      </c>
      <c r="P305" s="62">
        <v>0</v>
      </c>
      <c r="Q305" s="62">
        <v>2221.0079999999998</v>
      </c>
      <c r="R305" s="62">
        <v>0</v>
      </c>
      <c r="S305" s="62">
        <v>0</v>
      </c>
      <c r="T305" s="62">
        <v>0</v>
      </c>
      <c r="U305" s="62">
        <v>92872.395999999993</v>
      </c>
      <c r="V305" s="62">
        <v>22752.344000000001</v>
      </c>
      <c r="W305" s="62">
        <v>126339.314</v>
      </c>
      <c r="X305" s="62">
        <v>2256.7240000000002</v>
      </c>
      <c r="Y305" s="62">
        <v>124082.59</v>
      </c>
      <c r="Z305" s="62">
        <v>0</v>
      </c>
      <c r="AA305" s="62">
        <v>123.149</v>
      </c>
      <c r="AB305" s="62">
        <v>0</v>
      </c>
      <c r="AC305" s="62">
        <v>0</v>
      </c>
      <c r="AD305" s="62">
        <v>0</v>
      </c>
      <c r="AE305" s="62">
        <v>0</v>
      </c>
      <c r="AF305" s="62">
        <v>107.544</v>
      </c>
      <c r="AG305" s="62">
        <v>1376.248</v>
      </c>
      <c r="AH305" s="62">
        <v>48.585000000000001</v>
      </c>
      <c r="AI305" s="62">
        <v>1222.373</v>
      </c>
      <c r="AJ305" s="62">
        <v>16129.437</v>
      </c>
      <c r="AK305" s="62">
        <v>19007.335999999999</v>
      </c>
      <c r="AL305" s="62">
        <v>18.61</v>
      </c>
      <c r="AM305" s="62">
        <v>18988.725999999999</v>
      </c>
      <c r="AN305" s="62">
        <v>58.591999999999999</v>
      </c>
      <c r="AO305" s="62">
        <v>1347.2249999999999</v>
      </c>
      <c r="AP305" s="62">
        <v>0</v>
      </c>
      <c r="AQ305" s="62">
        <v>0</v>
      </c>
      <c r="AR305" s="62">
        <v>0</v>
      </c>
      <c r="AS305" s="62">
        <v>0</v>
      </c>
      <c r="AT305" s="62">
        <v>0</v>
      </c>
      <c r="AU305" s="62">
        <v>1.706</v>
      </c>
      <c r="AV305" s="62">
        <v>2.9449999999999998</v>
      </c>
      <c r="AW305" s="62">
        <v>1410.4680000000001</v>
      </c>
      <c r="AX305" s="62">
        <v>0</v>
      </c>
      <c r="AY305" s="62">
        <v>1.407</v>
      </c>
      <c r="AZ305" s="62">
        <v>0</v>
      </c>
      <c r="BA305" s="62">
        <v>4.8220000000000001</v>
      </c>
      <c r="BB305" s="62">
        <v>204.542</v>
      </c>
      <c r="BC305" s="62">
        <v>0</v>
      </c>
      <c r="BD305" s="62">
        <v>4.4999999999999998E-2</v>
      </c>
      <c r="BE305" s="62">
        <v>105.753</v>
      </c>
      <c r="BF305" s="62">
        <v>0</v>
      </c>
      <c r="BG305" s="62">
        <v>316.56900000000002</v>
      </c>
      <c r="BH305" s="62">
        <v>0</v>
      </c>
      <c r="BI305" s="62">
        <v>54.128999999999998</v>
      </c>
      <c r="BJ305" s="62">
        <v>0</v>
      </c>
      <c r="BK305" s="62">
        <v>370.69799999999998</v>
      </c>
      <c r="BL305" s="62">
        <v>1111.982</v>
      </c>
      <c r="BM305" s="62">
        <v>72.212000000000003</v>
      </c>
      <c r="BN305" s="62">
        <v>158.917</v>
      </c>
      <c r="BO305" s="62">
        <v>60.933999999999997</v>
      </c>
      <c r="BP305" s="62">
        <v>1034.518</v>
      </c>
      <c r="BQ305" s="62">
        <v>8.5609999999999999</v>
      </c>
      <c r="BR305" s="62">
        <v>1042.231</v>
      </c>
      <c r="BS305" s="62">
        <v>213.751</v>
      </c>
      <c r="BT305" s="62">
        <v>0</v>
      </c>
      <c r="BU305" s="62">
        <v>49.591999999999999</v>
      </c>
      <c r="BV305" s="62">
        <v>0</v>
      </c>
      <c r="BW305" s="62">
        <v>213.751</v>
      </c>
      <c r="BX305" s="62">
        <v>154.048</v>
      </c>
      <c r="BY305" s="62">
        <v>150.196</v>
      </c>
      <c r="BZ305" s="62">
        <v>185.86</v>
      </c>
      <c r="CA305" s="62">
        <v>222.55600000000001</v>
      </c>
      <c r="CB305" s="62">
        <v>229.17500000000001</v>
      </c>
      <c r="CC305" s="62">
        <v>255.62700000000001</v>
      </c>
      <c r="CD305" s="62">
        <v>1197.462</v>
      </c>
    </row>
    <row r="306" spans="2:82" ht="45" x14ac:dyDescent="0.2">
      <c r="B306" s="56">
        <v>8622</v>
      </c>
      <c r="C306" s="57" t="s">
        <v>572</v>
      </c>
      <c r="D306" s="60">
        <v>17</v>
      </c>
      <c r="E306" s="57" t="s">
        <v>570</v>
      </c>
      <c r="F306" s="60">
        <v>10</v>
      </c>
      <c r="G306" s="57" t="s">
        <v>548</v>
      </c>
      <c r="H306" s="62">
        <v>20</v>
      </c>
      <c r="I306" s="62">
        <v>0</v>
      </c>
      <c r="J306" s="62">
        <v>546.13199999999995</v>
      </c>
      <c r="K306" s="62">
        <v>0</v>
      </c>
      <c r="L306" s="62">
        <v>0</v>
      </c>
      <c r="M306" s="62">
        <v>0</v>
      </c>
      <c r="N306" s="62">
        <v>0</v>
      </c>
      <c r="O306" s="62">
        <v>0</v>
      </c>
      <c r="P306" s="62">
        <v>0</v>
      </c>
      <c r="Q306" s="62">
        <v>72.864000000000004</v>
      </c>
      <c r="R306" s="62">
        <v>0</v>
      </c>
      <c r="S306" s="62">
        <v>0</v>
      </c>
      <c r="T306" s="62">
        <v>0</v>
      </c>
      <c r="U306" s="62">
        <v>3527.3470000000002</v>
      </c>
      <c r="V306" s="62">
        <v>1115.828</v>
      </c>
      <c r="W306" s="62">
        <v>5262.1710000000003</v>
      </c>
      <c r="X306" s="62">
        <v>42.662999999999997</v>
      </c>
      <c r="Y306" s="62">
        <v>5219.5079999999998</v>
      </c>
      <c r="Z306" s="62">
        <v>0</v>
      </c>
      <c r="AA306" s="62">
        <v>0</v>
      </c>
      <c r="AB306" s="62">
        <v>0</v>
      </c>
      <c r="AC306" s="62">
        <v>0</v>
      </c>
      <c r="AD306" s="62">
        <v>0</v>
      </c>
      <c r="AE306" s="62">
        <v>0</v>
      </c>
      <c r="AF306" s="62">
        <v>0.33400000000000002</v>
      </c>
      <c r="AG306" s="62">
        <v>212.65700000000001</v>
      </c>
      <c r="AH306" s="62">
        <v>0</v>
      </c>
      <c r="AI306" s="62">
        <v>58.674999999999997</v>
      </c>
      <c r="AJ306" s="62">
        <v>253.191</v>
      </c>
      <c r="AK306" s="62">
        <v>524.85699999999997</v>
      </c>
      <c r="AL306" s="62">
        <v>0</v>
      </c>
      <c r="AM306" s="62">
        <v>524.85699999999997</v>
      </c>
      <c r="AN306" s="62">
        <v>8.5069999999999997</v>
      </c>
      <c r="AO306" s="62">
        <v>85.558000000000007</v>
      </c>
      <c r="AP306" s="62">
        <v>0</v>
      </c>
      <c r="AQ306" s="62">
        <v>0</v>
      </c>
      <c r="AR306" s="62">
        <v>0</v>
      </c>
      <c r="AS306" s="62">
        <v>0</v>
      </c>
      <c r="AT306" s="62">
        <v>0</v>
      </c>
      <c r="AU306" s="62">
        <v>0</v>
      </c>
      <c r="AV306" s="62">
        <v>1.4550000000000001</v>
      </c>
      <c r="AW306" s="62">
        <v>95.52</v>
      </c>
      <c r="AX306" s="62">
        <v>0</v>
      </c>
      <c r="AY306" s="62">
        <v>0</v>
      </c>
      <c r="AZ306" s="62">
        <v>0</v>
      </c>
      <c r="BA306" s="62">
        <v>1.7000000000000001E-2</v>
      </c>
      <c r="BB306" s="62">
        <v>40.545000000000002</v>
      </c>
      <c r="BC306" s="62">
        <v>0</v>
      </c>
      <c r="BD306" s="62">
        <v>0</v>
      </c>
      <c r="BE306" s="62">
        <v>6.274</v>
      </c>
      <c r="BF306" s="62">
        <v>0</v>
      </c>
      <c r="BG306" s="62">
        <v>46.835999999999999</v>
      </c>
      <c r="BH306" s="62">
        <v>0</v>
      </c>
      <c r="BI306" s="62">
        <v>3.6320000000000001</v>
      </c>
      <c r="BJ306" s="62">
        <v>0</v>
      </c>
      <c r="BK306" s="62">
        <v>50.468000000000004</v>
      </c>
      <c r="BL306" s="62">
        <v>62.524999999999999</v>
      </c>
      <c r="BM306" s="62">
        <v>17.472999999999999</v>
      </c>
      <c r="BN306" s="62">
        <v>4.8639999999999999</v>
      </c>
      <c r="BO306" s="62">
        <v>1.806</v>
      </c>
      <c r="BP306" s="62">
        <v>60.719000000000001</v>
      </c>
      <c r="BQ306" s="62">
        <v>1.2729999999999999</v>
      </c>
      <c r="BR306" s="62">
        <v>61.567999999999998</v>
      </c>
      <c r="BS306" s="62">
        <v>21.913</v>
      </c>
      <c r="BT306" s="62">
        <v>0</v>
      </c>
      <c r="BU306" s="62">
        <v>9.3960000000000008</v>
      </c>
      <c r="BV306" s="62">
        <v>0</v>
      </c>
      <c r="BW306" s="62">
        <v>21.913</v>
      </c>
      <c r="BX306" s="62">
        <v>8.1579999999999995</v>
      </c>
      <c r="BY306" s="62">
        <v>8.9610000000000003</v>
      </c>
      <c r="BZ306" s="62">
        <v>9.5129999999999999</v>
      </c>
      <c r="CA306" s="62">
        <v>12.321</v>
      </c>
      <c r="CB306" s="62">
        <v>7.06</v>
      </c>
      <c r="CC306" s="62">
        <v>20.905000000000001</v>
      </c>
      <c r="CD306" s="62">
        <v>66.918000000000006</v>
      </c>
    </row>
    <row r="307" spans="2:82" ht="45" x14ac:dyDescent="0.2">
      <c r="B307" s="56">
        <v>8691</v>
      </c>
      <c r="C307" s="57" t="s">
        <v>573</v>
      </c>
      <c r="D307" s="60">
        <v>17</v>
      </c>
      <c r="E307" s="57" t="s">
        <v>570</v>
      </c>
      <c r="F307" s="60">
        <v>10</v>
      </c>
      <c r="G307" s="57" t="s">
        <v>548</v>
      </c>
      <c r="H307" s="62">
        <v>17</v>
      </c>
      <c r="I307" s="62">
        <v>0</v>
      </c>
      <c r="J307" s="62">
        <v>767.70500000000004</v>
      </c>
      <c r="K307" s="62">
        <v>0</v>
      </c>
      <c r="L307" s="62">
        <v>0</v>
      </c>
      <c r="M307" s="62">
        <v>0</v>
      </c>
      <c r="N307" s="62">
        <v>0</v>
      </c>
      <c r="O307" s="62">
        <v>0</v>
      </c>
      <c r="P307" s="62">
        <v>0</v>
      </c>
      <c r="Q307" s="62">
        <v>265.80099999999999</v>
      </c>
      <c r="R307" s="62">
        <v>0</v>
      </c>
      <c r="S307" s="62">
        <v>0</v>
      </c>
      <c r="T307" s="62">
        <v>0</v>
      </c>
      <c r="U307" s="62">
        <v>4863.8999999999996</v>
      </c>
      <c r="V307" s="62">
        <v>1958.355</v>
      </c>
      <c r="W307" s="62">
        <v>7855.7610000000004</v>
      </c>
      <c r="X307" s="62">
        <v>95.733999999999995</v>
      </c>
      <c r="Y307" s="62">
        <v>7760.027</v>
      </c>
      <c r="Z307" s="62">
        <v>0</v>
      </c>
      <c r="AA307" s="62">
        <v>0</v>
      </c>
      <c r="AB307" s="62">
        <v>0</v>
      </c>
      <c r="AC307" s="62">
        <v>64.8</v>
      </c>
      <c r="AD307" s="62">
        <v>0</v>
      </c>
      <c r="AE307" s="62">
        <v>0</v>
      </c>
      <c r="AF307" s="62">
        <v>0</v>
      </c>
      <c r="AG307" s="62">
        <v>274.02199999999999</v>
      </c>
      <c r="AH307" s="62">
        <v>0</v>
      </c>
      <c r="AI307" s="62">
        <v>43.28</v>
      </c>
      <c r="AJ307" s="62">
        <v>617.08500000000004</v>
      </c>
      <c r="AK307" s="62">
        <v>999.18700000000001</v>
      </c>
      <c r="AL307" s="62">
        <v>0</v>
      </c>
      <c r="AM307" s="62">
        <v>999.18700000000001</v>
      </c>
      <c r="AN307" s="62">
        <v>0</v>
      </c>
      <c r="AO307" s="62">
        <v>112.458</v>
      </c>
      <c r="AP307" s="62">
        <v>0</v>
      </c>
      <c r="AQ307" s="62">
        <v>0</v>
      </c>
      <c r="AR307" s="62">
        <v>0</v>
      </c>
      <c r="AS307" s="62">
        <v>0</v>
      </c>
      <c r="AT307" s="62">
        <v>0</v>
      </c>
      <c r="AU307" s="62">
        <v>0</v>
      </c>
      <c r="AV307" s="62">
        <v>0</v>
      </c>
      <c r="AW307" s="62">
        <v>112.458</v>
      </c>
      <c r="AX307" s="62">
        <v>0</v>
      </c>
      <c r="AY307" s="62">
        <v>0</v>
      </c>
      <c r="AZ307" s="62">
        <v>0</v>
      </c>
      <c r="BA307" s="62">
        <v>0</v>
      </c>
      <c r="BB307" s="62">
        <v>49.366</v>
      </c>
      <c r="BC307" s="62">
        <v>0</v>
      </c>
      <c r="BD307" s="62">
        <v>0</v>
      </c>
      <c r="BE307" s="62">
        <v>5.476</v>
      </c>
      <c r="BF307" s="62">
        <v>0</v>
      </c>
      <c r="BG307" s="62">
        <v>54.841999999999999</v>
      </c>
      <c r="BH307" s="62">
        <v>0</v>
      </c>
      <c r="BI307" s="62">
        <v>0.39800000000000002</v>
      </c>
      <c r="BJ307" s="62">
        <v>0</v>
      </c>
      <c r="BK307" s="62">
        <v>55.24</v>
      </c>
      <c r="BL307" s="62">
        <v>57.218000000000004</v>
      </c>
      <c r="BM307" s="62">
        <v>0</v>
      </c>
      <c r="BN307" s="62">
        <v>3.6520000000000001</v>
      </c>
      <c r="BO307" s="62">
        <v>0</v>
      </c>
      <c r="BP307" s="62">
        <v>53.566000000000003</v>
      </c>
      <c r="BQ307" s="62">
        <v>0</v>
      </c>
      <c r="BR307" s="62">
        <v>53.566000000000003</v>
      </c>
      <c r="BS307" s="62">
        <v>0</v>
      </c>
      <c r="BT307" s="62">
        <v>0</v>
      </c>
      <c r="BU307" s="62">
        <v>0</v>
      </c>
      <c r="BV307" s="62">
        <v>0</v>
      </c>
      <c r="BW307" s="62">
        <v>0</v>
      </c>
      <c r="BX307" s="62">
        <v>5.9850000000000003</v>
      </c>
      <c r="BY307" s="62">
        <v>5.7889999999999997</v>
      </c>
      <c r="BZ307" s="62">
        <v>18.617999999999999</v>
      </c>
      <c r="CA307" s="62">
        <v>4.1769999999999996</v>
      </c>
      <c r="CB307" s="62">
        <v>15.831</v>
      </c>
      <c r="CC307" s="62">
        <v>5.9039999999999999</v>
      </c>
      <c r="CD307" s="62">
        <v>56.304000000000002</v>
      </c>
    </row>
    <row r="308" spans="2:82" ht="45" x14ac:dyDescent="0.2">
      <c r="B308" s="56">
        <v>8692</v>
      </c>
      <c r="C308" s="57" t="s">
        <v>574</v>
      </c>
      <c r="D308" s="60">
        <v>17</v>
      </c>
      <c r="E308" s="57" t="s">
        <v>570</v>
      </c>
      <c r="F308" s="60">
        <v>10</v>
      </c>
      <c r="G308" s="57" t="s">
        <v>548</v>
      </c>
      <c r="H308" s="62">
        <v>33</v>
      </c>
      <c r="I308" s="62">
        <v>1568.126</v>
      </c>
      <c r="J308" s="62">
        <v>1248.7249999999999</v>
      </c>
      <c r="K308" s="62">
        <v>0</v>
      </c>
      <c r="L308" s="62">
        <v>0</v>
      </c>
      <c r="M308" s="62">
        <v>0.223</v>
      </c>
      <c r="N308" s="62">
        <v>0</v>
      </c>
      <c r="O308" s="62">
        <v>0</v>
      </c>
      <c r="P308" s="62">
        <v>0</v>
      </c>
      <c r="Q308" s="62">
        <v>8.1029999999999998</v>
      </c>
      <c r="R308" s="62">
        <v>0</v>
      </c>
      <c r="S308" s="62">
        <v>0</v>
      </c>
      <c r="T308" s="62">
        <v>0</v>
      </c>
      <c r="U308" s="62">
        <v>5401.8980000000001</v>
      </c>
      <c r="V308" s="62">
        <v>605.41</v>
      </c>
      <c r="W308" s="62">
        <v>8832.4850000000006</v>
      </c>
      <c r="X308" s="62">
        <v>338.4</v>
      </c>
      <c r="Y308" s="62">
        <v>8494.0849999999991</v>
      </c>
      <c r="Z308" s="62">
        <v>0</v>
      </c>
      <c r="AA308" s="62">
        <v>193.72399999999999</v>
      </c>
      <c r="AB308" s="62">
        <v>0</v>
      </c>
      <c r="AC308" s="62">
        <v>0</v>
      </c>
      <c r="AD308" s="62">
        <v>0</v>
      </c>
      <c r="AE308" s="62">
        <v>1.734</v>
      </c>
      <c r="AF308" s="62">
        <v>2.1269999999999998</v>
      </c>
      <c r="AG308" s="62">
        <v>564.66200000000003</v>
      </c>
      <c r="AH308" s="62">
        <v>5.25</v>
      </c>
      <c r="AI308" s="62">
        <v>164.84800000000001</v>
      </c>
      <c r="AJ308" s="62">
        <v>1345.963</v>
      </c>
      <c r="AK308" s="62">
        <v>2278.308</v>
      </c>
      <c r="AL308" s="62">
        <v>42.213000000000001</v>
      </c>
      <c r="AM308" s="62">
        <v>2236.0949999999998</v>
      </c>
      <c r="AN308" s="62">
        <v>73.212999999999994</v>
      </c>
      <c r="AO308" s="62">
        <v>242.595</v>
      </c>
      <c r="AP308" s="62">
        <v>0</v>
      </c>
      <c r="AQ308" s="62">
        <v>0</v>
      </c>
      <c r="AR308" s="62">
        <v>0</v>
      </c>
      <c r="AS308" s="62">
        <v>0</v>
      </c>
      <c r="AT308" s="62">
        <v>0</v>
      </c>
      <c r="AU308" s="62">
        <v>0</v>
      </c>
      <c r="AV308" s="62">
        <v>2.8359999999999999</v>
      </c>
      <c r="AW308" s="62">
        <v>318.64400000000001</v>
      </c>
      <c r="AX308" s="62">
        <v>0</v>
      </c>
      <c r="AY308" s="62">
        <v>0</v>
      </c>
      <c r="AZ308" s="62">
        <v>0</v>
      </c>
      <c r="BA308" s="62">
        <v>0</v>
      </c>
      <c r="BB308" s="62">
        <v>93.191000000000003</v>
      </c>
      <c r="BC308" s="62">
        <v>0.106</v>
      </c>
      <c r="BD308" s="62">
        <v>0</v>
      </c>
      <c r="BE308" s="62">
        <v>23.388000000000002</v>
      </c>
      <c r="BF308" s="62">
        <v>0</v>
      </c>
      <c r="BG308" s="62">
        <v>116.685</v>
      </c>
      <c r="BH308" s="62">
        <v>0</v>
      </c>
      <c r="BI308" s="62">
        <v>11.65</v>
      </c>
      <c r="BJ308" s="62">
        <v>0</v>
      </c>
      <c r="BK308" s="62">
        <v>128.33500000000001</v>
      </c>
      <c r="BL308" s="62">
        <v>220.99</v>
      </c>
      <c r="BM308" s="62">
        <v>30.681000000000001</v>
      </c>
      <c r="BN308" s="62">
        <v>4.3999999999999997E-2</v>
      </c>
      <c r="BO308" s="62">
        <v>24.385000000000002</v>
      </c>
      <c r="BP308" s="62">
        <v>196.941</v>
      </c>
      <c r="BQ308" s="62">
        <v>1.228</v>
      </c>
      <c r="BR308" s="62">
        <v>197.36500000000001</v>
      </c>
      <c r="BS308" s="62">
        <v>30.257000000000001</v>
      </c>
      <c r="BT308" s="62">
        <v>0</v>
      </c>
      <c r="BU308" s="62">
        <v>5.6859999999999999</v>
      </c>
      <c r="BV308" s="62">
        <v>1.1359999999999999</v>
      </c>
      <c r="BW308" s="62">
        <v>30.257000000000001</v>
      </c>
      <c r="BX308" s="62">
        <v>38.277999999999999</v>
      </c>
      <c r="BY308" s="62">
        <v>36.313000000000002</v>
      </c>
      <c r="BZ308" s="62">
        <v>31.498000000000001</v>
      </c>
      <c r="CA308" s="62">
        <v>25.09</v>
      </c>
      <c r="CB308" s="62">
        <v>32.055999999999997</v>
      </c>
      <c r="CC308" s="62">
        <v>41.142000000000003</v>
      </c>
      <c r="CD308" s="62">
        <v>204.37700000000001</v>
      </c>
    </row>
    <row r="309" spans="2:82" ht="45" x14ac:dyDescent="0.2">
      <c r="B309" s="56">
        <v>8699</v>
      </c>
      <c r="C309" s="57" t="s">
        <v>575</v>
      </c>
      <c r="D309" s="60">
        <v>17</v>
      </c>
      <c r="E309" s="57" t="s">
        <v>570</v>
      </c>
      <c r="F309" s="60">
        <v>10</v>
      </c>
      <c r="G309" s="57" t="s">
        <v>548</v>
      </c>
      <c r="H309" s="62">
        <v>60</v>
      </c>
      <c r="I309" s="62">
        <v>0.155</v>
      </c>
      <c r="J309" s="62">
        <v>5593.17</v>
      </c>
      <c r="K309" s="62">
        <v>0</v>
      </c>
      <c r="L309" s="62">
        <v>0</v>
      </c>
      <c r="M309" s="62">
        <v>0</v>
      </c>
      <c r="N309" s="62">
        <v>0</v>
      </c>
      <c r="O309" s="62">
        <v>0</v>
      </c>
      <c r="P309" s="62">
        <v>0</v>
      </c>
      <c r="Q309" s="62">
        <v>117.599</v>
      </c>
      <c r="R309" s="62">
        <v>0</v>
      </c>
      <c r="S309" s="62">
        <v>0</v>
      </c>
      <c r="T309" s="62">
        <v>0</v>
      </c>
      <c r="U309" s="62">
        <v>8723.1749999999993</v>
      </c>
      <c r="V309" s="62">
        <v>9785.7389999999996</v>
      </c>
      <c r="W309" s="62">
        <v>24219.838</v>
      </c>
      <c r="X309" s="62">
        <v>550.44100000000003</v>
      </c>
      <c r="Y309" s="62">
        <v>23669.397000000001</v>
      </c>
      <c r="Z309" s="62">
        <v>0</v>
      </c>
      <c r="AA309" s="62">
        <v>43.606000000000002</v>
      </c>
      <c r="AB309" s="62">
        <v>0</v>
      </c>
      <c r="AC309" s="62">
        <v>0</v>
      </c>
      <c r="AD309" s="62">
        <v>0</v>
      </c>
      <c r="AE309" s="62">
        <v>0</v>
      </c>
      <c r="AF309" s="62">
        <v>10.471</v>
      </c>
      <c r="AG309" s="62">
        <v>2492.712</v>
      </c>
      <c r="AH309" s="62">
        <v>25.314</v>
      </c>
      <c r="AI309" s="62">
        <v>964.67499999999995</v>
      </c>
      <c r="AJ309" s="62">
        <v>3624.913</v>
      </c>
      <c r="AK309" s="62">
        <v>7161.6909999999998</v>
      </c>
      <c r="AL309" s="62">
        <v>50.162999999999997</v>
      </c>
      <c r="AM309" s="62">
        <v>7111.5280000000002</v>
      </c>
      <c r="AN309" s="62">
        <v>8.0000000000000002E-3</v>
      </c>
      <c r="AO309" s="62">
        <v>1062.117</v>
      </c>
      <c r="AP309" s="62">
        <v>0</v>
      </c>
      <c r="AQ309" s="62">
        <v>0</v>
      </c>
      <c r="AR309" s="62">
        <v>0</v>
      </c>
      <c r="AS309" s="62">
        <v>0</v>
      </c>
      <c r="AT309" s="62">
        <v>0</v>
      </c>
      <c r="AU309" s="62">
        <v>0</v>
      </c>
      <c r="AV309" s="62">
        <v>0.995</v>
      </c>
      <c r="AW309" s="62">
        <v>1063.1199999999999</v>
      </c>
      <c r="AX309" s="62">
        <v>0</v>
      </c>
      <c r="AY309" s="62">
        <v>0</v>
      </c>
      <c r="AZ309" s="62">
        <v>0</v>
      </c>
      <c r="BA309" s="62">
        <v>7.1999999999999995E-2</v>
      </c>
      <c r="BB309" s="62">
        <v>471.54899999999998</v>
      </c>
      <c r="BC309" s="62">
        <v>0</v>
      </c>
      <c r="BD309" s="62">
        <v>0.94499999999999995</v>
      </c>
      <c r="BE309" s="62">
        <v>177.976</v>
      </c>
      <c r="BF309" s="62">
        <v>0</v>
      </c>
      <c r="BG309" s="62">
        <v>650.54200000000003</v>
      </c>
      <c r="BH309" s="62">
        <v>0</v>
      </c>
      <c r="BI309" s="62">
        <v>21.123000000000001</v>
      </c>
      <c r="BJ309" s="62">
        <v>0</v>
      </c>
      <c r="BK309" s="62">
        <v>671.66499999999996</v>
      </c>
      <c r="BL309" s="62">
        <v>740.81899999999996</v>
      </c>
      <c r="BM309" s="62">
        <v>349.36399999999998</v>
      </c>
      <c r="BN309" s="62">
        <v>95.277000000000001</v>
      </c>
      <c r="BO309" s="62">
        <v>71.567999999999998</v>
      </c>
      <c r="BP309" s="62">
        <v>630.39099999999996</v>
      </c>
      <c r="BQ309" s="62">
        <v>1.1559999999999999</v>
      </c>
      <c r="BR309" s="62">
        <v>631.16700000000003</v>
      </c>
      <c r="BS309" s="62">
        <v>405.40100000000001</v>
      </c>
      <c r="BT309" s="62">
        <v>0</v>
      </c>
      <c r="BU309" s="62">
        <v>0.11</v>
      </c>
      <c r="BV309" s="62">
        <v>4.7089999999999996</v>
      </c>
      <c r="BW309" s="62">
        <v>405.40100000000001</v>
      </c>
      <c r="BX309" s="62">
        <v>65.406999999999996</v>
      </c>
      <c r="BY309" s="62">
        <v>83.150999999999996</v>
      </c>
      <c r="BZ309" s="62">
        <v>84.873999999999995</v>
      </c>
      <c r="CA309" s="62">
        <v>75.239999999999995</v>
      </c>
      <c r="CB309" s="62">
        <v>140.85300000000001</v>
      </c>
      <c r="CC309" s="62">
        <v>189.85300000000001</v>
      </c>
      <c r="CD309" s="62">
        <v>639.37800000000004</v>
      </c>
    </row>
    <row r="310" spans="2:82" ht="150" x14ac:dyDescent="0.2">
      <c r="B310" s="56" t="s">
        <v>952</v>
      </c>
      <c r="C310" s="57" t="s">
        <v>953</v>
      </c>
      <c r="D310" s="60">
        <v>17</v>
      </c>
      <c r="E310" s="57" t="s">
        <v>570</v>
      </c>
      <c r="F310" s="60">
        <v>10</v>
      </c>
      <c r="G310" s="57" t="s">
        <v>548</v>
      </c>
      <c r="H310" s="62">
        <v>8</v>
      </c>
      <c r="I310" s="62">
        <v>0</v>
      </c>
      <c r="J310" s="62">
        <v>574.81600000000003</v>
      </c>
      <c r="K310" s="62">
        <v>0</v>
      </c>
      <c r="L310" s="62">
        <v>0</v>
      </c>
      <c r="M310" s="62">
        <v>0</v>
      </c>
      <c r="N310" s="62">
        <v>0</v>
      </c>
      <c r="O310" s="62">
        <v>0</v>
      </c>
      <c r="P310" s="62">
        <v>0</v>
      </c>
      <c r="Q310" s="62">
        <v>0</v>
      </c>
      <c r="R310" s="62">
        <v>0</v>
      </c>
      <c r="S310" s="62">
        <v>0</v>
      </c>
      <c r="T310" s="62">
        <v>0</v>
      </c>
      <c r="U310" s="62">
        <v>4328.8559999999998</v>
      </c>
      <c r="V310" s="62">
        <v>19.271000000000001</v>
      </c>
      <c r="W310" s="62">
        <v>4922.9430000000002</v>
      </c>
      <c r="X310" s="62">
        <v>571.10199999999998</v>
      </c>
      <c r="Y310" s="62">
        <v>4351.8410000000003</v>
      </c>
      <c r="Z310" s="62">
        <v>0</v>
      </c>
      <c r="AA310" s="62">
        <v>0</v>
      </c>
      <c r="AB310" s="62">
        <v>0</v>
      </c>
      <c r="AC310" s="62">
        <v>0</v>
      </c>
      <c r="AD310" s="62">
        <v>0</v>
      </c>
      <c r="AE310" s="62">
        <v>0</v>
      </c>
      <c r="AF310" s="62">
        <v>1.544</v>
      </c>
      <c r="AG310" s="62">
        <v>54.606999999999999</v>
      </c>
      <c r="AH310" s="62">
        <v>0</v>
      </c>
      <c r="AI310" s="62">
        <v>19.399999999999999</v>
      </c>
      <c r="AJ310" s="62">
        <v>2476.11</v>
      </c>
      <c r="AK310" s="62">
        <v>2551.6610000000001</v>
      </c>
      <c r="AL310" s="62">
        <v>0</v>
      </c>
      <c r="AM310" s="62">
        <v>2551.6610000000001</v>
      </c>
      <c r="AN310" s="62">
        <v>0</v>
      </c>
      <c r="AO310" s="62">
        <v>108.96899999999999</v>
      </c>
      <c r="AP310" s="62">
        <v>0</v>
      </c>
      <c r="AQ310" s="62">
        <v>0</v>
      </c>
      <c r="AR310" s="62">
        <v>0</v>
      </c>
      <c r="AS310" s="62">
        <v>0</v>
      </c>
      <c r="AT310" s="62">
        <v>0</v>
      </c>
      <c r="AU310" s="62">
        <v>0</v>
      </c>
      <c r="AV310" s="62">
        <v>0</v>
      </c>
      <c r="AW310" s="62">
        <v>108.96899999999999</v>
      </c>
      <c r="AX310" s="62">
        <v>0</v>
      </c>
      <c r="AY310" s="62">
        <v>0</v>
      </c>
      <c r="AZ310" s="62">
        <v>0</v>
      </c>
      <c r="BA310" s="62">
        <v>7.6999999999999999E-2</v>
      </c>
      <c r="BB310" s="62">
        <v>10.375</v>
      </c>
      <c r="BC310" s="62">
        <v>0</v>
      </c>
      <c r="BD310" s="62">
        <v>0</v>
      </c>
      <c r="BE310" s="62">
        <v>3.6859999999999999</v>
      </c>
      <c r="BF310" s="62">
        <v>0</v>
      </c>
      <c r="BG310" s="62">
        <v>14.138</v>
      </c>
      <c r="BH310" s="62">
        <v>0</v>
      </c>
      <c r="BI310" s="62">
        <v>80.358000000000004</v>
      </c>
      <c r="BJ310" s="62">
        <v>0</v>
      </c>
      <c r="BK310" s="62">
        <v>94.495999999999995</v>
      </c>
      <c r="BL310" s="62">
        <v>16.771000000000001</v>
      </c>
      <c r="BM310" s="62">
        <v>2.298</v>
      </c>
      <c r="BN310" s="62">
        <v>0</v>
      </c>
      <c r="BO310" s="62">
        <v>1.454</v>
      </c>
      <c r="BP310" s="62">
        <v>15.317</v>
      </c>
      <c r="BQ310" s="62">
        <v>0.42399999999999999</v>
      </c>
      <c r="BR310" s="62">
        <v>15.741</v>
      </c>
      <c r="BS310" s="62">
        <v>2.298</v>
      </c>
      <c r="BT310" s="62">
        <v>0</v>
      </c>
      <c r="BU310" s="62">
        <v>0</v>
      </c>
      <c r="BV310" s="62">
        <v>0</v>
      </c>
      <c r="BW310" s="62">
        <v>2.298</v>
      </c>
      <c r="BX310" s="62">
        <v>0.628</v>
      </c>
      <c r="BY310" s="62">
        <v>0.61899999999999999</v>
      </c>
      <c r="BZ310" s="62">
        <v>2.17</v>
      </c>
      <c r="CA310" s="62">
        <v>2.71</v>
      </c>
      <c r="CB310" s="62">
        <v>10.167999999999999</v>
      </c>
      <c r="CC310" s="62">
        <v>2.6309999999999998</v>
      </c>
      <c r="CD310" s="62">
        <v>18.926000000000002</v>
      </c>
    </row>
    <row r="311" spans="2:82" ht="30" x14ac:dyDescent="0.2">
      <c r="B311" s="56">
        <v>9001</v>
      </c>
      <c r="C311" s="57" t="s">
        <v>582</v>
      </c>
      <c r="D311" s="60">
        <v>18</v>
      </c>
      <c r="E311" s="57" t="s">
        <v>583</v>
      </c>
      <c r="F311" s="60">
        <v>11</v>
      </c>
      <c r="G311" s="57" t="s">
        <v>584</v>
      </c>
      <c r="H311" s="62">
        <v>10</v>
      </c>
      <c r="I311" s="62">
        <v>0</v>
      </c>
      <c r="J311" s="62">
        <v>2345.902</v>
      </c>
      <c r="K311" s="62">
        <v>0</v>
      </c>
      <c r="L311" s="62">
        <v>0</v>
      </c>
      <c r="M311" s="62">
        <v>354</v>
      </c>
      <c r="N311" s="62">
        <v>0</v>
      </c>
      <c r="O311" s="62">
        <v>0</v>
      </c>
      <c r="P311" s="62">
        <v>0</v>
      </c>
      <c r="Q311" s="62">
        <v>20.619</v>
      </c>
      <c r="R311" s="62">
        <v>0</v>
      </c>
      <c r="S311" s="62">
        <v>0</v>
      </c>
      <c r="T311" s="62">
        <v>0</v>
      </c>
      <c r="U311" s="62">
        <v>522.21299999999997</v>
      </c>
      <c r="V311" s="62">
        <v>743.91300000000001</v>
      </c>
      <c r="W311" s="62">
        <v>3986.6469999999999</v>
      </c>
      <c r="X311" s="62">
        <v>11.824</v>
      </c>
      <c r="Y311" s="62">
        <v>3974.8229999999999</v>
      </c>
      <c r="Z311" s="62">
        <v>0</v>
      </c>
      <c r="AA311" s="62">
        <v>193.13300000000001</v>
      </c>
      <c r="AB311" s="62">
        <v>0</v>
      </c>
      <c r="AC311" s="62">
        <v>0</v>
      </c>
      <c r="AD311" s="62">
        <v>0</v>
      </c>
      <c r="AE311" s="62">
        <v>0</v>
      </c>
      <c r="AF311" s="62">
        <v>1.478</v>
      </c>
      <c r="AG311" s="62">
        <v>42.808</v>
      </c>
      <c r="AH311" s="62">
        <v>23.719000000000001</v>
      </c>
      <c r="AI311" s="62">
        <v>302.904</v>
      </c>
      <c r="AJ311" s="62">
        <v>107.71</v>
      </c>
      <c r="AK311" s="62">
        <v>671.75199999999995</v>
      </c>
      <c r="AL311" s="62">
        <v>0</v>
      </c>
      <c r="AM311" s="62">
        <v>671.75199999999995</v>
      </c>
      <c r="AN311" s="62">
        <v>0</v>
      </c>
      <c r="AO311" s="62">
        <v>445.721</v>
      </c>
      <c r="AP311" s="62">
        <v>0</v>
      </c>
      <c r="AQ311" s="62">
        <v>0</v>
      </c>
      <c r="AR311" s="62">
        <v>0</v>
      </c>
      <c r="AS311" s="62">
        <v>0</v>
      </c>
      <c r="AT311" s="62">
        <v>0</v>
      </c>
      <c r="AU311" s="62">
        <v>0</v>
      </c>
      <c r="AV311" s="62">
        <v>0</v>
      </c>
      <c r="AW311" s="62">
        <v>445.721</v>
      </c>
      <c r="AX311" s="62">
        <v>0</v>
      </c>
      <c r="AY311" s="62">
        <v>36.695</v>
      </c>
      <c r="AZ311" s="62">
        <v>0</v>
      </c>
      <c r="BA311" s="62">
        <v>7.3999999999999996E-2</v>
      </c>
      <c r="BB311" s="62">
        <v>17.786000000000001</v>
      </c>
      <c r="BC311" s="62">
        <v>0</v>
      </c>
      <c r="BD311" s="62">
        <v>1.006</v>
      </c>
      <c r="BE311" s="62">
        <v>52.651000000000003</v>
      </c>
      <c r="BF311" s="62">
        <v>0</v>
      </c>
      <c r="BG311" s="62">
        <v>108.212</v>
      </c>
      <c r="BH311" s="62">
        <v>0</v>
      </c>
      <c r="BI311" s="62">
        <v>2.246</v>
      </c>
      <c r="BJ311" s="62">
        <v>0</v>
      </c>
      <c r="BK311" s="62">
        <v>110.458</v>
      </c>
      <c r="BL311" s="62">
        <v>335.79500000000002</v>
      </c>
      <c r="BM311" s="62">
        <v>0.53200000000000003</v>
      </c>
      <c r="BN311" s="62">
        <v>0</v>
      </c>
      <c r="BO311" s="62">
        <v>54.012</v>
      </c>
      <c r="BP311" s="62">
        <v>281.78300000000002</v>
      </c>
      <c r="BQ311" s="62">
        <v>0</v>
      </c>
      <c r="BR311" s="62">
        <v>281.78300000000002</v>
      </c>
      <c r="BS311" s="62">
        <v>0.53200000000000003</v>
      </c>
      <c r="BT311" s="62">
        <v>0</v>
      </c>
      <c r="BU311" s="62">
        <v>0</v>
      </c>
      <c r="BV311" s="62">
        <v>0</v>
      </c>
      <c r="BW311" s="62">
        <v>0.53200000000000003</v>
      </c>
      <c r="BX311" s="62">
        <v>25.66</v>
      </c>
      <c r="BY311" s="62">
        <v>24.321000000000002</v>
      </c>
      <c r="BZ311" s="62">
        <v>36.316000000000003</v>
      </c>
      <c r="CA311" s="62">
        <v>92.569000000000003</v>
      </c>
      <c r="CB311" s="62">
        <v>51.982999999999997</v>
      </c>
      <c r="CC311" s="62">
        <v>53.491</v>
      </c>
      <c r="CD311" s="62">
        <v>284.33999999999997</v>
      </c>
    </row>
    <row r="312" spans="2:82" ht="30" x14ac:dyDescent="0.2">
      <c r="B312" s="56" t="s">
        <v>954</v>
      </c>
      <c r="C312" s="57" t="s">
        <v>955</v>
      </c>
      <c r="D312" s="60">
        <v>18</v>
      </c>
      <c r="E312" s="57" t="s">
        <v>583</v>
      </c>
      <c r="F312" s="60">
        <v>11</v>
      </c>
      <c r="G312" s="57" t="s">
        <v>584</v>
      </c>
      <c r="H312" s="62">
        <v>19</v>
      </c>
      <c r="I312" s="62">
        <v>0</v>
      </c>
      <c r="J312" s="62">
        <v>3516.9269999999997</v>
      </c>
      <c r="K312" s="62">
        <v>0</v>
      </c>
      <c r="L312" s="62">
        <v>0</v>
      </c>
      <c r="M312" s="62">
        <v>21.928000000000001</v>
      </c>
      <c r="N312" s="62">
        <v>0</v>
      </c>
      <c r="O312" s="62">
        <v>0</v>
      </c>
      <c r="P312" s="62">
        <v>0</v>
      </c>
      <c r="Q312" s="62">
        <v>6464.2749999999996</v>
      </c>
      <c r="R312" s="62">
        <v>0</v>
      </c>
      <c r="S312" s="62">
        <v>0</v>
      </c>
      <c r="T312" s="62">
        <v>0</v>
      </c>
      <c r="U312" s="62">
        <v>515.20500000000004</v>
      </c>
      <c r="V312" s="62">
        <v>253.41900000000001</v>
      </c>
      <c r="W312" s="62">
        <v>10771.754000000001</v>
      </c>
      <c r="X312" s="62">
        <v>775.03200000000004</v>
      </c>
      <c r="Y312" s="62">
        <v>9996.7219999999998</v>
      </c>
      <c r="Z312" s="62">
        <v>0</v>
      </c>
      <c r="AA312" s="62">
        <v>20.713000000000001</v>
      </c>
      <c r="AB312" s="62">
        <v>0</v>
      </c>
      <c r="AC312" s="62">
        <v>0</v>
      </c>
      <c r="AD312" s="62">
        <v>0</v>
      </c>
      <c r="AE312" s="62">
        <v>0</v>
      </c>
      <c r="AF312" s="62">
        <v>1.9260000000000002</v>
      </c>
      <c r="AG312" s="62">
        <v>853.36899999999991</v>
      </c>
      <c r="AH312" s="62">
        <v>51.078000000000003</v>
      </c>
      <c r="AI312" s="62">
        <v>657.41800000000001</v>
      </c>
      <c r="AJ312" s="62">
        <v>694.5139999999999</v>
      </c>
      <c r="AK312" s="62">
        <v>2279.018</v>
      </c>
      <c r="AL312" s="62">
        <v>0.13</v>
      </c>
      <c r="AM312" s="62">
        <v>2278.8879999999999</v>
      </c>
      <c r="AN312" s="62">
        <v>0</v>
      </c>
      <c r="AO312" s="62">
        <v>668.14699999999993</v>
      </c>
      <c r="AP312" s="62">
        <v>0</v>
      </c>
      <c r="AQ312" s="62">
        <v>0</v>
      </c>
      <c r="AR312" s="62">
        <v>0</v>
      </c>
      <c r="AS312" s="62">
        <v>0</v>
      </c>
      <c r="AT312" s="62">
        <v>0</v>
      </c>
      <c r="AU312" s="62">
        <v>0</v>
      </c>
      <c r="AV312" s="62">
        <v>2.5000000000000001E-2</v>
      </c>
      <c r="AW312" s="62">
        <v>668.17200000000003</v>
      </c>
      <c r="AX312" s="62">
        <v>0</v>
      </c>
      <c r="AY312" s="62">
        <v>133.13</v>
      </c>
      <c r="AZ312" s="62">
        <v>0</v>
      </c>
      <c r="BA312" s="62">
        <v>6.4000000000000001E-2</v>
      </c>
      <c r="BB312" s="62">
        <v>27.678999999999998</v>
      </c>
      <c r="BC312" s="62">
        <v>0</v>
      </c>
      <c r="BD312" s="62">
        <v>0.72499999999999998</v>
      </c>
      <c r="BE312" s="62">
        <v>127.108</v>
      </c>
      <c r="BF312" s="62">
        <v>0</v>
      </c>
      <c r="BG312" s="62">
        <v>288.70600000000002</v>
      </c>
      <c r="BH312" s="62">
        <v>0</v>
      </c>
      <c r="BI312" s="62">
        <v>99.075999999999993</v>
      </c>
      <c r="BJ312" s="62">
        <v>0</v>
      </c>
      <c r="BK312" s="62">
        <v>387.78200000000004</v>
      </c>
      <c r="BL312" s="62">
        <v>329.93900000000002</v>
      </c>
      <c r="BM312" s="62">
        <v>49.549000000000007</v>
      </c>
      <c r="BN312" s="62">
        <v>33.533000000000001</v>
      </c>
      <c r="BO312" s="62">
        <v>44.140999999999998</v>
      </c>
      <c r="BP312" s="62">
        <v>289.70299999999997</v>
      </c>
      <c r="BQ312" s="62">
        <v>0</v>
      </c>
      <c r="BR312" s="62">
        <v>289.70299999999997</v>
      </c>
      <c r="BS312" s="62">
        <v>86.986999999999995</v>
      </c>
      <c r="BT312" s="62">
        <v>0</v>
      </c>
      <c r="BU312" s="62">
        <v>0</v>
      </c>
      <c r="BV312" s="62">
        <v>0</v>
      </c>
      <c r="BW312" s="62">
        <v>86.986999999999995</v>
      </c>
      <c r="BX312" s="62">
        <v>22.442999999999998</v>
      </c>
      <c r="BY312" s="62">
        <v>27.937999999999999</v>
      </c>
      <c r="BZ312" s="62">
        <v>38.088999999999999</v>
      </c>
      <c r="CA312" s="62">
        <v>17.667000000000002</v>
      </c>
      <c r="CB312" s="62">
        <v>33.850999999999999</v>
      </c>
      <c r="CC312" s="62">
        <v>36.124000000000002</v>
      </c>
      <c r="CD312" s="62">
        <v>176.11199999999999</v>
      </c>
    </row>
    <row r="313" spans="2:82" ht="30" x14ac:dyDescent="0.2">
      <c r="B313" s="56">
        <v>9004</v>
      </c>
      <c r="C313" s="57" t="s">
        <v>587</v>
      </c>
      <c r="D313" s="60">
        <v>18</v>
      </c>
      <c r="E313" s="57" t="s">
        <v>583</v>
      </c>
      <c r="F313" s="60">
        <v>11</v>
      </c>
      <c r="G313" s="57" t="s">
        <v>584</v>
      </c>
      <c r="H313" s="62">
        <v>121</v>
      </c>
      <c r="I313" s="62">
        <v>0</v>
      </c>
      <c r="J313" s="62">
        <v>20850.523000000001</v>
      </c>
      <c r="K313" s="62">
        <v>0</v>
      </c>
      <c r="L313" s="62">
        <v>2203.1109999999999</v>
      </c>
      <c r="M313" s="62">
        <v>19301.376</v>
      </c>
      <c r="N313" s="62">
        <v>0</v>
      </c>
      <c r="O313" s="62">
        <v>0</v>
      </c>
      <c r="P313" s="62">
        <v>0</v>
      </c>
      <c r="Q313" s="62">
        <v>345.43700000000001</v>
      </c>
      <c r="R313" s="62">
        <v>0</v>
      </c>
      <c r="S313" s="62">
        <v>0</v>
      </c>
      <c r="T313" s="62">
        <v>0</v>
      </c>
      <c r="U313" s="62">
        <v>1163.8009999999999</v>
      </c>
      <c r="V313" s="62">
        <v>3344.703</v>
      </c>
      <c r="W313" s="62">
        <v>47208.951000000001</v>
      </c>
      <c r="X313" s="62">
        <v>2281.5230000000001</v>
      </c>
      <c r="Y313" s="62">
        <v>44927.428</v>
      </c>
      <c r="Z313" s="62">
        <v>0</v>
      </c>
      <c r="AA313" s="62">
        <v>309.8</v>
      </c>
      <c r="AB313" s="62">
        <v>0</v>
      </c>
      <c r="AC313" s="62">
        <v>0</v>
      </c>
      <c r="AD313" s="62">
        <v>0</v>
      </c>
      <c r="AE313" s="62">
        <v>0</v>
      </c>
      <c r="AF313" s="62">
        <v>17.843</v>
      </c>
      <c r="AG313" s="62">
        <v>1221.864</v>
      </c>
      <c r="AH313" s="62">
        <v>1.7270000000000001</v>
      </c>
      <c r="AI313" s="62">
        <v>2644.5050000000001</v>
      </c>
      <c r="AJ313" s="62">
        <v>7691.6670000000004</v>
      </c>
      <c r="AK313" s="62">
        <v>11887.406000000001</v>
      </c>
      <c r="AL313" s="62">
        <v>70.462000000000003</v>
      </c>
      <c r="AM313" s="62">
        <v>11816.944</v>
      </c>
      <c r="AN313" s="62">
        <v>0</v>
      </c>
      <c r="AO313" s="62">
        <v>3958.9490000000001</v>
      </c>
      <c r="AP313" s="62">
        <v>0</v>
      </c>
      <c r="AQ313" s="62">
        <v>0</v>
      </c>
      <c r="AR313" s="62">
        <v>0</v>
      </c>
      <c r="AS313" s="62">
        <v>0</v>
      </c>
      <c r="AT313" s="62">
        <v>0</v>
      </c>
      <c r="AU313" s="62">
        <v>0</v>
      </c>
      <c r="AV313" s="62">
        <v>10.721</v>
      </c>
      <c r="AW313" s="62">
        <v>3969.67</v>
      </c>
      <c r="AX313" s="62">
        <v>0</v>
      </c>
      <c r="AY313" s="62">
        <v>23.937000000000001</v>
      </c>
      <c r="AZ313" s="62">
        <v>0</v>
      </c>
      <c r="BA313" s="62">
        <v>0.89300000000000002</v>
      </c>
      <c r="BB313" s="62">
        <v>226.72399999999999</v>
      </c>
      <c r="BC313" s="62">
        <v>0</v>
      </c>
      <c r="BD313" s="62">
        <v>8.5000000000000006E-2</v>
      </c>
      <c r="BE313" s="62">
        <v>385.928</v>
      </c>
      <c r="BF313" s="62">
        <v>0</v>
      </c>
      <c r="BG313" s="62">
        <v>637.56700000000001</v>
      </c>
      <c r="BH313" s="62">
        <v>57.954999999999998</v>
      </c>
      <c r="BI313" s="62">
        <v>300.96800000000002</v>
      </c>
      <c r="BJ313" s="62">
        <v>0</v>
      </c>
      <c r="BK313" s="62">
        <v>996.49</v>
      </c>
      <c r="BL313" s="62">
        <v>3043.107</v>
      </c>
      <c r="BM313" s="62">
        <v>69.927000000000007</v>
      </c>
      <c r="BN313" s="62">
        <v>31.085999999999999</v>
      </c>
      <c r="BO313" s="62">
        <v>284.12099999999998</v>
      </c>
      <c r="BP313" s="62">
        <v>2753.27</v>
      </c>
      <c r="BQ313" s="62">
        <v>6.8639999999999999</v>
      </c>
      <c r="BR313" s="62">
        <v>2758.9450000000002</v>
      </c>
      <c r="BS313" s="62">
        <v>94.108000000000004</v>
      </c>
      <c r="BT313" s="62">
        <v>0</v>
      </c>
      <c r="BU313" s="62">
        <v>2.6549999999999998</v>
      </c>
      <c r="BV313" s="62">
        <v>0</v>
      </c>
      <c r="BW313" s="62">
        <v>94.108000000000004</v>
      </c>
      <c r="BX313" s="62">
        <v>399.00599999999997</v>
      </c>
      <c r="BY313" s="62">
        <v>338.08199999999999</v>
      </c>
      <c r="BZ313" s="62">
        <v>316.80399999999997</v>
      </c>
      <c r="CA313" s="62">
        <v>440.209</v>
      </c>
      <c r="CB313" s="62">
        <v>655.76900000000001</v>
      </c>
      <c r="CC313" s="62">
        <v>603.09799999999996</v>
      </c>
      <c r="CD313" s="62">
        <v>2752.9679999999998</v>
      </c>
    </row>
    <row r="314" spans="2:82" ht="30" x14ac:dyDescent="0.2">
      <c r="B314" s="56">
        <v>9005</v>
      </c>
      <c r="C314" s="57" t="s">
        <v>588</v>
      </c>
      <c r="D314" s="60">
        <v>18</v>
      </c>
      <c r="E314" s="57" t="s">
        <v>583</v>
      </c>
      <c r="F314" s="60">
        <v>11</v>
      </c>
      <c r="G314" s="57" t="s">
        <v>584</v>
      </c>
      <c r="H314" s="62">
        <v>11</v>
      </c>
      <c r="I314" s="62">
        <v>0</v>
      </c>
      <c r="J314" s="62">
        <v>2023.625</v>
      </c>
      <c r="K314" s="62">
        <v>0</v>
      </c>
      <c r="L314" s="62">
        <v>379.60899999999998</v>
      </c>
      <c r="M314" s="62">
        <v>73.397999999999996</v>
      </c>
      <c r="N314" s="62">
        <v>0</v>
      </c>
      <c r="O314" s="62">
        <v>0</v>
      </c>
      <c r="P314" s="62">
        <v>0</v>
      </c>
      <c r="Q314" s="62">
        <v>100.01300000000001</v>
      </c>
      <c r="R314" s="62">
        <v>0</v>
      </c>
      <c r="S314" s="62">
        <v>0</v>
      </c>
      <c r="T314" s="62">
        <v>0</v>
      </c>
      <c r="U314" s="62">
        <v>1508.9159999999999</v>
      </c>
      <c r="V314" s="62">
        <v>17.614000000000001</v>
      </c>
      <c r="W314" s="62">
        <v>4103.1750000000002</v>
      </c>
      <c r="X314" s="62">
        <v>515.54899999999998</v>
      </c>
      <c r="Y314" s="62">
        <v>3587.6260000000002</v>
      </c>
      <c r="Z314" s="62">
        <v>0</v>
      </c>
      <c r="AA314" s="62">
        <v>0</v>
      </c>
      <c r="AB314" s="62">
        <v>0</v>
      </c>
      <c r="AC314" s="62">
        <v>0</v>
      </c>
      <c r="AD314" s="62">
        <v>0</v>
      </c>
      <c r="AE314" s="62">
        <v>0</v>
      </c>
      <c r="AF314" s="62">
        <v>0</v>
      </c>
      <c r="AG314" s="62">
        <v>279.75400000000002</v>
      </c>
      <c r="AH314" s="62">
        <v>0</v>
      </c>
      <c r="AI314" s="62">
        <v>62.423000000000002</v>
      </c>
      <c r="AJ314" s="62">
        <v>53.768999999999998</v>
      </c>
      <c r="AK314" s="62">
        <v>395.94600000000003</v>
      </c>
      <c r="AL314" s="62">
        <v>5.79</v>
      </c>
      <c r="AM314" s="62">
        <v>390.15600000000001</v>
      </c>
      <c r="AN314" s="62">
        <v>0</v>
      </c>
      <c r="AO314" s="62">
        <v>384.505</v>
      </c>
      <c r="AP314" s="62">
        <v>0</v>
      </c>
      <c r="AQ314" s="62">
        <v>0</v>
      </c>
      <c r="AR314" s="62">
        <v>0</v>
      </c>
      <c r="AS314" s="62">
        <v>0</v>
      </c>
      <c r="AT314" s="62">
        <v>0</v>
      </c>
      <c r="AU314" s="62">
        <v>0</v>
      </c>
      <c r="AV314" s="62">
        <v>1.1000000000000001</v>
      </c>
      <c r="AW314" s="62">
        <v>385.60500000000002</v>
      </c>
      <c r="AX314" s="62">
        <v>0</v>
      </c>
      <c r="AY314" s="62">
        <v>0</v>
      </c>
      <c r="AZ314" s="62">
        <v>0</v>
      </c>
      <c r="BA314" s="62">
        <v>0</v>
      </c>
      <c r="BB314" s="62">
        <v>80.893000000000001</v>
      </c>
      <c r="BC314" s="62">
        <v>0</v>
      </c>
      <c r="BD314" s="62">
        <v>0</v>
      </c>
      <c r="BE314" s="62">
        <v>11.859</v>
      </c>
      <c r="BF314" s="62">
        <v>0</v>
      </c>
      <c r="BG314" s="62">
        <v>92.751999999999995</v>
      </c>
      <c r="BH314" s="62">
        <v>0</v>
      </c>
      <c r="BI314" s="62">
        <v>38.293999999999997</v>
      </c>
      <c r="BJ314" s="62">
        <v>0</v>
      </c>
      <c r="BK314" s="62">
        <v>131.04599999999999</v>
      </c>
      <c r="BL314" s="62">
        <v>271.18900000000002</v>
      </c>
      <c r="BM314" s="62">
        <v>16.63</v>
      </c>
      <c r="BN314" s="62">
        <v>45.906999999999996</v>
      </c>
      <c r="BO314" s="62">
        <v>17.074999999999999</v>
      </c>
      <c r="BP314" s="62">
        <v>253.26599999999999</v>
      </c>
      <c r="BQ314" s="62">
        <v>0.84799999999999998</v>
      </c>
      <c r="BR314" s="62">
        <v>254.114</v>
      </c>
      <c r="BS314" s="62">
        <v>61.689</v>
      </c>
      <c r="BT314" s="62">
        <v>0</v>
      </c>
      <c r="BU314" s="62">
        <v>0.498</v>
      </c>
      <c r="BV314" s="62">
        <v>0</v>
      </c>
      <c r="BW314" s="62">
        <v>61.689</v>
      </c>
      <c r="BX314" s="62">
        <v>28.577999999999999</v>
      </c>
      <c r="BY314" s="62">
        <v>30.847000000000001</v>
      </c>
      <c r="BZ314" s="62">
        <v>23.46</v>
      </c>
      <c r="CA314" s="62">
        <v>22.161000000000001</v>
      </c>
      <c r="CB314" s="62">
        <v>67.069999999999993</v>
      </c>
      <c r="CC314" s="62">
        <v>81.042000000000002</v>
      </c>
      <c r="CD314" s="62">
        <v>253.15799999999999</v>
      </c>
    </row>
    <row r="315" spans="2:82" ht="30" x14ac:dyDescent="0.2">
      <c r="B315" s="56">
        <v>9006</v>
      </c>
      <c r="C315" s="57" t="s">
        <v>589</v>
      </c>
      <c r="D315" s="60">
        <v>18</v>
      </c>
      <c r="E315" s="57" t="s">
        <v>583</v>
      </c>
      <c r="F315" s="60">
        <v>11</v>
      </c>
      <c r="G315" s="57" t="s">
        <v>584</v>
      </c>
      <c r="H315" s="62">
        <v>14</v>
      </c>
      <c r="I315" s="62">
        <v>0</v>
      </c>
      <c r="J315" s="62">
        <v>3067.4879999999998</v>
      </c>
      <c r="K315" s="62">
        <v>0</v>
      </c>
      <c r="L315" s="62">
        <v>0</v>
      </c>
      <c r="M315" s="62">
        <v>9.9</v>
      </c>
      <c r="N315" s="62">
        <v>0</v>
      </c>
      <c r="O315" s="62">
        <v>0</v>
      </c>
      <c r="P315" s="62">
        <v>0</v>
      </c>
      <c r="Q315" s="62">
        <v>95.97</v>
      </c>
      <c r="R315" s="62">
        <v>0</v>
      </c>
      <c r="S315" s="62">
        <v>0</v>
      </c>
      <c r="T315" s="62">
        <v>0</v>
      </c>
      <c r="U315" s="62">
        <v>746.91399999999999</v>
      </c>
      <c r="V315" s="62">
        <v>307.67099999999999</v>
      </c>
      <c r="W315" s="62">
        <v>4227.9430000000002</v>
      </c>
      <c r="X315" s="62">
        <v>290.57600000000002</v>
      </c>
      <c r="Y315" s="62">
        <v>3937.3670000000002</v>
      </c>
      <c r="Z315" s="62">
        <v>0</v>
      </c>
      <c r="AA315" s="62">
        <v>1.016</v>
      </c>
      <c r="AB315" s="62">
        <v>0</v>
      </c>
      <c r="AC315" s="62">
        <v>0</v>
      </c>
      <c r="AD315" s="62">
        <v>0</v>
      </c>
      <c r="AE315" s="62">
        <v>0</v>
      </c>
      <c r="AF315" s="62">
        <v>0.745</v>
      </c>
      <c r="AG315" s="62">
        <v>60.570999999999998</v>
      </c>
      <c r="AH315" s="62">
        <v>5.077</v>
      </c>
      <c r="AI315" s="62">
        <v>185.31200000000001</v>
      </c>
      <c r="AJ315" s="62">
        <v>290.08199999999999</v>
      </c>
      <c r="AK315" s="62">
        <v>542.803</v>
      </c>
      <c r="AL315" s="62">
        <v>0.57299999999999995</v>
      </c>
      <c r="AM315" s="62">
        <v>542.23</v>
      </c>
      <c r="AN315" s="62">
        <v>0</v>
      </c>
      <c r="AO315" s="62">
        <v>577.62599999999998</v>
      </c>
      <c r="AP315" s="62">
        <v>0</v>
      </c>
      <c r="AQ315" s="62">
        <v>0</v>
      </c>
      <c r="AR315" s="62">
        <v>0</v>
      </c>
      <c r="AS315" s="62">
        <v>0</v>
      </c>
      <c r="AT315" s="62">
        <v>0</v>
      </c>
      <c r="AU315" s="62">
        <v>0</v>
      </c>
      <c r="AV315" s="62">
        <v>0.42799999999999999</v>
      </c>
      <c r="AW315" s="62">
        <v>578.05399999999997</v>
      </c>
      <c r="AX315" s="62">
        <v>0</v>
      </c>
      <c r="AY315" s="62">
        <v>0</v>
      </c>
      <c r="AZ315" s="62">
        <v>0</v>
      </c>
      <c r="BA315" s="62">
        <v>3.6999999999999998E-2</v>
      </c>
      <c r="BB315" s="62">
        <v>6.9969999999999999</v>
      </c>
      <c r="BC315" s="62">
        <v>0</v>
      </c>
      <c r="BD315" s="62">
        <v>0.254</v>
      </c>
      <c r="BE315" s="62">
        <v>41.712000000000003</v>
      </c>
      <c r="BF315" s="62">
        <v>0</v>
      </c>
      <c r="BG315" s="62">
        <v>49</v>
      </c>
      <c r="BH315" s="62">
        <v>0</v>
      </c>
      <c r="BI315" s="62">
        <v>28.03</v>
      </c>
      <c r="BJ315" s="62">
        <v>0</v>
      </c>
      <c r="BK315" s="62">
        <v>77.03</v>
      </c>
      <c r="BL315" s="62">
        <v>501.81299999999999</v>
      </c>
      <c r="BM315" s="62">
        <v>0.78900000000000003</v>
      </c>
      <c r="BN315" s="62">
        <v>0.10100000000000001</v>
      </c>
      <c r="BO315" s="62">
        <v>61.295999999999999</v>
      </c>
      <c r="BP315" s="62">
        <v>440.416</v>
      </c>
      <c r="BQ315" s="62">
        <v>1.405</v>
      </c>
      <c r="BR315" s="62">
        <v>441.82100000000003</v>
      </c>
      <c r="BS315" s="62">
        <v>0.78900000000000003</v>
      </c>
      <c r="BT315" s="62">
        <v>0</v>
      </c>
      <c r="BU315" s="62">
        <v>0</v>
      </c>
      <c r="BV315" s="62">
        <v>0</v>
      </c>
      <c r="BW315" s="62">
        <v>0.78900000000000003</v>
      </c>
      <c r="BX315" s="62">
        <v>68.320999999999998</v>
      </c>
      <c r="BY315" s="62">
        <v>107.521</v>
      </c>
      <c r="BZ315" s="62">
        <v>101.852</v>
      </c>
      <c r="CA315" s="62">
        <v>38.627000000000002</v>
      </c>
      <c r="CB315" s="62">
        <v>54.600999999999999</v>
      </c>
      <c r="CC315" s="62">
        <v>58.820999999999998</v>
      </c>
      <c r="CD315" s="62">
        <v>429.74299999999999</v>
      </c>
    </row>
    <row r="316" spans="2:82" ht="30" x14ac:dyDescent="0.2">
      <c r="B316" s="56">
        <v>9007</v>
      </c>
      <c r="C316" s="57" t="s">
        <v>590</v>
      </c>
      <c r="D316" s="60">
        <v>18</v>
      </c>
      <c r="E316" s="57" t="s">
        <v>583</v>
      </c>
      <c r="F316" s="60">
        <v>11</v>
      </c>
      <c r="G316" s="57" t="s">
        <v>584</v>
      </c>
      <c r="H316" s="62">
        <v>44</v>
      </c>
      <c r="I316" s="62">
        <v>0</v>
      </c>
      <c r="J316" s="62">
        <v>15292.569</v>
      </c>
      <c r="K316" s="62">
        <v>141.339</v>
      </c>
      <c r="L316" s="62">
        <v>2501.0790000000002</v>
      </c>
      <c r="M316" s="62">
        <v>15524.97</v>
      </c>
      <c r="N316" s="62">
        <v>0</v>
      </c>
      <c r="O316" s="62">
        <v>0</v>
      </c>
      <c r="P316" s="62">
        <v>0</v>
      </c>
      <c r="Q316" s="62">
        <v>154.24299999999999</v>
      </c>
      <c r="R316" s="62">
        <v>0</v>
      </c>
      <c r="S316" s="62">
        <v>0</v>
      </c>
      <c r="T316" s="62">
        <v>0</v>
      </c>
      <c r="U316" s="62">
        <v>12071.455</v>
      </c>
      <c r="V316" s="62">
        <v>6511.8879999999999</v>
      </c>
      <c r="W316" s="62">
        <v>52197.542999999998</v>
      </c>
      <c r="X316" s="62">
        <v>8741.6440000000002</v>
      </c>
      <c r="Y316" s="62">
        <v>43455.898999999998</v>
      </c>
      <c r="Z316" s="62">
        <v>7.6120000000000001</v>
      </c>
      <c r="AA316" s="62">
        <v>11.792</v>
      </c>
      <c r="AB316" s="62">
        <v>0</v>
      </c>
      <c r="AC316" s="62">
        <v>0</v>
      </c>
      <c r="AD316" s="62">
        <v>0</v>
      </c>
      <c r="AE316" s="62">
        <v>5.5579999999999998</v>
      </c>
      <c r="AF316" s="62">
        <v>638.34400000000005</v>
      </c>
      <c r="AG316" s="62">
        <v>2003.992</v>
      </c>
      <c r="AH316" s="62">
        <v>387.08199999999999</v>
      </c>
      <c r="AI316" s="62">
        <v>3027.9459999999999</v>
      </c>
      <c r="AJ316" s="62">
        <v>7341.2420000000002</v>
      </c>
      <c r="AK316" s="62">
        <v>13423.567999999999</v>
      </c>
      <c r="AL316" s="62">
        <v>358.93700000000001</v>
      </c>
      <c r="AM316" s="62">
        <v>13064.630999999999</v>
      </c>
      <c r="AN316" s="62">
        <v>0</v>
      </c>
      <c r="AO316" s="62">
        <v>2904.7910000000002</v>
      </c>
      <c r="AP316" s="62">
        <v>26.853999999999999</v>
      </c>
      <c r="AQ316" s="62">
        <v>0</v>
      </c>
      <c r="AR316" s="62">
        <v>0</v>
      </c>
      <c r="AS316" s="62">
        <v>0</v>
      </c>
      <c r="AT316" s="62">
        <v>0</v>
      </c>
      <c r="AU316" s="62">
        <v>0</v>
      </c>
      <c r="AV316" s="62">
        <v>43.192</v>
      </c>
      <c r="AW316" s="62">
        <v>2974.837</v>
      </c>
      <c r="AX316" s="62">
        <v>0</v>
      </c>
      <c r="AY316" s="62">
        <v>7.4589999999999996</v>
      </c>
      <c r="AZ316" s="62">
        <v>0</v>
      </c>
      <c r="BA316" s="62">
        <v>34.296999999999997</v>
      </c>
      <c r="BB316" s="62">
        <v>371.57400000000001</v>
      </c>
      <c r="BC316" s="62">
        <v>18.155000000000001</v>
      </c>
      <c r="BD316" s="62">
        <v>19.251999999999999</v>
      </c>
      <c r="BE316" s="62">
        <v>573.104016</v>
      </c>
      <c r="BF316" s="62">
        <v>0</v>
      </c>
      <c r="BG316" s="62">
        <v>1023.841</v>
      </c>
      <c r="BH316" s="62">
        <v>0</v>
      </c>
      <c r="BI316" s="62">
        <v>777.08299999999997</v>
      </c>
      <c r="BJ316" s="62">
        <v>0</v>
      </c>
      <c r="BK316" s="62">
        <v>1800.924</v>
      </c>
      <c r="BL316" s="62">
        <v>1182.672</v>
      </c>
      <c r="BM316" s="62">
        <v>8.7590000000000003</v>
      </c>
      <c r="BN316" s="62">
        <v>24.838000000000001</v>
      </c>
      <c r="BO316" s="62">
        <v>211.327</v>
      </c>
      <c r="BP316" s="62">
        <v>992.78099999999995</v>
      </c>
      <c r="BQ316" s="62">
        <v>0.84799999999999998</v>
      </c>
      <c r="BR316" s="62">
        <v>993.62900000000002</v>
      </c>
      <c r="BS316" s="62">
        <v>55.033000000000001</v>
      </c>
      <c r="BT316" s="62">
        <v>0</v>
      </c>
      <c r="BU316" s="62">
        <v>0</v>
      </c>
      <c r="BV316" s="62">
        <v>2.9319999999999999</v>
      </c>
      <c r="BW316" s="62">
        <v>55.033000000000001</v>
      </c>
      <c r="BX316" s="62">
        <v>57.149000000000001</v>
      </c>
      <c r="BY316" s="62">
        <v>87.656999999999996</v>
      </c>
      <c r="BZ316" s="62">
        <v>187.136</v>
      </c>
      <c r="CA316" s="62">
        <v>165.74600000000001</v>
      </c>
      <c r="CB316" s="62">
        <v>197.499</v>
      </c>
      <c r="CC316" s="62">
        <v>171.44499999999999</v>
      </c>
      <c r="CD316" s="62">
        <v>866.63199999999995</v>
      </c>
    </row>
    <row r="317" spans="2:82" ht="30" x14ac:dyDescent="0.2">
      <c r="B317" s="56">
        <v>9008</v>
      </c>
      <c r="C317" s="57" t="s">
        <v>591</v>
      </c>
      <c r="D317" s="60">
        <v>18</v>
      </c>
      <c r="E317" s="57" t="s">
        <v>583</v>
      </c>
      <c r="F317" s="60">
        <v>11</v>
      </c>
      <c r="G317" s="57" t="s">
        <v>584</v>
      </c>
      <c r="H317" s="62">
        <v>15</v>
      </c>
      <c r="I317" s="62">
        <v>0</v>
      </c>
      <c r="J317" s="62">
        <v>4973.4319999999998</v>
      </c>
      <c r="K317" s="62">
        <v>0</v>
      </c>
      <c r="L317" s="62">
        <v>0</v>
      </c>
      <c r="M317" s="62">
        <v>713.91600000000005</v>
      </c>
      <c r="N317" s="62">
        <v>0</v>
      </c>
      <c r="O317" s="62">
        <v>0</v>
      </c>
      <c r="P317" s="62">
        <v>0</v>
      </c>
      <c r="Q317" s="62">
        <v>122.861</v>
      </c>
      <c r="R317" s="62">
        <v>0</v>
      </c>
      <c r="S317" s="62">
        <v>0</v>
      </c>
      <c r="T317" s="62">
        <v>0</v>
      </c>
      <c r="U317" s="62">
        <v>1998.086</v>
      </c>
      <c r="V317" s="62">
        <v>418.44900000000001</v>
      </c>
      <c r="W317" s="62">
        <v>8226.7440000000006</v>
      </c>
      <c r="X317" s="62">
        <v>428.32499999999999</v>
      </c>
      <c r="Y317" s="62">
        <v>7798.4189999999999</v>
      </c>
      <c r="Z317" s="62">
        <v>0</v>
      </c>
      <c r="AA317" s="62">
        <v>0</v>
      </c>
      <c r="AB317" s="62">
        <v>0</v>
      </c>
      <c r="AC317" s="62">
        <v>0</v>
      </c>
      <c r="AD317" s="62">
        <v>0</v>
      </c>
      <c r="AE317" s="62">
        <v>0</v>
      </c>
      <c r="AF317" s="62">
        <v>5.2999999999999999E-2</v>
      </c>
      <c r="AG317" s="62">
        <v>1337.72</v>
      </c>
      <c r="AH317" s="62">
        <v>2.4249999999999998</v>
      </c>
      <c r="AI317" s="62">
        <v>453.25299999999999</v>
      </c>
      <c r="AJ317" s="62">
        <v>2454.6669999999999</v>
      </c>
      <c r="AK317" s="62">
        <v>4248.1180000000004</v>
      </c>
      <c r="AL317" s="62">
        <v>160.77699999999999</v>
      </c>
      <c r="AM317" s="62">
        <v>4087.3409999999999</v>
      </c>
      <c r="AN317" s="62">
        <v>0</v>
      </c>
      <c r="AO317" s="62">
        <v>942.23299999999995</v>
      </c>
      <c r="AP317" s="62">
        <v>0</v>
      </c>
      <c r="AQ317" s="62">
        <v>0</v>
      </c>
      <c r="AR317" s="62">
        <v>0</v>
      </c>
      <c r="AS317" s="62">
        <v>0</v>
      </c>
      <c r="AT317" s="62">
        <v>0</v>
      </c>
      <c r="AU317" s="62">
        <v>0</v>
      </c>
      <c r="AV317" s="62">
        <v>4.7750000000000004</v>
      </c>
      <c r="AW317" s="62">
        <v>947.00800000000004</v>
      </c>
      <c r="AX317" s="62">
        <v>0</v>
      </c>
      <c r="AY317" s="62">
        <v>0</v>
      </c>
      <c r="AZ317" s="62">
        <v>0</v>
      </c>
      <c r="BA317" s="62">
        <v>2E-3</v>
      </c>
      <c r="BB317" s="62">
        <v>249.56700000000001</v>
      </c>
      <c r="BC317" s="62">
        <v>0</v>
      </c>
      <c r="BD317" s="62">
        <v>0.121</v>
      </c>
      <c r="BE317" s="62">
        <v>84.108000000000004</v>
      </c>
      <c r="BF317" s="62">
        <v>0</v>
      </c>
      <c r="BG317" s="62">
        <v>333.798</v>
      </c>
      <c r="BH317" s="62">
        <v>0</v>
      </c>
      <c r="BI317" s="62">
        <v>78.909000000000006</v>
      </c>
      <c r="BJ317" s="62">
        <v>0</v>
      </c>
      <c r="BK317" s="62">
        <v>412.70699999999999</v>
      </c>
      <c r="BL317" s="62">
        <v>552.149</v>
      </c>
      <c r="BM317" s="62">
        <v>17.847999999999999</v>
      </c>
      <c r="BN317" s="62">
        <v>12.929</v>
      </c>
      <c r="BO317" s="62">
        <v>91.066000000000003</v>
      </c>
      <c r="BP317" s="62">
        <v>449.18099999999998</v>
      </c>
      <c r="BQ317" s="62">
        <v>0.21199999999999999</v>
      </c>
      <c r="BR317" s="62">
        <v>449.18099999999998</v>
      </c>
      <c r="BS317" s="62">
        <v>18.663</v>
      </c>
      <c r="BT317" s="62">
        <v>0</v>
      </c>
      <c r="BU317" s="62">
        <v>0</v>
      </c>
      <c r="BV317" s="62">
        <v>0</v>
      </c>
      <c r="BW317" s="62">
        <v>18.663</v>
      </c>
      <c r="BX317" s="62">
        <v>92.900999999999996</v>
      </c>
      <c r="BY317" s="62">
        <v>69.290999999999997</v>
      </c>
      <c r="BZ317" s="62">
        <v>88.332999999999998</v>
      </c>
      <c r="CA317" s="62">
        <v>47.848999999999997</v>
      </c>
      <c r="CB317" s="62">
        <v>54.399000000000001</v>
      </c>
      <c r="CC317" s="62">
        <v>97.74</v>
      </c>
      <c r="CD317" s="62">
        <v>450.51299999999998</v>
      </c>
    </row>
    <row r="318" spans="2:82" ht="30" x14ac:dyDescent="0.2">
      <c r="B318" s="56">
        <v>9101</v>
      </c>
      <c r="C318" s="57" t="s">
        <v>592</v>
      </c>
      <c r="D318" s="60">
        <v>18</v>
      </c>
      <c r="E318" s="57" t="s">
        <v>583</v>
      </c>
      <c r="F318" s="60">
        <v>11</v>
      </c>
      <c r="G318" s="57" t="s">
        <v>584</v>
      </c>
      <c r="H318" s="62">
        <v>5</v>
      </c>
      <c r="I318" s="62">
        <v>0</v>
      </c>
      <c r="J318" s="62">
        <v>353.04899999999998</v>
      </c>
      <c r="K318" s="62">
        <v>0</v>
      </c>
      <c r="L318" s="62">
        <v>0</v>
      </c>
      <c r="M318" s="62">
        <v>0</v>
      </c>
      <c r="N318" s="62">
        <v>0</v>
      </c>
      <c r="O318" s="62">
        <v>0</v>
      </c>
      <c r="P318" s="62">
        <v>0</v>
      </c>
      <c r="Q318" s="62">
        <v>0</v>
      </c>
      <c r="R318" s="62">
        <v>0</v>
      </c>
      <c r="S318" s="62">
        <v>0</v>
      </c>
      <c r="T318" s="62">
        <v>0</v>
      </c>
      <c r="U318" s="62">
        <v>0</v>
      </c>
      <c r="V318" s="62">
        <v>12.802</v>
      </c>
      <c r="W318" s="62">
        <v>365.851</v>
      </c>
      <c r="X318" s="62">
        <v>0</v>
      </c>
      <c r="Y318" s="62">
        <v>365.851</v>
      </c>
      <c r="Z318" s="62">
        <v>0</v>
      </c>
      <c r="AA318" s="62">
        <v>62.091000000000001</v>
      </c>
      <c r="AB318" s="62">
        <v>0</v>
      </c>
      <c r="AC318" s="62">
        <v>0</v>
      </c>
      <c r="AD318" s="62">
        <v>0</v>
      </c>
      <c r="AE318" s="62">
        <v>0</v>
      </c>
      <c r="AF318" s="62">
        <v>0</v>
      </c>
      <c r="AG318" s="62">
        <v>13.742000000000001</v>
      </c>
      <c r="AH318" s="62">
        <v>0</v>
      </c>
      <c r="AI318" s="62">
        <v>44.051000000000002</v>
      </c>
      <c r="AJ318" s="62">
        <v>7.4550000000000001</v>
      </c>
      <c r="AK318" s="62">
        <v>127.339</v>
      </c>
      <c r="AL318" s="62">
        <v>0</v>
      </c>
      <c r="AM318" s="62">
        <v>127.339</v>
      </c>
      <c r="AN318" s="62">
        <v>0</v>
      </c>
      <c r="AO318" s="62">
        <v>67.078999999999994</v>
      </c>
      <c r="AP318" s="62">
        <v>0</v>
      </c>
      <c r="AQ318" s="62">
        <v>0</v>
      </c>
      <c r="AR318" s="62">
        <v>0</v>
      </c>
      <c r="AS318" s="62">
        <v>0</v>
      </c>
      <c r="AT318" s="62">
        <v>0</v>
      </c>
      <c r="AU318" s="62">
        <v>0</v>
      </c>
      <c r="AV318" s="62">
        <v>0</v>
      </c>
      <c r="AW318" s="62">
        <v>67.078999999999994</v>
      </c>
      <c r="AX318" s="62">
        <v>0</v>
      </c>
      <c r="AY318" s="62">
        <v>0</v>
      </c>
      <c r="AZ318" s="62">
        <v>0</v>
      </c>
      <c r="BA318" s="62">
        <v>0</v>
      </c>
      <c r="BB318" s="62">
        <v>11.528</v>
      </c>
      <c r="BC318" s="62">
        <v>0</v>
      </c>
      <c r="BD318" s="62">
        <v>0</v>
      </c>
      <c r="BE318" s="62">
        <v>8.3510000000000009</v>
      </c>
      <c r="BF318" s="62">
        <v>0</v>
      </c>
      <c r="BG318" s="62">
        <v>19.879000000000001</v>
      </c>
      <c r="BH318" s="62">
        <v>3.89</v>
      </c>
      <c r="BI318" s="62">
        <v>0</v>
      </c>
      <c r="BJ318" s="62">
        <v>0</v>
      </c>
      <c r="BK318" s="62">
        <v>23.768999999999998</v>
      </c>
      <c r="BL318" s="62">
        <v>43.31</v>
      </c>
      <c r="BM318" s="62">
        <v>0</v>
      </c>
      <c r="BN318" s="62">
        <v>0</v>
      </c>
      <c r="BO318" s="62">
        <v>5.0430000000000001</v>
      </c>
      <c r="BP318" s="62">
        <v>38.267000000000003</v>
      </c>
      <c r="BQ318" s="62">
        <v>0.65500000000000003</v>
      </c>
      <c r="BR318" s="62">
        <v>38.921999999999997</v>
      </c>
      <c r="BS318" s="62">
        <v>0</v>
      </c>
      <c r="BT318" s="62">
        <v>0</v>
      </c>
      <c r="BU318" s="62">
        <v>0</v>
      </c>
      <c r="BV318" s="62">
        <v>0</v>
      </c>
      <c r="BW318" s="62">
        <v>0</v>
      </c>
      <c r="BX318" s="62">
        <v>0</v>
      </c>
      <c r="BY318" s="62">
        <v>5.8079999999999998</v>
      </c>
      <c r="BZ318" s="62">
        <v>5.0599999999999996</v>
      </c>
      <c r="CA318" s="62">
        <v>8.548</v>
      </c>
      <c r="CB318" s="62">
        <v>9.9459999999999997</v>
      </c>
      <c r="CC318" s="62">
        <v>8.9049999999999994</v>
      </c>
      <c r="CD318" s="62">
        <v>38.267000000000003</v>
      </c>
    </row>
    <row r="319" spans="2:82" ht="30" x14ac:dyDescent="0.2">
      <c r="B319" s="56">
        <v>9200</v>
      </c>
      <c r="C319" s="57" t="s">
        <v>595</v>
      </c>
      <c r="D319" s="60">
        <v>18</v>
      </c>
      <c r="E319" s="57" t="s">
        <v>583</v>
      </c>
      <c r="F319" s="60">
        <v>11</v>
      </c>
      <c r="G319" s="57" t="s">
        <v>584</v>
      </c>
      <c r="H319" s="62">
        <v>16</v>
      </c>
      <c r="I319" s="62">
        <v>0</v>
      </c>
      <c r="J319" s="62">
        <v>332.529</v>
      </c>
      <c r="K319" s="62">
        <v>0</v>
      </c>
      <c r="L319" s="62">
        <v>0</v>
      </c>
      <c r="M319" s="62">
        <v>0</v>
      </c>
      <c r="N319" s="62">
        <v>0</v>
      </c>
      <c r="O319" s="62">
        <v>0</v>
      </c>
      <c r="P319" s="62">
        <v>3489.848</v>
      </c>
      <c r="Q319" s="62">
        <v>0</v>
      </c>
      <c r="R319" s="62">
        <v>0</v>
      </c>
      <c r="S319" s="62">
        <v>0</v>
      </c>
      <c r="T319" s="62">
        <v>0</v>
      </c>
      <c r="U319" s="62">
        <v>3079.1</v>
      </c>
      <c r="V319" s="62">
        <v>5491.7309999999998</v>
      </c>
      <c r="W319" s="62">
        <v>12393.208000000001</v>
      </c>
      <c r="X319" s="62">
        <v>2.23</v>
      </c>
      <c r="Y319" s="62">
        <v>12390.977999999999</v>
      </c>
      <c r="Z319" s="62">
        <v>0</v>
      </c>
      <c r="AA319" s="62">
        <v>0</v>
      </c>
      <c r="AB319" s="62">
        <v>0</v>
      </c>
      <c r="AC319" s="62">
        <v>0</v>
      </c>
      <c r="AD319" s="62">
        <v>0</v>
      </c>
      <c r="AE319" s="62">
        <v>0</v>
      </c>
      <c r="AF319" s="62">
        <v>24.99</v>
      </c>
      <c r="AG319" s="62">
        <v>887.01900000000001</v>
      </c>
      <c r="AH319" s="62">
        <v>44.256</v>
      </c>
      <c r="AI319" s="62">
        <v>978.84</v>
      </c>
      <c r="AJ319" s="62">
        <v>2616.2260000000001</v>
      </c>
      <c r="AK319" s="62">
        <v>4551.3310000000001</v>
      </c>
      <c r="AL319" s="62">
        <v>56.798999999999999</v>
      </c>
      <c r="AM319" s="62">
        <v>4494.5320000000002</v>
      </c>
      <c r="AN319" s="62">
        <v>0</v>
      </c>
      <c r="AO319" s="62">
        <v>44.058</v>
      </c>
      <c r="AP319" s="62">
        <v>0</v>
      </c>
      <c r="AQ319" s="62">
        <v>573.08900000000006</v>
      </c>
      <c r="AR319" s="62">
        <v>0</v>
      </c>
      <c r="AS319" s="62">
        <v>0</v>
      </c>
      <c r="AT319" s="62">
        <v>0</v>
      </c>
      <c r="AU319" s="62">
        <v>0</v>
      </c>
      <c r="AV319" s="62">
        <v>1.0429999999999999</v>
      </c>
      <c r="AW319" s="62">
        <v>618.19000000000005</v>
      </c>
      <c r="AX319" s="62">
        <v>0</v>
      </c>
      <c r="AY319" s="62">
        <v>0</v>
      </c>
      <c r="AZ319" s="62">
        <v>0</v>
      </c>
      <c r="BA319" s="62">
        <v>1.2170000000000001</v>
      </c>
      <c r="BB319" s="62">
        <v>169.75899999999999</v>
      </c>
      <c r="BC319" s="62">
        <v>0</v>
      </c>
      <c r="BD319" s="62">
        <v>1.8080000000000001</v>
      </c>
      <c r="BE319" s="62">
        <v>187.516008</v>
      </c>
      <c r="BF319" s="62">
        <v>0</v>
      </c>
      <c r="BG319" s="62">
        <v>360.3</v>
      </c>
      <c r="BH319" s="62">
        <v>0</v>
      </c>
      <c r="BI319" s="62">
        <v>0.42399999999999999</v>
      </c>
      <c r="BJ319" s="62">
        <v>0</v>
      </c>
      <c r="BK319" s="62">
        <v>360.72399999999999</v>
      </c>
      <c r="BL319" s="62">
        <v>257.46600000000001</v>
      </c>
      <c r="BM319" s="62">
        <v>0</v>
      </c>
      <c r="BN319" s="62">
        <v>2.649</v>
      </c>
      <c r="BO319" s="62">
        <v>0.17299999999999999</v>
      </c>
      <c r="BP319" s="62">
        <v>257.29300000000001</v>
      </c>
      <c r="BQ319" s="62">
        <v>0</v>
      </c>
      <c r="BR319" s="62">
        <v>257.29300000000001</v>
      </c>
      <c r="BS319" s="62">
        <v>2.649</v>
      </c>
      <c r="BT319" s="62">
        <v>0</v>
      </c>
      <c r="BU319" s="62">
        <v>3.4889999999999999</v>
      </c>
      <c r="BV319" s="62">
        <v>0</v>
      </c>
      <c r="BW319" s="62">
        <v>2.649</v>
      </c>
      <c r="BX319" s="62">
        <v>32.159999999999997</v>
      </c>
      <c r="BY319" s="62">
        <v>32.411999999999999</v>
      </c>
      <c r="BZ319" s="62">
        <v>36.438000000000002</v>
      </c>
      <c r="CA319" s="62">
        <v>53.851999999999997</v>
      </c>
      <c r="CB319" s="62">
        <v>59.930999999999997</v>
      </c>
      <c r="CC319" s="62">
        <v>45.884</v>
      </c>
      <c r="CD319" s="62">
        <v>260.67700000000002</v>
      </c>
    </row>
    <row r="320" spans="2:82" ht="45" x14ac:dyDescent="0.2">
      <c r="B320" s="56" t="s">
        <v>818</v>
      </c>
      <c r="C320" s="57" t="s">
        <v>713</v>
      </c>
      <c r="D320" s="60">
        <v>18</v>
      </c>
      <c r="E320" s="57" t="s">
        <v>583</v>
      </c>
      <c r="F320" s="60">
        <v>11</v>
      </c>
      <c r="G320" s="57" t="s">
        <v>584</v>
      </c>
      <c r="H320" s="62">
        <v>9</v>
      </c>
      <c r="I320" s="62">
        <v>0</v>
      </c>
      <c r="J320" s="62">
        <v>1069.848</v>
      </c>
      <c r="K320" s="62">
        <v>17.076000000000001</v>
      </c>
      <c r="L320" s="62">
        <v>0</v>
      </c>
      <c r="M320" s="62">
        <v>0</v>
      </c>
      <c r="N320" s="62">
        <v>0</v>
      </c>
      <c r="O320" s="62">
        <v>0</v>
      </c>
      <c r="P320" s="62">
        <v>0</v>
      </c>
      <c r="Q320" s="62">
        <v>0</v>
      </c>
      <c r="R320" s="62">
        <v>0</v>
      </c>
      <c r="S320" s="62">
        <v>0</v>
      </c>
      <c r="T320" s="62">
        <v>0</v>
      </c>
      <c r="U320" s="62">
        <v>150.05500000000001</v>
      </c>
      <c r="V320" s="62">
        <v>480.09500000000003</v>
      </c>
      <c r="W320" s="62">
        <v>1717.0739999999998</v>
      </c>
      <c r="X320" s="62">
        <v>125.121</v>
      </c>
      <c r="Y320" s="62">
        <v>1591.953</v>
      </c>
      <c r="Z320" s="62">
        <v>0</v>
      </c>
      <c r="AA320" s="62">
        <v>0</v>
      </c>
      <c r="AB320" s="62">
        <v>0</v>
      </c>
      <c r="AC320" s="62">
        <v>0</v>
      </c>
      <c r="AD320" s="62">
        <v>0</v>
      </c>
      <c r="AE320" s="62">
        <v>0</v>
      </c>
      <c r="AF320" s="62">
        <v>0.02</v>
      </c>
      <c r="AG320" s="62">
        <v>601.91100000000006</v>
      </c>
      <c r="AH320" s="62">
        <v>0</v>
      </c>
      <c r="AI320" s="62">
        <v>52.609000000000002</v>
      </c>
      <c r="AJ320" s="62">
        <v>17.978000000000002</v>
      </c>
      <c r="AK320" s="62">
        <v>672.51800000000003</v>
      </c>
      <c r="AL320" s="62">
        <v>0</v>
      </c>
      <c r="AM320" s="62">
        <v>672.51800000000003</v>
      </c>
      <c r="AN320" s="62">
        <v>0</v>
      </c>
      <c r="AO320" s="62">
        <v>202.90300000000002</v>
      </c>
      <c r="AP320" s="62">
        <v>3.2440000000000002</v>
      </c>
      <c r="AQ320" s="62">
        <v>0</v>
      </c>
      <c r="AR320" s="62">
        <v>0</v>
      </c>
      <c r="AS320" s="62">
        <v>0</v>
      </c>
      <c r="AT320" s="62">
        <v>0</v>
      </c>
      <c r="AU320" s="62">
        <v>0</v>
      </c>
      <c r="AV320" s="62">
        <v>0</v>
      </c>
      <c r="AW320" s="62">
        <v>206.14700000000002</v>
      </c>
      <c r="AX320" s="62">
        <v>0</v>
      </c>
      <c r="AY320" s="62">
        <v>0</v>
      </c>
      <c r="AZ320" s="62">
        <v>0</v>
      </c>
      <c r="BA320" s="62">
        <v>1E-3</v>
      </c>
      <c r="BB320" s="62">
        <v>115.196</v>
      </c>
      <c r="BC320" s="62">
        <v>0</v>
      </c>
      <c r="BD320" s="62">
        <v>0</v>
      </c>
      <c r="BE320" s="62">
        <v>9.9960000000000004</v>
      </c>
      <c r="BF320" s="62">
        <v>0</v>
      </c>
      <c r="BG320" s="62">
        <v>125.19300000000001</v>
      </c>
      <c r="BH320" s="62">
        <v>0</v>
      </c>
      <c r="BI320" s="62">
        <v>23.773</v>
      </c>
      <c r="BJ320" s="62">
        <v>0</v>
      </c>
      <c r="BK320" s="62">
        <v>148.96600000000001</v>
      </c>
      <c r="BL320" s="62">
        <v>85.92</v>
      </c>
      <c r="BM320" s="62">
        <v>28.738999999999997</v>
      </c>
      <c r="BN320" s="62">
        <v>4.7110000000000003</v>
      </c>
      <c r="BO320" s="62">
        <v>20.425999999999998</v>
      </c>
      <c r="BP320" s="62">
        <v>63.696999999999996</v>
      </c>
      <c r="BQ320" s="62">
        <v>0</v>
      </c>
      <c r="BR320" s="62">
        <v>63.696999999999996</v>
      </c>
      <c r="BS320" s="62">
        <v>31.652999999999999</v>
      </c>
      <c r="BT320" s="62">
        <v>0</v>
      </c>
      <c r="BU320" s="62">
        <v>0</v>
      </c>
      <c r="BV320" s="62">
        <v>0</v>
      </c>
      <c r="BW320" s="62">
        <v>31.652999999999999</v>
      </c>
      <c r="BX320" s="62">
        <v>5.5830000000000002</v>
      </c>
      <c r="BY320" s="62">
        <v>11.662000000000001</v>
      </c>
      <c r="BZ320" s="62">
        <v>8.9890000000000008</v>
      </c>
      <c r="CA320" s="62">
        <v>8.9039999999999999</v>
      </c>
      <c r="CB320" s="62">
        <v>13.142000000000001</v>
      </c>
      <c r="CC320" s="62">
        <v>15.42</v>
      </c>
      <c r="CD320" s="62">
        <v>63.699999999999996</v>
      </c>
    </row>
    <row r="321" spans="2:82" ht="30" x14ac:dyDescent="0.2">
      <c r="B321" s="56">
        <v>9319</v>
      </c>
      <c r="C321" s="57" t="s">
        <v>598</v>
      </c>
      <c r="D321" s="60">
        <v>18</v>
      </c>
      <c r="E321" s="57" t="s">
        <v>583</v>
      </c>
      <c r="F321" s="60">
        <v>11</v>
      </c>
      <c r="G321" s="57" t="s">
        <v>584</v>
      </c>
      <c r="H321" s="62">
        <v>20</v>
      </c>
      <c r="I321" s="62">
        <v>0</v>
      </c>
      <c r="J321" s="62">
        <v>2323.0520000000001</v>
      </c>
      <c r="K321" s="62">
        <v>0</v>
      </c>
      <c r="L321" s="62">
        <v>0</v>
      </c>
      <c r="M321" s="62">
        <v>458.45699999999999</v>
      </c>
      <c r="N321" s="62">
        <v>0</v>
      </c>
      <c r="O321" s="62">
        <v>0</v>
      </c>
      <c r="P321" s="62">
        <v>0</v>
      </c>
      <c r="Q321" s="62">
        <v>93.62</v>
      </c>
      <c r="R321" s="62">
        <v>0</v>
      </c>
      <c r="S321" s="62">
        <v>0</v>
      </c>
      <c r="T321" s="62">
        <v>0</v>
      </c>
      <c r="U321" s="62">
        <v>136.96600000000001</v>
      </c>
      <c r="V321" s="62">
        <v>543.62699999999995</v>
      </c>
      <c r="W321" s="62">
        <v>3555.7220000000002</v>
      </c>
      <c r="X321" s="62">
        <v>229.126</v>
      </c>
      <c r="Y321" s="62">
        <v>3326.596</v>
      </c>
      <c r="Z321" s="62">
        <v>0</v>
      </c>
      <c r="AA321" s="62">
        <v>37.341000000000001</v>
      </c>
      <c r="AB321" s="62">
        <v>0</v>
      </c>
      <c r="AC321" s="62">
        <v>0</v>
      </c>
      <c r="AD321" s="62">
        <v>0</v>
      </c>
      <c r="AE321" s="62">
        <v>0</v>
      </c>
      <c r="AF321" s="62">
        <v>2.843</v>
      </c>
      <c r="AG321" s="62">
        <v>365.6</v>
      </c>
      <c r="AH321" s="62">
        <v>0</v>
      </c>
      <c r="AI321" s="62">
        <v>193.899</v>
      </c>
      <c r="AJ321" s="62">
        <v>549.01900000000001</v>
      </c>
      <c r="AK321" s="62">
        <v>1148.702</v>
      </c>
      <c r="AL321" s="62">
        <v>0</v>
      </c>
      <c r="AM321" s="62">
        <v>1148.702</v>
      </c>
      <c r="AN321" s="62">
        <v>0</v>
      </c>
      <c r="AO321" s="62">
        <v>436.42500000000001</v>
      </c>
      <c r="AP321" s="62">
        <v>0</v>
      </c>
      <c r="AQ321" s="62">
        <v>0</v>
      </c>
      <c r="AR321" s="62">
        <v>0</v>
      </c>
      <c r="AS321" s="62">
        <v>0</v>
      </c>
      <c r="AT321" s="62">
        <v>0</v>
      </c>
      <c r="AU321" s="62">
        <v>0</v>
      </c>
      <c r="AV321" s="62">
        <v>3.0000000000000001E-3</v>
      </c>
      <c r="AW321" s="62">
        <v>436.428</v>
      </c>
      <c r="AX321" s="62">
        <v>0</v>
      </c>
      <c r="AY321" s="62">
        <v>7.0949999999999998</v>
      </c>
      <c r="AZ321" s="62">
        <v>0</v>
      </c>
      <c r="BA321" s="62">
        <v>0.14199999999999999</v>
      </c>
      <c r="BB321" s="62">
        <v>61.494999999999997</v>
      </c>
      <c r="BC321" s="62">
        <v>0</v>
      </c>
      <c r="BD321" s="62">
        <v>0</v>
      </c>
      <c r="BE321" s="62">
        <v>36.841000000000001</v>
      </c>
      <c r="BF321" s="62">
        <v>0</v>
      </c>
      <c r="BG321" s="62">
        <v>105.57299999999999</v>
      </c>
      <c r="BH321" s="62">
        <v>0</v>
      </c>
      <c r="BI321" s="62">
        <v>24.443999999999999</v>
      </c>
      <c r="BJ321" s="62">
        <v>0</v>
      </c>
      <c r="BK321" s="62">
        <v>130.017</v>
      </c>
      <c r="BL321" s="62">
        <v>309.47800000000001</v>
      </c>
      <c r="BM321" s="62">
        <v>3.0670000000000002</v>
      </c>
      <c r="BN321" s="62">
        <v>2.8969999999999998</v>
      </c>
      <c r="BO321" s="62">
        <v>35.354999999999997</v>
      </c>
      <c r="BP321" s="62">
        <v>273.04399999999998</v>
      </c>
      <c r="BQ321" s="62">
        <v>2.12</v>
      </c>
      <c r="BR321" s="62">
        <v>274.74</v>
      </c>
      <c r="BS321" s="62">
        <v>4.4610000000000003</v>
      </c>
      <c r="BT321" s="62">
        <v>0</v>
      </c>
      <c r="BU321" s="62">
        <v>4.5510000000000002</v>
      </c>
      <c r="BV321" s="62">
        <v>0.157</v>
      </c>
      <c r="BW321" s="62">
        <v>4.4610000000000003</v>
      </c>
      <c r="BX321" s="62">
        <v>37.454999999999998</v>
      </c>
      <c r="BY321" s="62">
        <v>34.698</v>
      </c>
      <c r="BZ321" s="62">
        <v>42.752000000000002</v>
      </c>
      <c r="CA321" s="62">
        <v>59.332999999999998</v>
      </c>
      <c r="CB321" s="62">
        <v>15.493</v>
      </c>
      <c r="CC321" s="62">
        <v>81.751000000000005</v>
      </c>
      <c r="CD321" s="62">
        <v>271.48200000000003</v>
      </c>
    </row>
    <row r="322" spans="2:82" ht="30" x14ac:dyDescent="0.2">
      <c r="B322" s="56">
        <v>9329</v>
      </c>
      <c r="C322" s="57" t="s">
        <v>600</v>
      </c>
      <c r="D322" s="60">
        <v>18</v>
      </c>
      <c r="E322" s="57" t="s">
        <v>583</v>
      </c>
      <c r="F322" s="60">
        <v>11</v>
      </c>
      <c r="G322" s="57" t="s">
        <v>584</v>
      </c>
      <c r="H322" s="62">
        <v>22</v>
      </c>
      <c r="I322" s="62">
        <v>0.11</v>
      </c>
      <c r="J322" s="62">
        <v>5209.0810000000001</v>
      </c>
      <c r="K322" s="62">
        <v>0</v>
      </c>
      <c r="L322" s="62">
        <v>0</v>
      </c>
      <c r="M322" s="62">
        <v>0</v>
      </c>
      <c r="N322" s="62">
        <v>0</v>
      </c>
      <c r="O322" s="62">
        <v>0</v>
      </c>
      <c r="P322" s="62">
        <v>0</v>
      </c>
      <c r="Q322" s="62">
        <v>2.484</v>
      </c>
      <c r="R322" s="62">
        <v>0</v>
      </c>
      <c r="S322" s="62">
        <v>0</v>
      </c>
      <c r="T322" s="62">
        <v>0</v>
      </c>
      <c r="U322" s="62">
        <v>1072.614</v>
      </c>
      <c r="V322" s="62">
        <v>2854.806</v>
      </c>
      <c r="W322" s="62">
        <v>9139.0949999999993</v>
      </c>
      <c r="X322" s="62">
        <v>312.21899999999999</v>
      </c>
      <c r="Y322" s="62">
        <v>8826.8760000000002</v>
      </c>
      <c r="Z322" s="62">
        <v>0</v>
      </c>
      <c r="AA322" s="62">
        <v>297.99700000000001</v>
      </c>
      <c r="AB322" s="62">
        <v>0</v>
      </c>
      <c r="AC322" s="62">
        <v>0</v>
      </c>
      <c r="AD322" s="62">
        <v>0</v>
      </c>
      <c r="AE322" s="62">
        <v>0</v>
      </c>
      <c r="AF322" s="62">
        <v>76.552000000000007</v>
      </c>
      <c r="AG322" s="62">
        <v>616.33600000000001</v>
      </c>
      <c r="AH322" s="62">
        <v>2.8559999999999999</v>
      </c>
      <c r="AI322" s="62">
        <v>920.57299999999998</v>
      </c>
      <c r="AJ322" s="62">
        <v>209.959</v>
      </c>
      <c r="AK322" s="62">
        <v>2124.2730000000001</v>
      </c>
      <c r="AL322" s="62">
        <v>16.138999999999999</v>
      </c>
      <c r="AM322" s="62">
        <v>2108.134</v>
      </c>
      <c r="AN322" s="62">
        <v>6.0000000000000001E-3</v>
      </c>
      <c r="AO322" s="62">
        <v>981.23500000000001</v>
      </c>
      <c r="AP322" s="62">
        <v>0</v>
      </c>
      <c r="AQ322" s="62">
        <v>0</v>
      </c>
      <c r="AR322" s="62">
        <v>0</v>
      </c>
      <c r="AS322" s="62">
        <v>0</v>
      </c>
      <c r="AT322" s="62">
        <v>0</v>
      </c>
      <c r="AU322" s="62">
        <v>0</v>
      </c>
      <c r="AV322" s="62">
        <v>3.0819999999999999</v>
      </c>
      <c r="AW322" s="62">
        <v>984.32299999999998</v>
      </c>
      <c r="AX322" s="62">
        <v>0</v>
      </c>
      <c r="AY322" s="62">
        <v>56.619</v>
      </c>
      <c r="AZ322" s="62">
        <v>0</v>
      </c>
      <c r="BA322" s="62">
        <v>2.98</v>
      </c>
      <c r="BB322" s="62">
        <v>75.620999999999995</v>
      </c>
      <c r="BC322" s="62">
        <v>0</v>
      </c>
      <c r="BD322" s="62">
        <v>0.11799999999999999</v>
      </c>
      <c r="BE322" s="62">
        <v>90.471000000000004</v>
      </c>
      <c r="BF322" s="62">
        <v>0</v>
      </c>
      <c r="BG322" s="62">
        <v>225.809</v>
      </c>
      <c r="BH322" s="62">
        <v>0</v>
      </c>
      <c r="BI322" s="62">
        <v>52.493000000000002</v>
      </c>
      <c r="BJ322" s="62">
        <v>0</v>
      </c>
      <c r="BK322" s="62">
        <v>278.30200000000002</v>
      </c>
      <c r="BL322" s="62">
        <v>716.02099999999996</v>
      </c>
      <c r="BM322" s="62">
        <v>10</v>
      </c>
      <c r="BN322" s="62">
        <v>19.529</v>
      </c>
      <c r="BO322" s="62">
        <v>98.278000000000006</v>
      </c>
      <c r="BP322" s="62">
        <v>608.78300000000002</v>
      </c>
      <c r="BQ322" s="62">
        <v>1.272</v>
      </c>
      <c r="BR322" s="62">
        <v>610.05499999999995</v>
      </c>
      <c r="BS322" s="62">
        <v>20.568999999999999</v>
      </c>
      <c r="BT322" s="62">
        <v>0</v>
      </c>
      <c r="BU322" s="62">
        <v>2.4319999999999999</v>
      </c>
      <c r="BV322" s="62">
        <v>0</v>
      </c>
      <c r="BW322" s="62">
        <v>20.568999999999999</v>
      </c>
      <c r="BX322" s="62">
        <v>22.029</v>
      </c>
      <c r="BY322" s="62">
        <v>99.222999999999999</v>
      </c>
      <c r="BZ322" s="62">
        <v>89.364000000000004</v>
      </c>
      <c r="CA322" s="62">
        <v>121.736</v>
      </c>
      <c r="CB322" s="62">
        <v>94.051000000000002</v>
      </c>
      <c r="CC322" s="62">
        <v>197.67500000000001</v>
      </c>
      <c r="CD322" s="62">
        <v>624.07799999999997</v>
      </c>
    </row>
    <row r="323" spans="2:82" ht="60" x14ac:dyDescent="0.2">
      <c r="B323" s="56" t="s">
        <v>819</v>
      </c>
      <c r="C323" s="57" t="s">
        <v>714</v>
      </c>
      <c r="D323" s="60">
        <v>19</v>
      </c>
      <c r="E323" s="57" t="s">
        <v>584</v>
      </c>
      <c r="F323" s="60">
        <v>11</v>
      </c>
      <c r="G323" s="57" t="s">
        <v>584</v>
      </c>
      <c r="H323" s="62">
        <v>6</v>
      </c>
      <c r="I323" s="62">
        <v>0</v>
      </c>
      <c r="J323" s="62">
        <v>441.22800000000001</v>
      </c>
      <c r="K323" s="62">
        <v>0</v>
      </c>
      <c r="L323" s="62">
        <v>0</v>
      </c>
      <c r="M323" s="62">
        <v>0</v>
      </c>
      <c r="N323" s="62">
        <v>0</v>
      </c>
      <c r="O323" s="62">
        <v>0</v>
      </c>
      <c r="P323" s="62">
        <v>0</v>
      </c>
      <c r="Q323" s="62">
        <v>0</v>
      </c>
      <c r="R323" s="62">
        <v>0</v>
      </c>
      <c r="S323" s="62">
        <v>0</v>
      </c>
      <c r="T323" s="62">
        <v>0</v>
      </c>
      <c r="U323" s="62">
        <v>307.00400000000002</v>
      </c>
      <c r="V323" s="62">
        <v>379.55700000000002</v>
      </c>
      <c r="W323" s="62">
        <v>1127.789</v>
      </c>
      <c r="X323" s="62">
        <v>20.094999999999999</v>
      </c>
      <c r="Y323" s="62">
        <v>1107.694</v>
      </c>
      <c r="Z323" s="62">
        <v>0</v>
      </c>
      <c r="AA323" s="62">
        <v>0</v>
      </c>
      <c r="AB323" s="62">
        <v>0</v>
      </c>
      <c r="AC323" s="62">
        <v>0</v>
      </c>
      <c r="AD323" s="62">
        <v>0</v>
      </c>
      <c r="AE323" s="62">
        <v>0</v>
      </c>
      <c r="AF323" s="62">
        <v>0</v>
      </c>
      <c r="AG323" s="62">
        <v>285.75700000000001</v>
      </c>
      <c r="AH323" s="62">
        <v>3.7679999999999998</v>
      </c>
      <c r="AI323" s="62">
        <v>9.5000000000000001E-2</v>
      </c>
      <c r="AJ323" s="62">
        <v>198.51899999999998</v>
      </c>
      <c r="AK323" s="62">
        <v>488.13900000000001</v>
      </c>
      <c r="AL323" s="62">
        <v>0</v>
      </c>
      <c r="AM323" s="62">
        <v>488.13900000000001</v>
      </c>
      <c r="AN323" s="62">
        <v>0</v>
      </c>
      <c r="AO323" s="62">
        <v>83.822999999999993</v>
      </c>
      <c r="AP323" s="62">
        <v>0</v>
      </c>
      <c r="AQ323" s="62">
        <v>0</v>
      </c>
      <c r="AR323" s="62">
        <v>0</v>
      </c>
      <c r="AS323" s="62">
        <v>0</v>
      </c>
      <c r="AT323" s="62">
        <v>0</v>
      </c>
      <c r="AU323" s="62">
        <v>0</v>
      </c>
      <c r="AV323" s="62">
        <v>0</v>
      </c>
      <c r="AW323" s="62">
        <v>83.822999999999993</v>
      </c>
      <c r="AX323" s="62">
        <v>0</v>
      </c>
      <c r="AY323" s="62">
        <v>0</v>
      </c>
      <c r="AZ323" s="62">
        <v>0</v>
      </c>
      <c r="BA323" s="62">
        <v>0</v>
      </c>
      <c r="BB323" s="62">
        <v>0.751</v>
      </c>
      <c r="BC323" s="62">
        <v>0</v>
      </c>
      <c r="BD323" s="62">
        <v>0</v>
      </c>
      <c r="BE323" s="62">
        <v>54.277000000000001</v>
      </c>
      <c r="BF323" s="62">
        <v>0</v>
      </c>
      <c r="BG323" s="62">
        <v>55.027999999999999</v>
      </c>
      <c r="BH323" s="62">
        <v>0</v>
      </c>
      <c r="BI323" s="62">
        <v>3.847</v>
      </c>
      <c r="BJ323" s="62">
        <v>0</v>
      </c>
      <c r="BK323" s="62">
        <v>58.875</v>
      </c>
      <c r="BL323" s="62">
        <v>25.84</v>
      </c>
      <c r="BM323" s="62">
        <v>0.89200000000000002</v>
      </c>
      <c r="BN323" s="62">
        <v>3.4390000000000001</v>
      </c>
      <c r="BO323" s="62">
        <v>10.775</v>
      </c>
      <c r="BP323" s="62">
        <v>14.018000000000001</v>
      </c>
      <c r="BQ323" s="62">
        <v>0.42399999999999999</v>
      </c>
      <c r="BR323" s="62">
        <v>14.442</v>
      </c>
      <c r="BS323" s="62">
        <v>3.2839999999999998</v>
      </c>
      <c r="BT323" s="62">
        <v>0</v>
      </c>
      <c r="BU323" s="62">
        <v>0</v>
      </c>
      <c r="BV323" s="62">
        <v>0</v>
      </c>
      <c r="BW323" s="62">
        <v>3.2839999999999998</v>
      </c>
      <c r="BX323" s="62">
        <v>1.718</v>
      </c>
      <c r="BY323" s="62">
        <v>1.2470000000000001</v>
      </c>
      <c r="BZ323" s="62">
        <v>2.4500000000000002</v>
      </c>
      <c r="CA323" s="62">
        <v>1.534</v>
      </c>
      <c r="CB323" s="62">
        <v>5.367</v>
      </c>
      <c r="CC323" s="62">
        <v>2.1469999999999998</v>
      </c>
      <c r="CD323" s="62">
        <v>14.462999999999999</v>
      </c>
    </row>
    <row r="324" spans="2:82" ht="15" x14ac:dyDescent="0.2">
      <c r="B324" s="56">
        <v>9499</v>
      </c>
      <c r="C324" s="57" t="s">
        <v>605</v>
      </c>
      <c r="D324" s="60">
        <v>19</v>
      </c>
      <c r="E324" s="57" t="s">
        <v>584</v>
      </c>
      <c r="F324" s="60">
        <v>11</v>
      </c>
      <c r="G324" s="57" t="s">
        <v>584</v>
      </c>
      <c r="H324" s="62">
        <v>13</v>
      </c>
      <c r="I324" s="62">
        <v>0</v>
      </c>
      <c r="J324" s="62">
        <v>599.65200000000004</v>
      </c>
      <c r="K324" s="62">
        <v>0</v>
      </c>
      <c r="L324" s="62">
        <v>0</v>
      </c>
      <c r="M324" s="62">
        <v>0</v>
      </c>
      <c r="N324" s="62">
        <v>0</v>
      </c>
      <c r="O324" s="62">
        <v>0</v>
      </c>
      <c r="P324" s="62">
        <v>0</v>
      </c>
      <c r="Q324" s="62">
        <v>23.37</v>
      </c>
      <c r="R324" s="62">
        <v>0</v>
      </c>
      <c r="S324" s="62">
        <v>0</v>
      </c>
      <c r="T324" s="62">
        <v>0</v>
      </c>
      <c r="U324" s="62">
        <v>1019.422</v>
      </c>
      <c r="V324" s="62">
        <v>336.35199999999998</v>
      </c>
      <c r="W324" s="62">
        <v>1978.796</v>
      </c>
      <c r="X324" s="62">
        <v>0</v>
      </c>
      <c r="Y324" s="62">
        <v>1978.796</v>
      </c>
      <c r="Z324" s="62">
        <v>0</v>
      </c>
      <c r="AA324" s="62">
        <v>0</v>
      </c>
      <c r="AB324" s="62">
        <v>0</v>
      </c>
      <c r="AC324" s="62">
        <v>0</v>
      </c>
      <c r="AD324" s="62">
        <v>0</v>
      </c>
      <c r="AE324" s="62">
        <v>0</v>
      </c>
      <c r="AF324" s="62">
        <v>0.51900000000000002</v>
      </c>
      <c r="AG324" s="62">
        <v>469.71100000000001</v>
      </c>
      <c r="AH324" s="62">
        <v>0</v>
      </c>
      <c r="AI324" s="62">
        <v>15.906000000000001</v>
      </c>
      <c r="AJ324" s="62">
        <v>141.67099999999999</v>
      </c>
      <c r="AK324" s="62">
        <v>627.80700000000002</v>
      </c>
      <c r="AL324" s="62">
        <v>0</v>
      </c>
      <c r="AM324" s="62">
        <v>627.80700000000002</v>
      </c>
      <c r="AN324" s="62">
        <v>0</v>
      </c>
      <c r="AO324" s="62">
        <v>113.651</v>
      </c>
      <c r="AP324" s="62">
        <v>0</v>
      </c>
      <c r="AQ324" s="62">
        <v>0</v>
      </c>
      <c r="AR324" s="62">
        <v>0</v>
      </c>
      <c r="AS324" s="62">
        <v>0</v>
      </c>
      <c r="AT324" s="62">
        <v>0</v>
      </c>
      <c r="AU324" s="62">
        <v>0</v>
      </c>
      <c r="AV324" s="62">
        <v>0</v>
      </c>
      <c r="AW324" s="62">
        <v>113.651</v>
      </c>
      <c r="AX324" s="62">
        <v>0</v>
      </c>
      <c r="AY324" s="62">
        <v>63.119</v>
      </c>
      <c r="AZ324" s="62">
        <v>0</v>
      </c>
      <c r="BA324" s="62">
        <v>2.5999999999999999E-2</v>
      </c>
      <c r="BB324" s="62">
        <v>26.125</v>
      </c>
      <c r="BC324" s="62">
        <v>0</v>
      </c>
      <c r="BD324" s="62">
        <v>0</v>
      </c>
      <c r="BE324" s="62">
        <v>3.0219999999999998</v>
      </c>
      <c r="BF324" s="62">
        <v>0</v>
      </c>
      <c r="BG324" s="62">
        <v>92.292000000000002</v>
      </c>
      <c r="BH324" s="62">
        <v>0</v>
      </c>
      <c r="BI324" s="62">
        <v>0</v>
      </c>
      <c r="BJ324" s="62">
        <v>0</v>
      </c>
      <c r="BK324" s="62">
        <v>92.292000000000002</v>
      </c>
      <c r="BL324" s="62">
        <v>32.405999999999999</v>
      </c>
      <c r="BM324" s="62">
        <v>11.047000000000001</v>
      </c>
      <c r="BN324" s="62">
        <v>0</v>
      </c>
      <c r="BO324" s="62">
        <v>2.6379999999999999</v>
      </c>
      <c r="BP324" s="62">
        <v>31.172000000000001</v>
      </c>
      <c r="BQ324" s="62">
        <v>3.6779999999999999</v>
      </c>
      <c r="BR324" s="62">
        <v>32.4</v>
      </c>
      <c r="BS324" s="62">
        <v>10.000999999999999</v>
      </c>
      <c r="BT324" s="62">
        <v>0</v>
      </c>
      <c r="BU324" s="62">
        <v>0</v>
      </c>
      <c r="BV324" s="62">
        <v>0</v>
      </c>
      <c r="BW324" s="62">
        <v>10.000999999999999</v>
      </c>
      <c r="BX324" s="62">
        <v>0</v>
      </c>
      <c r="BY324" s="62">
        <v>2.0819999999999999</v>
      </c>
      <c r="BZ324" s="62">
        <v>0.72499999999999998</v>
      </c>
      <c r="CA324" s="62">
        <v>0.752</v>
      </c>
      <c r="CB324" s="62">
        <v>1.657</v>
      </c>
      <c r="CC324" s="62">
        <v>4.7279999999999998</v>
      </c>
      <c r="CD324" s="62">
        <v>9.9440000000000008</v>
      </c>
    </row>
    <row r="325" spans="2:82" ht="30" x14ac:dyDescent="0.2">
      <c r="B325" s="56">
        <v>9511</v>
      </c>
      <c r="C325" s="57" t="s">
        <v>606</v>
      </c>
      <c r="D325" s="60">
        <v>19</v>
      </c>
      <c r="E325" s="57" t="s">
        <v>584</v>
      </c>
      <c r="F325" s="60">
        <v>11</v>
      </c>
      <c r="G325" s="57" t="s">
        <v>584</v>
      </c>
      <c r="H325" s="62">
        <v>61</v>
      </c>
      <c r="I325" s="62">
        <v>0</v>
      </c>
      <c r="J325" s="62">
        <v>17149.194</v>
      </c>
      <c r="K325" s="62">
        <v>0</v>
      </c>
      <c r="L325" s="62">
        <v>0</v>
      </c>
      <c r="M325" s="62">
        <v>91.332999999999998</v>
      </c>
      <c r="N325" s="62">
        <v>0</v>
      </c>
      <c r="O325" s="62">
        <v>0</v>
      </c>
      <c r="P325" s="62">
        <v>0</v>
      </c>
      <c r="Q325" s="62">
        <v>39.140999999999998</v>
      </c>
      <c r="R325" s="62">
        <v>0</v>
      </c>
      <c r="S325" s="62">
        <v>0</v>
      </c>
      <c r="T325" s="62">
        <v>0</v>
      </c>
      <c r="U325" s="62">
        <v>702.74199999999996</v>
      </c>
      <c r="V325" s="62">
        <v>456.87900000000002</v>
      </c>
      <c r="W325" s="62">
        <v>18439.289000000001</v>
      </c>
      <c r="X325" s="62">
        <v>464.24599999999998</v>
      </c>
      <c r="Y325" s="62">
        <v>17975.043000000001</v>
      </c>
      <c r="Z325" s="62">
        <v>0.38700000000000001</v>
      </c>
      <c r="AA325" s="62">
        <v>116.88</v>
      </c>
      <c r="AB325" s="62">
        <v>0</v>
      </c>
      <c r="AC325" s="62">
        <v>0</v>
      </c>
      <c r="AD325" s="62">
        <v>0</v>
      </c>
      <c r="AE325" s="62">
        <v>0</v>
      </c>
      <c r="AF325" s="62">
        <v>4.7450000000000001</v>
      </c>
      <c r="AG325" s="62">
        <v>5639.3689999999997</v>
      </c>
      <c r="AH325" s="62">
        <v>0</v>
      </c>
      <c r="AI325" s="62">
        <v>618.67600000000004</v>
      </c>
      <c r="AJ325" s="62">
        <v>1809.163</v>
      </c>
      <c r="AK325" s="62">
        <v>8189.22</v>
      </c>
      <c r="AL325" s="62">
        <v>117.5</v>
      </c>
      <c r="AM325" s="62">
        <v>8071.72</v>
      </c>
      <c r="AN325" s="62">
        <v>0</v>
      </c>
      <c r="AO325" s="62">
        <v>3238.4160000000002</v>
      </c>
      <c r="AP325" s="62">
        <v>0</v>
      </c>
      <c r="AQ325" s="62">
        <v>0</v>
      </c>
      <c r="AR325" s="62">
        <v>0</v>
      </c>
      <c r="AS325" s="62">
        <v>0</v>
      </c>
      <c r="AT325" s="62">
        <v>0</v>
      </c>
      <c r="AU325" s="62">
        <v>0.745</v>
      </c>
      <c r="AV325" s="62">
        <v>19.625</v>
      </c>
      <c r="AW325" s="62">
        <v>3258.7860000000001</v>
      </c>
      <c r="AX325" s="62">
        <v>0</v>
      </c>
      <c r="AY325" s="62">
        <v>4.4649999999999999</v>
      </c>
      <c r="AZ325" s="62">
        <v>0</v>
      </c>
      <c r="BA325" s="62">
        <v>0.25700000000000001</v>
      </c>
      <c r="BB325" s="62">
        <v>1053.6420000000001</v>
      </c>
      <c r="BC325" s="62">
        <v>0</v>
      </c>
      <c r="BD325" s="62">
        <v>0</v>
      </c>
      <c r="BE325" s="62">
        <v>126.599</v>
      </c>
      <c r="BF325" s="62">
        <v>0</v>
      </c>
      <c r="BG325" s="62">
        <v>1184.963</v>
      </c>
      <c r="BH325" s="62">
        <v>0</v>
      </c>
      <c r="BI325" s="62">
        <v>87.16</v>
      </c>
      <c r="BJ325" s="62">
        <v>0</v>
      </c>
      <c r="BK325" s="62">
        <v>1272.123</v>
      </c>
      <c r="BL325" s="62">
        <v>1990.799</v>
      </c>
      <c r="BM325" s="62">
        <v>4.1360000000000001</v>
      </c>
      <c r="BN325" s="62">
        <v>36.786999999999999</v>
      </c>
      <c r="BO325" s="62">
        <v>352.67099999999999</v>
      </c>
      <c r="BP325" s="62">
        <v>1608.6959999999999</v>
      </c>
      <c r="BQ325" s="62">
        <v>0.42399999999999999</v>
      </c>
      <c r="BR325" s="62">
        <v>1609.12</v>
      </c>
      <c r="BS325" s="62">
        <v>11.491</v>
      </c>
      <c r="BT325" s="62">
        <v>0</v>
      </c>
      <c r="BU325" s="62">
        <v>3.766</v>
      </c>
      <c r="BV325" s="62">
        <v>6.5229999999999997</v>
      </c>
      <c r="BW325" s="62">
        <v>11.491</v>
      </c>
      <c r="BX325" s="62">
        <v>201.62</v>
      </c>
      <c r="BY325" s="62">
        <v>247.762</v>
      </c>
      <c r="BZ325" s="62">
        <v>245.03100000000001</v>
      </c>
      <c r="CA325" s="62">
        <v>365.26</v>
      </c>
      <c r="CB325" s="62">
        <v>270.59199999999998</v>
      </c>
      <c r="CC325" s="62">
        <v>275.69400000000002</v>
      </c>
      <c r="CD325" s="62">
        <v>1605.9590000000001</v>
      </c>
    </row>
    <row r="326" spans="2:82" ht="30" x14ac:dyDescent="0.2">
      <c r="B326" s="56">
        <v>9512</v>
      </c>
      <c r="C326" s="57" t="s">
        <v>607</v>
      </c>
      <c r="D326" s="60">
        <v>19</v>
      </c>
      <c r="E326" s="57" t="s">
        <v>584</v>
      </c>
      <c r="F326" s="60">
        <v>11</v>
      </c>
      <c r="G326" s="57" t="s">
        <v>584</v>
      </c>
      <c r="H326" s="62">
        <v>13</v>
      </c>
      <c r="I326" s="62">
        <v>0</v>
      </c>
      <c r="J326" s="62">
        <v>3541.6930000000002</v>
      </c>
      <c r="K326" s="62">
        <v>23.181999999999999</v>
      </c>
      <c r="L326" s="62">
        <v>0</v>
      </c>
      <c r="M326" s="62">
        <v>0</v>
      </c>
      <c r="N326" s="62">
        <v>0</v>
      </c>
      <c r="O326" s="62">
        <v>0</v>
      </c>
      <c r="P326" s="62">
        <v>0</v>
      </c>
      <c r="Q326" s="62">
        <v>392.17500000000001</v>
      </c>
      <c r="R326" s="62">
        <v>0</v>
      </c>
      <c r="S326" s="62">
        <v>0</v>
      </c>
      <c r="T326" s="62">
        <v>0</v>
      </c>
      <c r="U326" s="62">
        <v>36.414999999999999</v>
      </c>
      <c r="V326" s="62">
        <v>285.01299999999998</v>
      </c>
      <c r="W326" s="62">
        <v>4278.4780000000001</v>
      </c>
      <c r="X326" s="62">
        <v>192.11699999999999</v>
      </c>
      <c r="Y326" s="62">
        <v>4086.3609999999999</v>
      </c>
      <c r="Z326" s="62">
        <v>0</v>
      </c>
      <c r="AA326" s="62">
        <v>0</v>
      </c>
      <c r="AB326" s="62">
        <v>0</v>
      </c>
      <c r="AC326" s="62">
        <v>0</v>
      </c>
      <c r="AD326" s="62">
        <v>0</v>
      </c>
      <c r="AE326" s="62">
        <v>0</v>
      </c>
      <c r="AF326" s="62">
        <v>2.871</v>
      </c>
      <c r="AG326" s="62">
        <v>595.00800000000004</v>
      </c>
      <c r="AH326" s="62">
        <v>28.588999999999999</v>
      </c>
      <c r="AI326" s="62">
        <v>593.38300000000004</v>
      </c>
      <c r="AJ326" s="62">
        <v>785.11099999999999</v>
      </c>
      <c r="AK326" s="62">
        <v>2004.962</v>
      </c>
      <c r="AL326" s="62">
        <v>6.077</v>
      </c>
      <c r="AM326" s="62">
        <v>1998.885</v>
      </c>
      <c r="AN326" s="62">
        <v>0</v>
      </c>
      <c r="AO326" s="62">
        <v>672.19799999999998</v>
      </c>
      <c r="AP326" s="62">
        <v>2.2080000000000002</v>
      </c>
      <c r="AQ326" s="62">
        <v>0</v>
      </c>
      <c r="AR326" s="62">
        <v>0</v>
      </c>
      <c r="AS326" s="62">
        <v>0</v>
      </c>
      <c r="AT326" s="62">
        <v>0</v>
      </c>
      <c r="AU326" s="62">
        <v>0</v>
      </c>
      <c r="AV326" s="62">
        <v>0.92800000000000005</v>
      </c>
      <c r="AW326" s="62">
        <v>675.33399999999995</v>
      </c>
      <c r="AX326" s="62">
        <v>0</v>
      </c>
      <c r="AY326" s="62">
        <v>0</v>
      </c>
      <c r="AZ326" s="62">
        <v>0</v>
      </c>
      <c r="BA326" s="62">
        <v>0.14299999999999999</v>
      </c>
      <c r="BB326" s="62">
        <v>127.68899999999999</v>
      </c>
      <c r="BC326" s="62">
        <v>0</v>
      </c>
      <c r="BD326" s="62">
        <v>1.429</v>
      </c>
      <c r="BE326" s="62">
        <v>112.74299999999999</v>
      </c>
      <c r="BF326" s="62">
        <v>0</v>
      </c>
      <c r="BG326" s="62">
        <v>242.00399999999999</v>
      </c>
      <c r="BH326" s="62">
        <v>0</v>
      </c>
      <c r="BI326" s="62">
        <v>35.698999999999998</v>
      </c>
      <c r="BJ326" s="62">
        <v>0</v>
      </c>
      <c r="BK326" s="62">
        <v>277.70299999999997</v>
      </c>
      <c r="BL326" s="62">
        <v>420.072</v>
      </c>
      <c r="BM326" s="62">
        <v>22.440999999999999</v>
      </c>
      <c r="BN326" s="62">
        <v>18.010000000000002</v>
      </c>
      <c r="BO326" s="62">
        <v>24.3</v>
      </c>
      <c r="BP326" s="62">
        <v>393.04399999999998</v>
      </c>
      <c r="BQ326" s="62">
        <v>1.871</v>
      </c>
      <c r="BR326" s="62">
        <v>393.637</v>
      </c>
      <c r="BS326" s="62">
        <v>36.445</v>
      </c>
      <c r="BT326" s="62">
        <v>0</v>
      </c>
      <c r="BU326" s="62">
        <v>0</v>
      </c>
      <c r="BV326" s="62">
        <v>0</v>
      </c>
      <c r="BW326" s="62">
        <v>36.445</v>
      </c>
      <c r="BX326" s="62">
        <v>41.258000000000003</v>
      </c>
      <c r="BY326" s="62">
        <v>86.734999999999999</v>
      </c>
      <c r="BZ326" s="62">
        <v>49.914000000000001</v>
      </c>
      <c r="CA326" s="62">
        <v>59.883000000000003</v>
      </c>
      <c r="CB326" s="62">
        <v>78.533000000000001</v>
      </c>
      <c r="CC326" s="62">
        <v>54.055999999999997</v>
      </c>
      <c r="CD326" s="62">
        <v>370.37900000000002</v>
      </c>
    </row>
    <row r="327" spans="2:82" ht="30" x14ac:dyDescent="0.2">
      <c r="B327" s="56">
        <v>9521</v>
      </c>
      <c r="C327" s="57" t="s">
        <v>608</v>
      </c>
      <c r="D327" s="60">
        <v>19</v>
      </c>
      <c r="E327" s="57" t="s">
        <v>584</v>
      </c>
      <c r="F327" s="60">
        <v>11</v>
      </c>
      <c r="G327" s="57" t="s">
        <v>584</v>
      </c>
      <c r="H327" s="62">
        <v>8</v>
      </c>
      <c r="I327" s="62">
        <v>0</v>
      </c>
      <c r="J327" s="62">
        <v>2336.5720000000001</v>
      </c>
      <c r="K327" s="62">
        <v>0</v>
      </c>
      <c r="L327" s="62">
        <v>0</v>
      </c>
      <c r="M327" s="62">
        <v>0</v>
      </c>
      <c r="N327" s="62">
        <v>0</v>
      </c>
      <c r="O327" s="62">
        <v>0</v>
      </c>
      <c r="P327" s="62">
        <v>0</v>
      </c>
      <c r="Q327" s="62">
        <v>0</v>
      </c>
      <c r="R327" s="62">
        <v>0</v>
      </c>
      <c r="S327" s="62">
        <v>0</v>
      </c>
      <c r="T327" s="62">
        <v>0</v>
      </c>
      <c r="U327" s="62">
        <v>51.018000000000001</v>
      </c>
      <c r="V327" s="62">
        <v>844.529</v>
      </c>
      <c r="W327" s="62">
        <v>3232.1190000000001</v>
      </c>
      <c r="X327" s="62">
        <v>39.189</v>
      </c>
      <c r="Y327" s="62">
        <v>3192.93</v>
      </c>
      <c r="Z327" s="62">
        <v>0</v>
      </c>
      <c r="AA327" s="62">
        <v>0</v>
      </c>
      <c r="AB327" s="62">
        <v>0</v>
      </c>
      <c r="AC327" s="62">
        <v>0</v>
      </c>
      <c r="AD327" s="62">
        <v>0</v>
      </c>
      <c r="AE327" s="62">
        <v>0</v>
      </c>
      <c r="AF327" s="62">
        <v>0</v>
      </c>
      <c r="AG327" s="62">
        <v>1362.8630000000001</v>
      </c>
      <c r="AH327" s="62">
        <v>0</v>
      </c>
      <c r="AI327" s="62">
        <v>68.912000000000006</v>
      </c>
      <c r="AJ327" s="62">
        <v>91.988</v>
      </c>
      <c r="AK327" s="62">
        <v>1523.7629999999999</v>
      </c>
      <c r="AL327" s="62">
        <v>0.14399999999999999</v>
      </c>
      <c r="AM327" s="62">
        <v>1523.6189999999999</v>
      </c>
      <c r="AN327" s="62">
        <v>0</v>
      </c>
      <c r="AO327" s="62">
        <v>441.97899999999998</v>
      </c>
      <c r="AP327" s="62">
        <v>0</v>
      </c>
      <c r="AQ327" s="62">
        <v>0</v>
      </c>
      <c r="AR327" s="62">
        <v>0</v>
      </c>
      <c r="AS327" s="62">
        <v>0</v>
      </c>
      <c r="AT327" s="62">
        <v>0</v>
      </c>
      <c r="AU327" s="62">
        <v>0</v>
      </c>
      <c r="AV327" s="62">
        <v>32.731999999999999</v>
      </c>
      <c r="AW327" s="62">
        <v>474.71100000000001</v>
      </c>
      <c r="AX327" s="62">
        <v>0</v>
      </c>
      <c r="AY327" s="62">
        <v>0</v>
      </c>
      <c r="AZ327" s="62">
        <v>0</v>
      </c>
      <c r="BA327" s="62">
        <v>0</v>
      </c>
      <c r="BB327" s="62">
        <v>256.07900000000001</v>
      </c>
      <c r="BC327" s="62">
        <v>0</v>
      </c>
      <c r="BD327" s="62">
        <v>0</v>
      </c>
      <c r="BE327" s="62">
        <v>15.957000000000001</v>
      </c>
      <c r="BF327" s="62">
        <v>0</v>
      </c>
      <c r="BG327" s="62">
        <v>272.036</v>
      </c>
      <c r="BH327" s="62">
        <v>0</v>
      </c>
      <c r="BI327" s="62">
        <v>7.4470000000000001</v>
      </c>
      <c r="BJ327" s="62">
        <v>0</v>
      </c>
      <c r="BK327" s="62">
        <v>279.483</v>
      </c>
      <c r="BL327" s="62">
        <v>241.04</v>
      </c>
      <c r="BM327" s="62">
        <v>45.811999999999998</v>
      </c>
      <c r="BN327" s="62">
        <v>0</v>
      </c>
      <c r="BO327" s="62">
        <v>48.953000000000003</v>
      </c>
      <c r="BP327" s="62">
        <v>205.64699999999999</v>
      </c>
      <c r="BQ327" s="62">
        <v>0</v>
      </c>
      <c r="BR327" s="62">
        <v>205.64699999999999</v>
      </c>
      <c r="BS327" s="62">
        <v>59.372</v>
      </c>
      <c r="BT327" s="62">
        <v>0</v>
      </c>
      <c r="BU327" s="62">
        <v>0</v>
      </c>
      <c r="BV327" s="62">
        <v>55.368000000000002</v>
      </c>
      <c r="BW327" s="62">
        <v>59.372</v>
      </c>
      <c r="BX327" s="62">
        <v>31.09</v>
      </c>
      <c r="BY327" s="62">
        <v>39.167000000000002</v>
      </c>
      <c r="BZ327" s="62">
        <v>30.053000000000001</v>
      </c>
      <c r="CA327" s="62">
        <v>33.584000000000003</v>
      </c>
      <c r="CB327" s="62">
        <v>38.506999999999998</v>
      </c>
      <c r="CC327" s="62">
        <v>37.633000000000003</v>
      </c>
      <c r="CD327" s="62">
        <v>210.03399999999999</v>
      </c>
    </row>
    <row r="328" spans="2:82" ht="30" x14ac:dyDescent="0.2">
      <c r="B328" s="56">
        <v>9522</v>
      </c>
      <c r="C328" s="57" t="s">
        <v>609</v>
      </c>
      <c r="D328" s="60">
        <v>19</v>
      </c>
      <c r="E328" s="57" t="s">
        <v>584</v>
      </c>
      <c r="F328" s="60">
        <v>11</v>
      </c>
      <c r="G328" s="57" t="s">
        <v>584</v>
      </c>
      <c r="H328" s="62">
        <v>10</v>
      </c>
      <c r="I328" s="62">
        <v>0</v>
      </c>
      <c r="J328" s="62">
        <v>2357.15</v>
      </c>
      <c r="K328" s="62">
        <v>0</v>
      </c>
      <c r="L328" s="62">
        <v>0</v>
      </c>
      <c r="M328" s="62">
        <v>0</v>
      </c>
      <c r="N328" s="62">
        <v>0</v>
      </c>
      <c r="O328" s="62">
        <v>0</v>
      </c>
      <c r="P328" s="62">
        <v>0</v>
      </c>
      <c r="Q328" s="62">
        <v>0</v>
      </c>
      <c r="R328" s="62">
        <v>0</v>
      </c>
      <c r="S328" s="62">
        <v>0</v>
      </c>
      <c r="T328" s="62">
        <v>0</v>
      </c>
      <c r="U328" s="62">
        <v>2042.3630000000001</v>
      </c>
      <c r="V328" s="62">
        <v>28.640999999999998</v>
      </c>
      <c r="W328" s="62">
        <v>4428.1540000000005</v>
      </c>
      <c r="X328" s="62">
        <v>225.102</v>
      </c>
      <c r="Y328" s="62">
        <v>4203.0519999999997</v>
      </c>
      <c r="Z328" s="62">
        <v>0</v>
      </c>
      <c r="AA328" s="62">
        <v>36.476999999999997</v>
      </c>
      <c r="AB328" s="62">
        <v>0</v>
      </c>
      <c r="AC328" s="62">
        <v>0</v>
      </c>
      <c r="AD328" s="62">
        <v>0</v>
      </c>
      <c r="AE328" s="62">
        <v>0</v>
      </c>
      <c r="AF328" s="62">
        <v>0.13700000000000001</v>
      </c>
      <c r="AG328" s="62">
        <v>1192.674</v>
      </c>
      <c r="AH328" s="62">
        <v>0</v>
      </c>
      <c r="AI328" s="62">
        <v>349.51299999999998</v>
      </c>
      <c r="AJ328" s="62">
        <v>410.92200000000003</v>
      </c>
      <c r="AK328" s="62">
        <v>1989.723</v>
      </c>
      <c r="AL328" s="62">
        <v>46.378999999999998</v>
      </c>
      <c r="AM328" s="62">
        <v>1943.3440000000001</v>
      </c>
      <c r="AN328" s="62">
        <v>0</v>
      </c>
      <c r="AO328" s="62">
        <v>447.34199999999998</v>
      </c>
      <c r="AP328" s="62">
        <v>0</v>
      </c>
      <c r="AQ328" s="62">
        <v>0</v>
      </c>
      <c r="AR328" s="62">
        <v>0</v>
      </c>
      <c r="AS328" s="62">
        <v>0</v>
      </c>
      <c r="AT328" s="62">
        <v>0</v>
      </c>
      <c r="AU328" s="62">
        <v>0</v>
      </c>
      <c r="AV328" s="62">
        <v>9.327</v>
      </c>
      <c r="AW328" s="62">
        <v>456.66899999999998</v>
      </c>
      <c r="AX328" s="62">
        <v>0</v>
      </c>
      <c r="AY328" s="62">
        <v>0</v>
      </c>
      <c r="AZ328" s="62">
        <v>0</v>
      </c>
      <c r="BA328" s="62">
        <v>7.0000000000000001E-3</v>
      </c>
      <c r="BB328" s="62">
        <v>233.53899999999999</v>
      </c>
      <c r="BC328" s="62">
        <v>0</v>
      </c>
      <c r="BD328" s="62">
        <v>0</v>
      </c>
      <c r="BE328" s="62">
        <v>42.656999999999996</v>
      </c>
      <c r="BF328" s="62">
        <v>0</v>
      </c>
      <c r="BG328" s="62">
        <v>276.20299999999997</v>
      </c>
      <c r="BH328" s="62">
        <v>0</v>
      </c>
      <c r="BI328" s="62">
        <v>42.768999999999998</v>
      </c>
      <c r="BJ328" s="62">
        <v>0</v>
      </c>
      <c r="BK328" s="62">
        <v>318.97199999999998</v>
      </c>
      <c r="BL328" s="62">
        <v>137.816</v>
      </c>
      <c r="BM328" s="62">
        <v>0.11899999999999999</v>
      </c>
      <c r="BN328" s="62">
        <v>0</v>
      </c>
      <c r="BO328" s="62">
        <v>25.056999999999999</v>
      </c>
      <c r="BP328" s="62">
        <v>112.759</v>
      </c>
      <c r="BQ328" s="62">
        <v>0.38</v>
      </c>
      <c r="BR328" s="62">
        <v>113.02</v>
      </c>
      <c r="BS328" s="62">
        <v>0</v>
      </c>
      <c r="BT328" s="62">
        <v>0</v>
      </c>
      <c r="BU328" s="62">
        <v>0</v>
      </c>
      <c r="BV328" s="62">
        <v>0</v>
      </c>
      <c r="BW328" s="62">
        <v>0</v>
      </c>
      <c r="BX328" s="62">
        <v>20.327999999999999</v>
      </c>
      <c r="BY328" s="62">
        <v>22.22</v>
      </c>
      <c r="BZ328" s="62">
        <v>12.987</v>
      </c>
      <c r="CA328" s="62">
        <v>18.600999999999999</v>
      </c>
      <c r="CB328" s="62">
        <v>21.375</v>
      </c>
      <c r="CC328" s="62">
        <v>18.544</v>
      </c>
      <c r="CD328" s="62">
        <v>114.05500000000001</v>
      </c>
    </row>
    <row r="329" spans="2:82" ht="75" x14ac:dyDescent="0.2">
      <c r="B329" s="56" t="s">
        <v>820</v>
      </c>
      <c r="C329" s="57" t="s">
        <v>715</v>
      </c>
      <c r="D329" s="60">
        <v>19</v>
      </c>
      <c r="E329" s="57" t="s">
        <v>584</v>
      </c>
      <c r="F329" s="60">
        <v>11</v>
      </c>
      <c r="G329" s="57" t="s">
        <v>584</v>
      </c>
      <c r="H329" s="62">
        <v>13</v>
      </c>
      <c r="I329" s="62">
        <v>0</v>
      </c>
      <c r="J329" s="62">
        <v>2818.9589999999998</v>
      </c>
      <c r="K329" s="62">
        <v>32.360999999999997</v>
      </c>
      <c r="L329" s="62">
        <v>0</v>
      </c>
      <c r="M329" s="62">
        <v>0</v>
      </c>
      <c r="N329" s="62">
        <v>0</v>
      </c>
      <c r="O329" s="62">
        <v>0</v>
      </c>
      <c r="P329" s="62">
        <v>0</v>
      </c>
      <c r="Q329" s="62">
        <v>0</v>
      </c>
      <c r="R329" s="62">
        <v>0</v>
      </c>
      <c r="S329" s="62">
        <v>0</v>
      </c>
      <c r="T329" s="62">
        <v>0</v>
      </c>
      <c r="U329" s="62">
        <v>9.7800000000000011</v>
      </c>
      <c r="V329" s="62">
        <v>33.097000000000001</v>
      </c>
      <c r="W329" s="62">
        <v>2894.1970000000001</v>
      </c>
      <c r="X329" s="62">
        <v>208.44300000000001</v>
      </c>
      <c r="Y329" s="62">
        <v>2685.7539999999999</v>
      </c>
      <c r="Z329" s="62">
        <v>0</v>
      </c>
      <c r="AA329" s="62">
        <v>0</v>
      </c>
      <c r="AB329" s="62">
        <v>0</v>
      </c>
      <c r="AC329" s="62">
        <v>0</v>
      </c>
      <c r="AD329" s="62">
        <v>0</v>
      </c>
      <c r="AE329" s="62">
        <v>0</v>
      </c>
      <c r="AF329" s="62">
        <v>6.3339999999999996</v>
      </c>
      <c r="AG329" s="62">
        <v>1177.7179999999998</v>
      </c>
      <c r="AH329" s="62">
        <v>0</v>
      </c>
      <c r="AI329" s="62">
        <v>15.829999999999998</v>
      </c>
      <c r="AJ329" s="62">
        <v>234.03199999999998</v>
      </c>
      <c r="AK329" s="62">
        <v>1433.9140000000002</v>
      </c>
      <c r="AL329" s="62">
        <v>0.28499999999999998</v>
      </c>
      <c r="AM329" s="62">
        <v>1433.6289999999999</v>
      </c>
      <c r="AN329" s="62">
        <v>0</v>
      </c>
      <c r="AO329" s="62">
        <v>541.75099999999998</v>
      </c>
      <c r="AP329" s="62">
        <v>0</v>
      </c>
      <c r="AQ329" s="62">
        <v>0</v>
      </c>
      <c r="AR329" s="62">
        <v>0</v>
      </c>
      <c r="AS329" s="62">
        <v>0</v>
      </c>
      <c r="AT329" s="62">
        <v>0</v>
      </c>
      <c r="AU329" s="62">
        <v>0</v>
      </c>
      <c r="AV329" s="62">
        <v>5.3999999999999999E-2</v>
      </c>
      <c r="AW329" s="62">
        <v>541.80499999999995</v>
      </c>
      <c r="AX329" s="62">
        <v>0</v>
      </c>
      <c r="AY329" s="62">
        <v>0</v>
      </c>
      <c r="AZ329" s="62">
        <v>0</v>
      </c>
      <c r="BA329" s="62">
        <v>0.317</v>
      </c>
      <c r="BB329" s="62">
        <v>218.14700000000002</v>
      </c>
      <c r="BC329" s="62">
        <v>0</v>
      </c>
      <c r="BD329" s="62">
        <v>0</v>
      </c>
      <c r="BE329" s="62">
        <v>6.7810000000000006</v>
      </c>
      <c r="BF329" s="62">
        <v>0</v>
      </c>
      <c r="BG329" s="62">
        <v>225.245</v>
      </c>
      <c r="BH329" s="62">
        <v>0</v>
      </c>
      <c r="BI329" s="62">
        <v>39.603999999999999</v>
      </c>
      <c r="BJ329" s="62">
        <v>0</v>
      </c>
      <c r="BK329" s="62">
        <v>264.84899999999999</v>
      </c>
      <c r="BL329" s="62">
        <v>276.95600000000002</v>
      </c>
      <c r="BM329" s="62">
        <v>0</v>
      </c>
      <c r="BN329" s="62">
        <v>4.8250000000000002</v>
      </c>
      <c r="BO329" s="62">
        <v>46.243000000000002</v>
      </c>
      <c r="BP329" s="62">
        <v>227.71100000000001</v>
      </c>
      <c r="BQ329" s="62">
        <v>1.0409999999999999</v>
      </c>
      <c r="BR329" s="62">
        <v>228.75200000000001</v>
      </c>
      <c r="BS329" s="62">
        <v>1.823</v>
      </c>
      <c r="BT329" s="62">
        <v>0</v>
      </c>
      <c r="BU329" s="62">
        <v>0</v>
      </c>
      <c r="BV329" s="62">
        <v>0</v>
      </c>
      <c r="BW329" s="62">
        <v>1.823</v>
      </c>
      <c r="BX329" s="62">
        <v>23.536999999999999</v>
      </c>
      <c r="BY329" s="62">
        <v>21.713000000000001</v>
      </c>
      <c r="BZ329" s="62">
        <v>44.15</v>
      </c>
      <c r="CA329" s="62">
        <v>25.891000000000002</v>
      </c>
      <c r="CB329" s="62">
        <v>46.916000000000004</v>
      </c>
      <c r="CC329" s="62">
        <v>65.979000000000013</v>
      </c>
      <c r="CD329" s="62">
        <v>228.18600000000001</v>
      </c>
    </row>
    <row r="330" spans="2:82" ht="30" x14ac:dyDescent="0.2">
      <c r="B330" s="56">
        <v>9601</v>
      </c>
      <c r="C330" s="57" t="s">
        <v>612</v>
      </c>
      <c r="D330" s="60">
        <v>19</v>
      </c>
      <c r="E330" s="57" t="s">
        <v>584</v>
      </c>
      <c r="F330" s="60">
        <v>11</v>
      </c>
      <c r="G330" s="57" t="s">
        <v>584</v>
      </c>
      <c r="H330" s="62">
        <v>24</v>
      </c>
      <c r="I330" s="62">
        <v>0</v>
      </c>
      <c r="J330" s="62">
        <v>18586.337</v>
      </c>
      <c r="K330" s="62">
        <v>0</v>
      </c>
      <c r="L330" s="62">
        <v>0</v>
      </c>
      <c r="M330" s="62">
        <v>0</v>
      </c>
      <c r="N330" s="62">
        <v>0</v>
      </c>
      <c r="O330" s="62">
        <v>0</v>
      </c>
      <c r="P330" s="62">
        <v>0</v>
      </c>
      <c r="Q330" s="62">
        <v>44.345999999999997</v>
      </c>
      <c r="R330" s="62">
        <v>0</v>
      </c>
      <c r="S330" s="62">
        <v>0</v>
      </c>
      <c r="T330" s="62">
        <v>0</v>
      </c>
      <c r="U330" s="62">
        <v>64.66</v>
      </c>
      <c r="V330" s="62">
        <v>2140.8510000000001</v>
      </c>
      <c r="W330" s="62">
        <v>20836.194</v>
      </c>
      <c r="X330" s="62">
        <v>6801.1679999999997</v>
      </c>
      <c r="Y330" s="62">
        <v>14035.026</v>
      </c>
      <c r="Z330" s="62">
        <v>0</v>
      </c>
      <c r="AA330" s="62">
        <v>45.063000000000002</v>
      </c>
      <c r="AB330" s="62">
        <v>0</v>
      </c>
      <c r="AC330" s="62">
        <v>0</v>
      </c>
      <c r="AD330" s="62">
        <v>0</v>
      </c>
      <c r="AE330" s="62">
        <v>0</v>
      </c>
      <c r="AF330" s="62">
        <v>1.129</v>
      </c>
      <c r="AG330" s="62">
        <v>1999.8109999999999</v>
      </c>
      <c r="AH330" s="62">
        <v>35.170999999999999</v>
      </c>
      <c r="AI330" s="62">
        <v>457.82799999999997</v>
      </c>
      <c r="AJ330" s="62">
        <v>1818.971</v>
      </c>
      <c r="AK330" s="62">
        <v>4357.973</v>
      </c>
      <c r="AL330" s="62">
        <v>54.802999999999997</v>
      </c>
      <c r="AM330" s="62">
        <v>4303.17</v>
      </c>
      <c r="AN330" s="62">
        <v>0</v>
      </c>
      <c r="AO330" s="62">
        <v>3507.835</v>
      </c>
      <c r="AP330" s="62">
        <v>0</v>
      </c>
      <c r="AQ330" s="62">
        <v>0</v>
      </c>
      <c r="AR330" s="62">
        <v>0</v>
      </c>
      <c r="AS330" s="62">
        <v>0</v>
      </c>
      <c r="AT330" s="62">
        <v>0</v>
      </c>
      <c r="AU330" s="62">
        <v>0</v>
      </c>
      <c r="AV330" s="62">
        <v>10.413</v>
      </c>
      <c r="AW330" s="62">
        <v>3518.248</v>
      </c>
      <c r="AX330" s="62">
        <v>0</v>
      </c>
      <c r="AY330" s="62">
        <v>13.801</v>
      </c>
      <c r="AZ330" s="62">
        <v>0</v>
      </c>
      <c r="BA330" s="62">
        <v>1.8160000000000001</v>
      </c>
      <c r="BB330" s="62">
        <v>432.72399999999999</v>
      </c>
      <c r="BC330" s="62">
        <v>0.153</v>
      </c>
      <c r="BD330" s="62">
        <v>0</v>
      </c>
      <c r="BE330" s="62">
        <v>27.196999999999999</v>
      </c>
      <c r="BF330" s="62">
        <v>0</v>
      </c>
      <c r="BG330" s="62">
        <v>475.69099999999997</v>
      </c>
      <c r="BH330" s="62">
        <v>0</v>
      </c>
      <c r="BI330" s="62">
        <v>1274.252</v>
      </c>
      <c r="BJ330" s="62">
        <v>0</v>
      </c>
      <c r="BK330" s="62">
        <v>1749.943</v>
      </c>
      <c r="BL330" s="62">
        <v>1768.3050000000001</v>
      </c>
      <c r="BM330" s="62">
        <v>0</v>
      </c>
      <c r="BN330" s="62">
        <v>1.3169999999999999</v>
      </c>
      <c r="BO330" s="62">
        <v>241.91499999999999</v>
      </c>
      <c r="BP330" s="62">
        <v>1525.0730000000001</v>
      </c>
      <c r="BQ330" s="62">
        <v>3.2490000000000001</v>
      </c>
      <c r="BR330" s="62">
        <v>1528.3219999999999</v>
      </c>
      <c r="BS330" s="62">
        <v>0</v>
      </c>
      <c r="BT330" s="62">
        <v>0</v>
      </c>
      <c r="BU330" s="62">
        <v>0</v>
      </c>
      <c r="BV330" s="62">
        <v>0</v>
      </c>
      <c r="BW330" s="62">
        <v>0</v>
      </c>
      <c r="BX330" s="62">
        <v>192.583</v>
      </c>
      <c r="BY330" s="62">
        <v>224.22300000000001</v>
      </c>
      <c r="BZ330" s="62">
        <v>276.786</v>
      </c>
      <c r="CA330" s="62">
        <v>299.15100000000001</v>
      </c>
      <c r="CB330" s="62">
        <v>298.25799999999998</v>
      </c>
      <c r="CC330" s="62">
        <v>286.40800000000002</v>
      </c>
      <c r="CD330" s="62">
        <v>1577.4090000000001</v>
      </c>
    </row>
    <row r="331" spans="2:82" ht="30" x14ac:dyDescent="0.2">
      <c r="B331" s="56">
        <v>9602</v>
      </c>
      <c r="C331" s="57" t="s">
        <v>613</v>
      </c>
      <c r="D331" s="60">
        <v>19</v>
      </c>
      <c r="E331" s="57" t="s">
        <v>584</v>
      </c>
      <c r="F331" s="60">
        <v>11</v>
      </c>
      <c r="G331" s="57" t="s">
        <v>584</v>
      </c>
      <c r="H331" s="62">
        <v>67</v>
      </c>
      <c r="I331" s="62">
        <v>0</v>
      </c>
      <c r="J331" s="62">
        <v>6268.9449999999997</v>
      </c>
      <c r="K331" s="62">
        <v>0</v>
      </c>
      <c r="L331" s="62">
        <v>0</v>
      </c>
      <c r="M331" s="62">
        <v>0</v>
      </c>
      <c r="N331" s="62">
        <v>0</v>
      </c>
      <c r="O331" s="62">
        <v>0</v>
      </c>
      <c r="P331" s="62">
        <v>0</v>
      </c>
      <c r="Q331" s="62">
        <v>412.22899999999998</v>
      </c>
      <c r="R331" s="62">
        <v>0</v>
      </c>
      <c r="S331" s="62">
        <v>0</v>
      </c>
      <c r="T331" s="62">
        <v>205.012</v>
      </c>
      <c r="U331" s="62">
        <v>4491.3890000000001</v>
      </c>
      <c r="V331" s="62">
        <v>5071.04</v>
      </c>
      <c r="W331" s="62">
        <v>16448.615000000002</v>
      </c>
      <c r="X331" s="62">
        <v>30.215</v>
      </c>
      <c r="Y331" s="62">
        <v>16418.400000000001</v>
      </c>
      <c r="Z331" s="62">
        <v>0</v>
      </c>
      <c r="AA331" s="62">
        <v>7.1680000000000001</v>
      </c>
      <c r="AB331" s="62">
        <v>0</v>
      </c>
      <c r="AC331" s="62">
        <v>0</v>
      </c>
      <c r="AD331" s="62">
        <v>0</v>
      </c>
      <c r="AE331" s="62">
        <v>0</v>
      </c>
      <c r="AF331" s="62">
        <v>7.33</v>
      </c>
      <c r="AG331" s="62">
        <v>2617.1190000000001</v>
      </c>
      <c r="AH331" s="62">
        <v>195.185</v>
      </c>
      <c r="AI331" s="62">
        <v>747.30399999999997</v>
      </c>
      <c r="AJ331" s="62">
        <v>3243.5830000000001</v>
      </c>
      <c r="AK331" s="62">
        <v>6817.6890000000003</v>
      </c>
      <c r="AL331" s="62">
        <v>27.33</v>
      </c>
      <c r="AM331" s="62">
        <v>6790.3590000000004</v>
      </c>
      <c r="AN331" s="62">
        <v>0</v>
      </c>
      <c r="AO331" s="62">
        <v>887.16600000000005</v>
      </c>
      <c r="AP331" s="62">
        <v>0</v>
      </c>
      <c r="AQ331" s="62">
        <v>0</v>
      </c>
      <c r="AR331" s="62">
        <v>0</v>
      </c>
      <c r="AS331" s="62">
        <v>0</v>
      </c>
      <c r="AT331" s="62">
        <v>10.250999999999999</v>
      </c>
      <c r="AU331" s="62">
        <v>0</v>
      </c>
      <c r="AV331" s="62">
        <v>5.15</v>
      </c>
      <c r="AW331" s="62">
        <v>902.56700000000001</v>
      </c>
      <c r="AX331" s="62">
        <v>0</v>
      </c>
      <c r="AY331" s="62">
        <v>1.3620000000000001</v>
      </c>
      <c r="AZ331" s="62">
        <v>0</v>
      </c>
      <c r="BA331" s="62">
        <v>0.45200000000000001</v>
      </c>
      <c r="BB331" s="62">
        <v>470.387</v>
      </c>
      <c r="BC331" s="62">
        <v>0</v>
      </c>
      <c r="BD331" s="62">
        <v>9.7530000000000001</v>
      </c>
      <c r="BE331" s="62">
        <v>155.39500000000001</v>
      </c>
      <c r="BF331" s="62">
        <v>0</v>
      </c>
      <c r="BG331" s="62">
        <v>637.34900000000005</v>
      </c>
      <c r="BH331" s="62">
        <v>0</v>
      </c>
      <c r="BI331" s="62">
        <v>2.9950000000000001</v>
      </c>
      <c r="BJ331" s="62">
        <v>0</v>
      </c>
      <c r="BK331" s="62">
        <v>640.34400000000005</v>
      </c>
      <c r="BL331" s="62">
        <v>381.56599999999997</v>
      </c>
      <c r="BM331" s="62">
        <v>119.343</v>
      </c>
      <c r="BN331" s="62">
        <v>6.3460000000000001</v>
      </c>
      <c r="BO331" s="62">
        <v>25.643000000000001</v>
      </c>
      <c r="BP331" s="62">
        <v>350.37299999999999</v>
      </c>
      <c r="BQ331" s="62">
        <v>2.968</v>
      </c>
      <c r="BR331" s="62">
        <v>351.93599999999998</v>
      </c>
      <c r="BS331" s="62">
        <v>118.73399999999999</v>
      </c>
      <c r="BT331" s="62">
        <v>3.8260000000000001</v>
      </c>
      <c r="BU331" s="62">
        <v>76.116</v>
      </c>
      <c r="BV331" s="62">
        <v>0</v>
      </c>
      <c r="BW331" s="62">
        <v>118.73399999999999</v>
      </c>
      <c r="BX331" s="62">
        <v>72.552999999999997</v>
      </c>
      <c r="BY331" s="62">
        <v>59.930999999999997</v>
      </c>
      <c r="BZ331" s="62">
        <v>45.447000000000003</v>
      </c>
      <c r="CA331" s="62">
        <v>57.976999999999997</v>
      </c>
      <c r="CB331" s="62">
        <v>43.606999999999999</v>
      </c>
      <c r="CC331" s="62">
        <v>55.222999999999999</v>
      </c>
      <c r="CD331" s="62">
        <v>334.738</v>
      </c>
    </row>
    <row r="332" spans="2:82" ht="30" x14ac:dyDescent="0.2">
      <c r="B332" s="56">
        <v>9603</v>
      </c>
      <c r="C332" s="57" t="s">
        <v>614</v>
      </c>
      <c r="D332" s="60">
        <v>19</v>
      </c>
      <c r="E332" s="57" t="s">
        <v>584</v>
      </c>
      <c r="F332" s="60">
        <v>11</v>
      </c>
      <c r="G332" s="57" t="s">
        <v>584</v>
      </c>
      <c r="H332" s="62">
        <v>5</v>
      </c>
      <c r="I332" s="62">
        <v>0</v>
      </c>
      <c r="J332" s="62">
        <v>208.084</v>
      </c>
      <c r="K332" s="62">
        <v>0</v>
      </c>
      <c r="L332" s="62">
        <v>0</v>
      </c>
      <c r="M332" s="62">
        <v>0</v>
      </c>
      <c r="N332" s="62">
        <v>0</v>
      </c>
      <c r="O332" s="62">
        <v>0</v>
      </c>
      <c r="P332" s="62">
        <v>0</v>
      </c>
      <c r="Q332" s="62">
        <v>0</v>
      </c>
      <c r="R332" s="62">
        <v>0</v>
      </c>
      <c r="S332" s="62">
        <v>0</v>
      </c>
      <c r="T332" s="62">
        <v>0</v>
      </c>
      <c r="U332" s="62">
        <v>476.27300000000002</v>
      </c>
      <c r="V332" s="62">
        <v>2504.8130000000001</v>
      </c>
      <c r="W332" s="62">
        <v>3189.17</v>
      </c>
      <c r="X332" s="62">
        <v>16.475000000000001</v>
      </c>
      <c r="Y332" s="62">
        <v>3172.6950000000002</v>
      </c>
      <c r="Z332" s="62">
        <v>0</v>
      </c>
      <c r="AA332" s="62">
        <v>0</v>
      </c>
      <c r="AB332" s="62">
        <v>0</v>
      </c>
      <c r="AC332" s="62">
        <v>0</v>
      </c>
      <c r="AD332" s="62">
        <v>0</v>
      </c>
      <c r="AE332" s="62">
        <v>0</v>
      </c>
      <c r="AF332" s="62">
        <v>0</v>
      </c>
      <c r="AG332" s="62">
        <v>124.44199999999999</v>
      </c>
      <c r="AH332" s="62">
        <v>0.74</v>
      </c>
      <c r="AI332" s="62">
        <v>0</v>
      </c>
      <c r="AJ332" s="62">
        <v>3047.8809999999999</v>
      </c>
      <c r="AK332" s="62">
        <v>3173.0630000000001</v>
      </c>
      <c r="AL332" s="62">
        <v>0</v>
      </c>
      <c r="AM332" s="62">
        <v>3173.0630000000001</v>
      </c>
      <c r="AN332" s="62">
        <v>0</v>
      </c>
      <c r="AO332" s="62">
        <v>39.536000000000001</v>
      </c>
      <c r="AP332" s="62">
        <v>0</v>
      </c>
      <c r="AQ332" s="62">
        <v>0</v>
      </c>
      <c r="AR332" s="62">
        <v>0</v>
      </c>
      <c r="AS332" s="62">
        <v>0</v>
      </c>
      <c r="AT332" s="62">
        <v>0</v>
      </c>
      <c r="AU332" s="62">
        <v>0</v>
      </c>
      <c r="AV332" s="62">
        <v>0</v>
      </c>
      <c r="AW332" s="62">
        <v>39.536000000000001</v>
      </c>
      <c r="AX332" s="62">
        <v>0</v>
      </c>
      <c r="AY332" s="62">
        <v>0</v>
      </c>
      <c r="AZ332" s="62">
        <v>0</v>
      </c>
      <c r="BA332" s="62">
        <v>0</v>
      </c>
      <c r="BB332" s="62">
        <v>23.643999999999998</v>
      </c>
      <c r="BC332" s="62">
        <v>0</v>
      </c>
      <c r="BD332" s="62">
        <v>0</v>
      </c>
      <c r="BE332" s="62">
        <v>0.14099999999999999</v>
      </c>
      <c r="BF332" s="62">
        <v>0</v>
      </c>
      <c r="BG332" s="62">
        <v>23.785</v>
      </c>
      <c r="BH332" s="62">
        <v>0</v>
      </c>
      <c r="BI332" s="62">
        <v>0</v>
      </c>
      <c r="BJ332" s="62">
        <v>0</v>
      </c>
      <c r="BK332" s="62">
        <v>23.785</v>
      </c>
      <c r="BL332" s="62">
        <v>15.750999999999999</v>
      </c>
      <c r="BM332" s="62">
        <v>0</v>
      </c>
      <c r="BN332" s="62">
        <v>2.35</v>
      </c>
      <c r="BO332" s="62">
        <v>3.7080000000000002</v>
      </c>
      <c r="BP332" s="62">
        <v>10.507999999999999</v>
      </c>
      <c r="BQ332" s="62">
        <v>0</v>
      </c>
      <c r="BR332" s="62">
        <v>10.507999999999999</v>
      </c>
      <c r="BS332" s="62">
        <v>0.81499999999999995</v>
      </c>
      <c r="BT332" s="62">
        <v>0</v>
      </c>
      <c r="BU332" s="62">
        <v>0</v>
      </c>
      <c r="BV332" s="62">
        <v>0</v>
      </c>
      <c r="BW332" s="62">
        <v>0.81499999999999995</v>
      </c>
      <c r="BX332" s="62">
        <v>4.1420000000000003</v>
      </c>
      <c r="BY332" s="62">
        <v>1.3169999999999999</v>
      </c>
      <c r="BZ332" s="62">
        <v>0</v>
      </c>
      <c r="CA332" s="62">
        <v>0</v>
      </c>
      <c r="CB332" s="62">
        <v>1.016</v>
      </c>
      <c r="CC332" s="62">
        <v>4.0940000000000003</v>
      </c>
      <c r="CD332" s="62">
        <v>10.569000000000001</v>
      </c>
    </row>
    <row r="333" spans="2:82" ht="30" x14ac:dyDescent="0.2">
      <c r="B333" s="56">
        <v>9609</v>
      </c>
      <c r="C333" s="57" t="s">
        <v>615</v>
      </c>
      <c r="D333" s="60">
        <v>19</v>
      </c>
      <c r="E333" s="57" t="s">
        <v>584</v>
      </c>
      <c r="F333" s="60">
        <v>11</v>
      </c>
      <c r="G333" s="57" t="s">
        <v>584</v>
      </c>
      <c r="H333" s="62">
        <v>43</v>
      </c>
      <c r="I333" s="62">
        <v>30.635000000000002</v>
      </c>
      <c r="J333" s="62">
        <v>5469.0190000000002</v>
      </c>
      <c r="K333" s="62">
        <v>0</v>
      </c>
      <c r="L333" s="62">
        <v>0</v>
      </c>
      <c r="M333" s="62">
        <v>7047.7039999999997</v>
      </c>
      <c r="N333" s="62">
        <v>0</v>
      </c>
      <c r="O333" s="62">
        <v>0</v>
      </c>
      <c r="P333" s="62">
        <v>0</v>
      </c>
      <c r="Q333" s="62">
        <v>433.786</v>
      </c>
      <c r="R333" s="62">
        <v>0</v>
      </c>
      <c r="S333" s="62">
        <v>0</v>
      </c>
      <c r="T333" s="62">
        <v>0</v>
      </c>
      <c r="U333" s="62">
        <v>281.68799999999999</v>
      </c>
      <c r="V333" s="62">
        <v>1441.288</v>
      </c>
      <c r="W333" s="62">
        <v>14704.12</v>
      </c>
      <c r="X333" s="62">
        <v>110.69499999999999</v>
      </c>
      <c r="Y333" s="62">
        <v>14593.424999999999</v>
      </c>
      <c r="Z333" s="62">
        <v>0</v>
      </c>
      <c r="AA333" s="62">
        <v>0</v>
      </c>
      <c r="AB333" s="62">
        <v>0</v>
      </c>
      <c r="AC333" s="62">
        <v>0</v>
      </c>
      <c r="AD333" s="62">
        <v>0</v>
      </c>
      <c r="AE333" s="62">
        <v>0</v>
      </c>
      <c r="AF333" s="62">
        <v>64.135000000000005</v>
      </c>
      <c r="AG333" s="62">
        <v>840.41</v>
      </c>
      <c r="AH333" s="62">
        <v>7.5039999999999996</v>
      </c>
      <c r="AI333" s="62">
        <v>531.41300000000001</v>
      </c>
      <c r="AJ333" s="62">
        <v>953.59100000000001</v>
      </c>
      <c r="AK333" s="62">
        <v>2397.0529999999999</v>
      </c>
      <c r="AL333" s="62">
        <v>1.1499999999999999</v>
      </c>
      <c r="AM333" s="62">
        <v>2395.9029999999998</v>
      </c>
      <c r="AN333" s="62">
        <v>1.532</v>
      </c>
      <c r="AO333" s="62">
        <v>936.61400000000003</v>
      </c>
      <c r="AP333" s="62">
        <v>0</v>
      </c>
      <c r="AQ333" s="62">
        <v>0</v>
      </c>
      <c r="AR333" s="62">
        <v>0</v>
      </c>
      <c r="AS333" s="62">
        <v>0</v>
      </c>
      <c r="AT333" s="62">
        <v>0</v>
      </c>
      <c r="AU333" s="62">
        <v>0</v>
      </c>
      <c r="AV333" s="62">
        <v>0.218</v>
      </c>
      <c r="AW333" s="62">
        <v>938.36400000000003</v>
      </c>
      <c r="AX333" s="62">
        <v>0</v>
      </c>
      <c r="AY333" s="62">
        <v>0</v>
      </c>
      <c r="AZ333" s="62">
        <v>0</v>
      </c>
      <c r="BA333" s="62">
        <v>3.2069999999999999</v>
      </c>
      <c r="BB333" s="62">
        <v>121.61199999999999</v>
      </c>
      <c r="BC333" s="62">
        <v>0</v>
      </c>
      <c r="BD333" s="62">
        <v>0.376</v>
      </c>
      <c r="BE333" s="62">
        <v>108.7</v>
      </c>
      <c r="BF333" s="62">
        <v>0</v>
      </c>
      <c r="BG333" s="62">
        <v>233.89500000000001</v>
      </c>
      <c r="BH333" s="62">
        <v>0</v>
      </c>
      <c r="BI333" s="62">
        <v>16.884</v>
      </c>
      <c r="BJ333" s="62">
        <v>0</v>
      </c>
      <c r="BK333" s="62">
        <v>250.779</v>
      </c>
      <c r="BL333" s="62">
        <v>724.20100000000002</v>
      </c>
      <c r="BM333" s="62">
        <v>36.616</v>
      </c>
      <c r="BN333" s="62">
        <v>7.2080000000000002</v>
      </c>
      <c r="BO333" s="62">
        <v>38.83</v>
      </c>
      <c r="BP333" s="62">
        <v>685.37099999999998</v>
      </c>
      <c r="BQ333" s="62">
        <v>0.84799999999999998</v>
      </c>
      <c r="BR333" s="62">
        <v>686.21900000000005</v>
      </c>
      <c r="BS333" s="62">
        <v>43.823999999999998</v>
      </c>
      <c r="BT333" s="62">
        <v>0</v>
      </c>
      <c r="BU333" s="62">
        <v>0.104</v>
      </c>
      <c r="BV333" s="62">
        <v>0</v>
      </c>
      <c r="BW333" s="62">
        <v>43.823999999999998</v>
      </c>
      <c r="BX333" s="62">
        <v>105.307</v>
      </c>
      <c r="BY333" s="62">
        <v>91.6</v>
      </c>
      <c r="BZ333" s="62">
        <v>110.554</v>
      </c>
      <c r="CA333" s="62">
        <v>109.005</v>
      </c>
      <c r="CB333" s="62">
        <v>119.351</v>
      </c>
      <c r="CC333" s="62">
        <v>197.78200000000001</v>
      </c>
      <c r="CD333" s="62">
        <v>733.59900000000005</v>
      </c>
    </row>
    <row r="334" spans="2:82" ht="15.75" x14ac:dyDescent="0.2">
      <c r="B334" s="106" t="s">
        <v>136</v>
      </c>
      <c r="C334" s="107"/>
      <c r="D334" s="55"/>
      <c r="E334" s="55"/>
      <c r="F334" s="55"/>
      <c r="G334" s="55"/>
      <c r="H334" s="5">
        <f t="shared" ref="H334:AM334" si="0">SUM(H15:H333)</f>
        <v>23057</v>
      </c>
      <c r="I334" s="5">
        <f t="shared" si="0"/>
        <v>211223.27099999998</v>
      </c>
      <c r="J334" s="5">
        <f t="shared" si="0"/>
        <v>6946747.7600000016</v>
      </c>
      <c r="K334" s="5">
        <f t="shared" si="0"/>
        <v>107694.84800000007</v>
      </c>
      <c r="L334" s="5">
        <f t="shared" si="0"/>
        <v>59527.300999999978</v>
      </c>
      <c r="M334" s="5">
        <f t="shared" si="0"/>
        <v>233432.76900000006</v>
      </c>
      <c r="N334" s="5">
        <f t="shared" si="0"/>
        <v>262767.27699999994</v>
      </c>
      <c r="O334" s="5">
        <f t="shared" si="0"/>
        <v>12757.764999999999</v>
      </c>
      <c r="P334" s="5">
        <f t="shared" si="0"/>
        <v>3564.4639999999999</v>
      </c>
      <c r="Q334" s="5">
        <f t="shared" si="0"/>
        <v>369563.00999999995</v>
      </c>
      <c r="R334" s="5">
        <f t="shared" si="0"/>
        <v>1876.5070000000001</v>
      </c>
      <c r="S334" s="5">
        <f t="shared" si="0"/>
        <v>545.14</v>
      </c>
      <c r="T334" s="5">
        <f t="shared" si="0"/>
        <v>5866.6</v>
      </c>
      <c r="U334" s="5">
        <f t="shared" si="0"/>
        <v>1822741.0970000001</v>
      </c>
      <c r="V334" s="5">
        <f t="shared" si="0"/>
        <v>1725078.3820000021</v>
      </c>
      <c r="W334" s="5">
        <f t="shared" si="0"/>
        <v>11763386.191000002</v>
      </c>
      <c r="X334" s="5">
        <f t="shared" si="0"/>
        <v>914480.16500000074</v>
      </c>
      <c r="Y334" s="5">
        <f t="shared" si="0"/>
        <v>10848906.026000002</v>
      </c>
      <c r="Z334" s="5">
        <f t="shared" si="0"/>
        <v>1832.2000000000005</v>
      </c>
      <c r="AA334" s="5">
        <f t="shared" si="0"/>
        <v>185532.05899999989</v>
      </c>
      <c r="AB334" s="5">
        <f t="shared" si="0"/>
        <v>18.162999999999997</v>
      </c>
      <c r="AC334" s="5">
        <f t="shared" si="0"/>
        <v>12958.457999999999</v>
      </c>
      <c r="AD334" s="5">
        <f t="shared" si="0"/>
        <v>3285.5</v>
      </c>
      <c r="AE334" s="5">
        <f t="shared" si="0"/>
        <v>4197.875</v>
      </c>
      <c r="AF334" s="5">
        <f t="shared" si="0"/>
        <v>69130.302999999956</v>
      </c>
      <c r="AG334" s="5">
        <f t="shared" si="0"/>
        <v>2044572.6820000026</v>
      </c>
      <c r="AH334" s="5">
        <f t="shared" si="0"/>
        <v>14129.830999999996</v>
      </c>
      <c r="AI334" s="5">
        <f t="shared" si="0"/>
        <v>567315.62799999979</v>
      </c>
      <c r="AJ334" s="5">
        <f t="shared" si="0"/>
        <v>1447203.0999999994</v>
      </c>
      <c r="AK334" s="5">
        <f t="shared" si="0"/>
        <v>4350175.7990000043</v>
      </c>
      <c r="AL334" s="5">
        <f t="shared" si="0"/>
        <v>225059.92299999995</v>
      </c>
      <c r="AM334" s="5">
        <f t="shared" si="0"/>
        <v>4125115.8760000011</v>
      </c>
      <c r="AN334" s="5">
        <f t="shared" ref="AN334:BS334" si="1">SUM(AN15:AN333)</f>
        <v>11508.501999999997</v>
      </c>
      <c r="AO334" s="5">
        <f t="shared" si="1"/>
        <v>1220816.8400000005</v>
      </c>
      <c r="AP334" s="5">
        <f t="shared" si="1"/>
        <v>9848.0380000000023</v>
      </c>
      <c r="AQ334" s="5">
        <f t="shared" si="1"/>
        <v>586.97</v>
      </c>
      <c r="AR334" s="5">
        <f t="shared" si="1"/>
        <v>183.81299999999999</v>
      </c>
      <c r="AS334" s="5">
        <f t="shared" si="1"/>
        <v>46.616999999999997</v>
      </c>
      <c r="AT334" s="5">
        <f t="shared" si="1"/>
        <v>208.62200000000001</v>
      </c>
      <c r="AU334" s="5">
        <f t="shared" si="1"/>
        <v>45.662999999999997</v>
      </c>
      <c r="AV334" s="5">
        <f t="shared" si="1"/>
        <v>41655.195000000022</v>
      </c>
      <c r="AW334" s="5">
        <f t="shared" si="1"/>
        <v>1284900.2600000005</v>
      </c>
      <c r="AX334" s="5">
        <f t="shared" si="1"/>
        <v>37.82</v>
      </c>
      <c r="AY334" s="5">
        <f t="shared" si="1"/>
        <v>33504.286999999989</v>
      </c>
      <c r="AZ334" s="5">
        <f t="shared" si="1"/>
        <v>43.675000000000004</v>
      </c>
      <c r="BA334" s="5">
        <f t="shared" si="1"/>
        <v>3228.8289999999988</v>
      </c>
      <c r="BB334" s="5">
        <f t="shared" si="1"/>
        <v>375074.44799999968</v>
      </c>
      <c r="BC334" s="5">
        <f t="shared" si="1"/>
        <v>248.31999999999994</v>
      </c>
      <c r="BD334" s="5">
        <f t="shared" si="1"/>
        <v>584.20799999999974</v>
      </c>
      <c r="BE334" s="5">
        <f t="shared" si="1"/>
        <v>101023.27815199997</v>
      </c>
      <c r="BF334" s="5">
        <f t="shared" si="1"/>
        <v>0</v>
      </c>
      <c r="BG334" s="5">
        <f t="shared" si="1"/>
        <v>513744.86499999999</v>
      </c>
      <c r="BH334" s="5">
        <f t="shared" si="1"/>
        <v>1448.3120000000006</v>
      </c>
      <c r="BI334" s="5">
        <f t="shared" si="1"/>
        <v>81045.384000000005</v>
      </c>
      <c r="BJ334" s="5">
        <f t="shared" si="1"/>
        <v>2.5990000000000002</v>
      </c>
      <c r="BK334" s="5">
        <f t="shared" si="1"/>
        <v>596235.96200000029</v>
      </c>
      <c r="BL334" s="5">
        <f t="shared" si="1"/>
        <v>716102.6169999995</v>
      </c>
      <c r="BM334" s="5">
        <f t="shared" si="1"/>
        <v>27438.319</v>
      </c>
      <c r="BN334" s="5">
        <f t="shared" si="1"/>
        <v>22862.327999999994</v>
      </c>
      <c r="BO334" s="5">
        <f t="shared" si="1"/>
        <v>105758.94100000001</v>
      </c>
      <c r="BP334" s="5">
        <f t="shared" si="1"/>
        <v>602992.53900000034</v>
      </c>
      <c r="BQ334" s="5">
        <f t="shared" si="1"/>
        <v>1786.5969999999991</v>
      </c>
      <c r="BR334" s="5">
        <f t="shared" si="1"/>
        <v>604305.31199999992</v>
      </c>
      <c r="BS334" s="5">
        <f t="shared" si="1"/>
        <v>42475.686000000023</v>
      </c>
      <c r="BT334" s="5">
        <f t="shared" ref="BT334:CY334" si="2">SUM(BT15:BT333)</f>
        <v>1639.5719999999994</v>
      </c>
      <c r="BU334" s="5">
        <f t="shared" si="2"/>
        <v>5512.4809999999989</v>
      </c>
      <c r="BV334" s="5">
        <f t="shared" si="2"/>
        <v>2988.8720000000003</v>
      </c>
      <c r="BW334" s="5">
        <f t="shared" si="2"/>
        <v>41008.920000000027</v>
      </c>
      <c r="BX334" s="5">
        <f t="shared" si="2"/>
        <v>70106.225999999966</v>
      </c>
      <c r="BY334" s="5">
        <f t="shared" si="2"/>
        <v>80122.805999999953</v>
      </c>
      <c r="BZ334" s="5">
        <f t="shared" si="2"/>
        <v>86145.962000000014</v>
      </c>
      <c r="CA334" s="5">
        <f t="shared" si="2"/>
        <v>93834.303999999989</v>
      </c>
      <c r="CB334" s="5">
        <f t="shared" si="2"/>
        <v>102168.36400000006</v>
      </c>
      <c r="CC334" s="5">
        <f t="shared" si="2"/>
        <v>159224.95500000005</v>
      </c>
      <c r="CD334" s="5">
        <f t="shared" si="2"/>
        <v>591602.61699999974</v>
      </c>
    </row>
    <row r="335" spans="2:82" s="7" customFormat="1" x14ac:dyDescent="0.2">
      <c r="B335" s="32" t="s">
        <v>844</v>
      </c>
    </row>
    <row r="336" spans="2:82" s="7" customFormat="1" x14ac:dyDescent="0.2">
      <c r="B336" s="32" t="s">
        <v>842</v>
      </c>
    </row>
    <row r="337" spans="2:2" s="7" customFormat="1" x14ac:dyDescent="0.2">
      <c r="B337" s="33" t="s">
        <v>735</v>
      </c>
    </row>
    <row r="338" spans="2:2" s="7" customFormat="1" x14ac:dyDescent="0.2">
      <c r="B338" s="33" t="s">
        <v>137</v>
      </c>
    </row>
    <row r="339" spans="2:2" s="7" customFormat="1" x14ac:dyDescent="0.2">
      <c r="B339" s="33" t="s">
        <v>736</v>
      </c>
    </row>
    <row r="340" spans="2:2" s="7" customFormat="1" x14ac:dyDescent="0.2">
      <c r="B340" s="33" t="s">
        <v>984</v>
      </c>
    </row>
    <row r="341" spans="2:2" s="7" customFormat="1" x14ac:dyDescent="0.2"/>
    <row r="342" spans="2:2" ht="14.25" customHeight="1" x14ac:dyDescent="0.2"/>
    <row r="343" spans="2:2" ht="14.25" customHeight="1" x14ac:dyDescent="0.2"/>
    <row r="344" spans="2:2" ht="14.25" customHeight="1" x14ac:dyDescent="0.2"/>
    <row r="345" spans="2:2" ht="14.25" customHeight="1" x14ac:dyDescent="0.2"/>
    <row r="346" spans="2:2" ht="14.25" customHeight="1" x14ac:dyDescent="0.2"/>
    <row r="347" spans="2:2" ht="14.25" customHeight="1" x14ac:dyDescent="0.2"/>
    <row r="348" spans="2:2" ht="14.25" customHeight="1" x14ac:dyDescent="0.2"/>
    <row r="349" spans="2:2" ht="14.25" customHeight="1" x14ac:dyDescent="0.2"/>
    <row r="350" spans="2:2" ht="14.25" customHeight="1" x14ac:dyDescent="0.2"/>
    <row r="351" spans="2:2" ht="14.25" customHeight="1" x14ac:dyDescent="0.2"/>
    <row r="352" spans="2: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sheetData>
  <mergeCells count="12">
    <mergeCell ref="AF13:AJ13"/>
    <mergeCell ref="AK13:AM13"/>
    <mergeCell ref="B334:C334"/>
    <mergeCell ref="M7:N7"/>
    <mergeCell ref="B13:H13"/>
    <mergeCell ref="I13:Y13"/>
    <mergeCell ref="Z13:AE13"/>
    <mergeCell ref="AN13:AW13"/>
    <mergeCell ref="AX13:BK13"/>
    <mergeCell ref="BL13:BS13"/>
    <mergeCell ref="BT13:BW13"/>
    <mergeCell ref="BX13:CD13"/>
  </mergeCells>
  <hyperlinks>
    <hyperlink ref="M7" location="Índice!A1" display="Volver al índice" xr:uid="{DB171CBF-3297-42AA-BD7E-ED1C82A38C2F}"/>
  </hyperlinks>
  <pageMargins left="0.25" right="0.25" top="0.75" bottom="0.75" header="0.3" footer="0.3"/>
  <pageSetup orientation="landscape" horizont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787D-7935-4BC7-80A8-1A1D6B6988C1}">
  <sheetPr>
    <tabColor rgb="FF2B2D45"/>
  </sheetPr>
  <dimension ref="A1:CE619"/>
  <sheetViews>
    <sheetView showGridLines="0" zoomScale="90" zoomScaleNormal="90" workbookViewId="0">
      <pane ySplit="14" topLeftCell="A15" activePane="bottomLeft" state="frozen"/>
      <selection pane="bottomLeft" activeCell="H9" sqref="H9"/>
    </sheetView>
  </sheetViews>
  <sheetFormatPr baseColWidth="10" defaultColWidth="0" defaultRowHeight="14.25" customHeight="1" zeroHeight="1" x14ac:dyDescent="0.2"/>
  <cols>
    <col min="1" max="1" width="5.85546875" style="7" customWidth="1"/>
    <col min="2" max="2" width="18.140625" style="4" customWidth="1"/>
    <col min="3" max="3" width="48.140625" style="4" customWidth="1"/>
    <col min="4" max="4" width="14.5703125" style="4" customWidth="1"/>
    <col min="5" max="5" width="47.85546875" style="4" customWidth="1"/>
    <col min="6" max="6" width="14.5703125" style="4" customWidth="1"/>
    <col min="7" max="7" width="48.28515625" style="4" customWidth="1"/>
    <col min="8" max="8" width="14.5703125" style="4" customWidth="1"/>
    <col min="9" max="22" width="15.7109375" style="4" customWidth="1"/>
    <col min="23" max="23" width="17.140625" style="4" bestFit="1" customWidth="1"/>
    <col min="24" max="24" width="15.7109375" style="4" customWidth="1"/>
    <col min="25" max="25" width="17.140625" style="4" bestFit="1" customWidth="1"/>
    <col min="26" max="36" width="15.7109375" style="4" customWidth="1"/>
    <col min="37" max="37" width="17.140625" style="4" customWidth="1"/>
    <col min="38" max="38" width="15.7109375" style="4" customWidth="1"/>
    <col min="39" max="39" width="17.140625" style="4" customWidth="1"/>
    <col min="40" max="82" width="15.7109375" style="4" customWidth="1"/>
    <col min="83" max="83" width="5.85546875" style="4" customWidth="1"/>
    <col min="84" max="16384" width="11.42578125" style="4" hidden="1"/>
  </cols>
  <sheetData>
    <row r="1" spans="1:82" s="7" customFormat="1" x14ac:dyDescent="0.2"/>
    <row r="2" spans="1:82" s="7" customFormat="1" x14ac:dyDescent="0.2"/>
    <row r="3" spans="1:82" s="7" customFormat="1" x14ac:dyDescent="0.2"/>
    <row r="4" spans="1:82" s="7" customFormat="1" x14ac:dyDescent="0.2"/>
    <row r="5" spans="1:82" s="7" customFormat="1" x14ac:dyDescent="0.2"/>
    <row r="6" spans="1:82" s="7" customFormat="1" x14ac:dyDescent="0.2"/>
    <row r="7" spans="1:82" s="7" customFormat="1" ht="18" customHeight="1" x14ac:dyDescent="0.25">
      <c r="B7" s="27" t="s">
        <v>138</v>
      </c>
      <c r="E7" s="66"/>
      <c r="M7" s="94" t="s">
        <v>116</v>
      </c>
      <c r="N7" s="94"/>
    </row>
    <row r="8" spans="1:82" s="7" customFormat="1" ht="15.75" x14ac:dyDescent="0.25">
      <c r="B8" s="28" t="s">
        <v>153</v>
      </c>
    </row>
    <row r="9" spans="1:82" s="7" customFormat="1" ht="18.75" x14ac:dyDescent="0.25">
      <c r="B9" s="28" t="s">
        <v>744</v>
      </c>
      <c r="P9" s="34"/>
    </row>
    <row r="10" spans="1:82" s="7" customFormat="1" ht="15.75" x14ac:dyDescent="0.25">
      <c r="B10" s="28" t="s">
        <v>983</v>
      </c>
      <c r="P10" s="34"/>
    </row>
    <row r="11" spans="1:82" s="7" customFormat="1" ht="18.75" customHeight="1" x14ac:dyDescent="0.25">
      <c r="B11" s="28" t="s">
        <v>846</v>
      </c>
    </row>
    <row r="12" spans="1:82" s="7" customFormat="1" ht="15.75" x14ac:dyDescent="0.25">
      <c r="B12" s="29"/>
    </row>
    <row r="13" spans="1:82" s="9" customFormat="1" ht="23.25" x14ac:dyDescent="0.25">
      <c r="A13" s="30"/>
      <c r="B13" s="108" t="s">
        <v>135</v>
      </c>
      <c r="C13" s="109"/>
      <c r="D13" s="109"/>
      <c r="E13" s="109"/>
      <c r="F13" s="109"/>
      <c r="G13" s="109"/>
      <c r="H13" s="110"/>
      <c r="I13" s="103" t="s">
        <v>117</v>
      </c>
      <c r="J13" s="104"/>
      <c r="K13" s="104"/>
      <c r="L13" s="104"/>
      <c r="M13" s="104"/>
      <c r="N13" s="104"/>
      <c r="O13" s="104"/>
      <c r="P13" s="104"/>
      <c r="Q13" s="104"/>
      <c r="R13" s="104"/>
      <c r="S13" s="104"/>
      <c r="T13" s="104"/>
      <c r="U13" s="104"/>
      <c r="V13" s="104"/>
      <c r="W13" s="104"/>
      <c r="X13" s="104"/>
      <c r="Y13" s="105"/>
      <c r="Z13" s="103" t="s">
        <v>118</v>
      </c>
      <c r="AA13" s="104"/>
      <c r="AB13" s="104"/>
      <c r="AC13" s="104"/>
      <c r="AD13" s="104"/>
      <c r="AE13" s="105"/>
      <c r="AF13" s="103" t="s">
        <v>119</v>
      </c>
      <c r="AG13" s="104"/>
      <c r="AH13" s="104"/>
      <c r="AI13" s="104"/>
      <c r="AJ13" s="105"/>
      <c r="AK13" s="103" t="s">
        <v>120</v>
      </c>
      <c r="AL13" s="104"/>
      <c r="AM13" s="105"/>
      <c r="AN13" s="103" t="s">
        <v>121</v>
      </c>
      <c r="AO13" s="104"/>
      <c r="AP13" s="104"/>
      <c r="AQ13" s="104"/>
      <c r="AR13" s="104"/>
      <c r="AS13" s="104"/>
      <c r="AT13" s="104"/>
      <c r="AU13" s="104"/>
      <c r="AV13" s="104"/>
      <c r="AW13" s="105"/>
      <c r="AX13" s="103" t="s">
        <v>122</v>
      </c>
      <c r="AY13" s="104"/>
      <c r="AZ13" s="104"/>
      <c r="BA13" s="104"/>
      <c r="BB13" s="104"/>
      <c r="BC13" s="104"/>
      <c r="BD13" s="104"/>
      <c r="BE13" s="104"/>
      <c r="BF13" s="104"/>
      <c r="BG13" s="104"/>
      <c r="BH13" s="104"/>
      <c r="BI13" s="104"/>
      <c r="BJ13" s="104"/>
      <c r="BK13" s="105"/>
      <c r="BL13" s="103" t="s">
        <v>123</v>
      </c>
      <c r="BM13" s="104"/>
      <c r="BN13" s="104"/>
      <c r="BO13" s="104"/>
      <c r="BP13" s="104"/>
      <c r="BQ13" s="104"/>
      <c r="BR13" s="104"/>
      <c r="BS13" s="105"/>
      <c r="BT13" s="103" t="s">
        <v>124</v>
      </c>
      <c r="BU13" s="104"/>
      <c r="BV13" s="104"/>
      <c r="BW13" s="105"/>
      <c r="BX13" s="103" t="s">
        <v>125</v>
      </c>
      <c r="BY13" s="104"/>
      <c r="BZ13" s="104"/>
      <c r="CA13" s="104"/>
      <c r="CB13" s="104"/>
      <c r="CC13" s="104"/>
      <c r="CD13" s="105"/>
    </row>
    <row r="14" spans="1:82" s="6" customFormat="1" ht="192" x14ac:dyDescent="0.2">
      <c r="A14" s="31"/>
      <c r="B14" s="26" t="s">
        <v>847</v>
      </c>
      <c r="C14" s="26" t="s">
        <v>848</v>
      </c>
      <c r="D14" s="26" t="s">
        <v>146</v>
      </c>
      <c r="E14" s="26" t="s">
        <v>147</v>
      </c>
      <c r="F14" s="26" t="s">
        <v>148</v>
      </c>
      <c r="G14" s="26" t="s">
        <v>149</v>
      </c>
      <c r="H14" s="26" t="s">
        <v>128</v>
      </c>
      <c r="I14" s="26" t="s">
        <v>42</v>
      </c>
      <c r="J14" s="26" t="s">
        <v>43</v>
      </c>
      <c r="K14" s="26" t="s">
        <v>44</v>
      </c>
      <c r="L14" s="26" t="s">
        <v>45</v>
      </c>
      <c r="M14" s="26" t="s">
        <v>46</v>
      </c>
      <c r="N14" s="26" t="s">
        <v>47</v>
      </c>
      <c r="O14" s="26" t="s">
        <v>48</v>
      </c>
      <c r="P14" s="26" t="s">
        <v>49</v>
      </c>
      <c r="Q14" s="26" t="s">
        <v>50</v>
      </c>
      <c r="R14" s="26" t="s">
        <v>51</v>
      </c>
      <c r="S14" s="26" t="s">
        <v>52</v>
      </c>
      <c r="T14" s="26" t="s">
        <v>53</v>
      </c>
      <c r="U14" s="26" t="s">
        <v>54</v>
      </c>
      <c r="V14" s="26" t="s">
        <v>55</v>
      </c>
      <c r="W14" s="26" t="s">
        <v>38</v>
      </c>
      <c r="X14" s="26" t="s">
        <v>56</v>
      </c>
      <c r="Y14" s="26" t="s">
        <v>57</v>
      </c>
      <c r="Z14" s="26" t="s">
        <v>58</v>
      </c>
      <c r="AA14" s="26" t="s">
        <v>59</v>
      </c>
      <c r="AB14" s="26" t="s">
        <v>60</v>
      </c>
      <c r="AC14" s="26" t="s">
        <v>61</v>
      </c>
      <c r="AD14" s="26" t="s">
        <v>62</v>
      </c>
      <c r="AE14" s="26" t="s">
        <v>63</v>
      </c>
      <c r="AF14" s="26" t="s">
        <v>64</v>
      </c>
      <c r="AG14" s="26" t="s">
        <v>65</v>
      </c>
      <c r="AH14" s="26" t="s">
        <v>66</v>
      </c>
      <c r="AI14" s="26" t="s">
        <v>67</v>
      </c>
      <c r="AJ14" s="26" t="s">
        <v>68</v>
      </c>
      <c r="AK14" s="26" t="s">
        <v>69</v>
      </c>
      <c r="AL14" s="26" t="s">
        <v>70</v>
      </c>
      <c r="AM14" s="26" t="s">
        <v>71</v>
      </c>
      <c r="AN14" s="26" t="s">
        <v>72</v>
      </c>
      <c r="AO14" s="26" t="s">
        <v>73</v>
      </c>
      <c r="AP14" s="26" t="s">
        <v>74</v>
      </c>
      <c r="AQ14" s="26" t="s">
        <v>75</v>
      </c>
      <c r="AR14" s="26" t="s">
        <v>76</v>
      </c>
      <c r="AS14" s="26" t="s">
        <v>77</v>
      </c>
      <c r="AT14" s="26" t="s">
        <v>78</v>
      </c>
      <c r="AU14" s="26" t="s">
        <v>79</v>
      </c>
      <c r="AV14" s="26" t="s">
        <v>80</v>
      </c>
      <c r="AW14" s="26" t="s">
        <v>81</v>
      </c>
      <c r="AX14" s="26" t="s">
        <v>82</v>
      </c>
      <c r="AY14" s="26" t="s">
        <v>83</v>
      </c>
      <c r="AZ14" s="26" t="s">
        <v>84</v>
      </c>
      <c r="BA14" s="26" t="s">
        <v>85</v>
      </c>
      <c r="BB14" s="26" t="s">
        <v>86</v>
      </c>
      <c r="BC14" s="26" t="s">
        <v>87</v>
      </c>
      <c r="BD14" s="26" t="s">
        <v>88</v>
      </c>
      <c r="BE14" s="26" t="s">
        <v>89</v>
      </c>
      <c r="BF14" s="26" t="s">
        <v>90</v>
      </c>
      <c r="BG14" s="26" t="s">
        <v>91</v>
      </c>
      <c r="BH14" s="26" t="s">
        <v>92</v>
      </c>
      <c r="BI14" s="26" t="s">
        <v>93</v>
      </c>
      <c r="BJ14" s="26" t="s">
        <v>94</v>
      </c>
      <c r="BK14" s="26" t="s">
        <v>95</v>
      </c>
      <c r="BL14" s="26" t="s">
        <v>96</v>
      </c>
      <c r="BM14" s="26" t="s">
        <v>97</v>
      </c>
      <c r="BN14" s="26" t="s">
        <v>98</v>
      </c>
      <c r="BO14" s="26" t="s">
        <v>99</v>
      </c>
      <c r="BP14" s="26" t="s">
        <v>39</v>
      </c>
      <c r="BQ14" s="26" t="s">
        <v>0</v>
      </c>
      <c r="BR14" s="26" t="s">
        <v>100</v>
      </c>
      <c r="BS14" s="26" t="s">
        <v>849</v>
      </c>
      <c r="BT14" s="26" t="s">
        <v>850</v>
      </c>
      <c r="BU14" s="26" t="s">
        <v>851</v>
      </c>
      <c r="BV14" s="26" t="s">
        <v>852</v>
      </c>
      <c r="BW14" s="26" t="s">
        <v>853</v>
      </c>
      <c r="BX14" s="26" t="s">
        <v>101</v>
      </c>
      <c r="BY14" s="26" t="s">
        <v>102</v>
      </c>
      <c r="BZ14" s="26" t="s">
        <v>103</v>
      </c>
      <c r="CA14" s="26" t="s">
        <v>104</v>
      </c>
      <c r="CB14" s="26" t="s">
        <v>105</v>
      </c>
      <c r="CC14" s="26" t="s">
        <v>106</v>
      </c>
      <c r="CD14" s="26" t="s">
        <v>107</v>
      </c>
    </row>
    <row r="15" spans="1:82" ht="30" x14ac:dyDescent="0.2">
      <c r="B15" s="56">
        <v>10</v>
      </c>
      <c r="C15" s="57" t="s">
        <v>155</v>
      </c>
      <c r="D15" s="60">
        <v>22</v>
      </c>
      <c r="E15" s="57" t="s">
        <v>156</v>
      </c>
      <c r="F15" s="60">
        <v>12</v>
      </c>
      <c r="G15" s="57" t="s">
        <v>157</v>
      </c>
      <c r="H15" s="62">
        <v>4727</v>
      </c>
      <c r="I15" s="62">
        <v>39073.483999999997</v>
      </c>
      <c r="J15" s="62">
        <v>565792.48</v>
      </c>
      <c r="K15" s="62">
        <v>1883.367</v>
      </c>
      <c r="L15" s="62">
        <v>3425.3270000000002</v>
      </c>
      <c r="M15" s="62">
        <v>13827.137000000001</v>
      </c>
      <c r="N15" s="62">
        <v>407.29899999999998</v>
      </c>
      <c r="O15" s="62">
        <v>31.202999999999999</v>
      </c>
      <c r="P15" s="62">
        <v>0</v>
      </c>
      <c r="Q15" s="62">
        <v>79000.676000000007</v>
      </c>
      <c r="R15" s="62">
        <v>182.66</v>
      </c>
      <c r="S15" s="62">
        <v>440.24599999999998</v>
      </c>
      <c r="T15" s="62">
        <v>253.94399999999999</v>
      </c>
      <c r="U15" s="62">
        <v>182879.23800000001</v>
      </c>
      <c r="V15" s="62">
        <v>593985.87199999997</v>
      </c>
      <c r="W15" s="62">
        <v>1481182.933</v>
      </c>
      <c r="X15" s="62">
        <v>51972.086000000003</v>
      </c>
      <c r="Y15" s="62">
        <v>1429210.8470000001</v>
      </c>
      <c r="Z15" s="62">
        <v>105.532</v>
      </c>
      <c r="AA15" s="62">
        <v>5989.1090000000004</v>
      </c>
      <c r="AB15" s="62">
        <v>0</v>
      </c>
      <c r="AC15" s="62">
        <v>510.16</v>
      </c>
      <c r="AD15" s="62">
        <v>229.84899999999999</v>
      </c>
      <c r="AE15" s="62">
        <v>686.03599999999994</v>
      </c>
      <c r="AF15" s="62">
        <v>40482.22</v>
      </c>
      <c r="AG15" s="62">
        <v>135010.46900000001</v>
      </c>
      <c r="AH15" s="62">
        <v>3680.5059999999999</v>
      </c>
      <c r="AI15" s="62">
        <v>41445.288999999997</v>
      </c>
      <c r="AJ15" s="62">
        <v>155704.65100000001</v>
      </c>
      <c r="AK15" s="62">
        <v>383843.821</v>
      </c>
      <c r="AL15" s="62">
        <v>4658.6310000000003</v>
      </c>
      <c r="AM15" s="62">
        <v>379185.19</v>
      </c>
      <c r="AN15" s="62">
        <v>1987.711</v>
      </c>
      <c r="AO15" s="62">
        <v>106658.61900000001</v>
      </c>
      <c r="AP15" s="62">
        <v>212.083</v>
      </c>
      <c r="AQ15" s="62">
        <v>0</v>
      </c>
      <c r="AR15" s="62">
        <v>0.746</v>
      </c>
      <c r="AS15" s="62">
        <v>4.43</v>
      </c>
      <c r="AT15" s="62">
        <v>6.907</v>
      </c>
      <c r="AU15" s="62">
        <v>1E-3</v>
      </c>
      <c r="AV15" s="62">
        <v>531.30200000000002</v>
      </c>
      <c r="AW15" s="62">
        <v>109401.799</v>
      </c>
      <c r="AX15" s="62">
        <v>2.351</v>
      </c>
      <c r="AY15" s="62">
        <v>951.25</v>
      </c>
      <c r="AZ15" s="62">
        <v>9.6509999999999998</v>
      </c>
      <c r="BA15" s="62">
        <v>2120.547</v>
      </c>
      <c r="BB15" s="62">
        <v>24255.59</v>
      </c>
      <c r="BC15" s="62">
        <v>54.161000000000001</v>
      </c>
      <c r="BD15" s="62">
        <v>186.166</v>
      </c>
      <c r="BE15" s="62">
        <v>7438.2240400000001</v>
      </c>
      <c r="BF15" s="62">
        <v>0</v>
      </c>
      <c r="BG15" s="62">
        <v>35017.94</v>
      </c>
      <c r="BH15" s="62">
        <v>32.927999999999997</v>
      </c>
      <c r="BI15" s="62">
        <v>6221.8209999999999</v>
      </c>
      <c r="BJ15" s="62">
        <v>0</v>
      </c>
      <c r="BK15" s="62">
        <v>41272.688999999998</v>
      </c>
      <c r="BL15" s="62">
        <v>72201.653000000006</v>
      </c>
      <c r="BM15" s="62">
        <v>4072.5430000000001</v>
      </c>
      <c r="BN15" s="62">
        <v>10568.746999999999</v>
      </c>
      <c r="BO15" s="62">
        <v>3903.431</v>
      </c>
      <c r="BP15" s="62">
        <v>66760.995999999999</v>
      </c>
      <c r="BQ15" s="62">
        <v>517.69399999999996</v>
      </c>
      <c r="BR15" s="62">
        <v>67139.017999999996</v>
      </c>
      <c r="BS15" s="62">
        <v>3584.5349999999999</v>
      </c>
      <c r="BT15" s="62">
        <v>108.88733333333334</v>
      </c>
      <c r="BU15" s="62">
        <v>802.29033333333325</v>
      </c>
      <c r="BV15" s="62">
        <v>122.28366666666668</v>
      </c>
      <c r="BW15" s="62">
        <v>3475.6476666666672</v>
      </c>
      <c r="BX15" s="62">
        <v>79.706999999999994</v>
      </c>
      <c r="BY15" s="62">
        <v>150.10599999999999</v>
      </c>
      <c r="BZ15" s="62">
        <v>113.099</v>
      </c>
      <c r="CA15" s="62">
        <v>130.863</v>
      </c>
      <c r="CB15" s="62">
        <v>75.632000000000005</v>
      </c>
      <c r="CC15" s="62">
        <v>697.59799999999996</v>
      </c>
      <c r="CD15" s="62">
        <v>1247.0050000000001</v>
      </c>
    </row>
    <row r="16" spans="1:82" ht="30" x14ac:dyDescent="0.2">
      <c r="B16" s="56">
        <v>20</v>
      </c>
      <c r="C16" s="57" t="s">
        <v>158</v>
      </c>
      <c r="D16" s="60">
        <v>25</v>
      </c>
      <c r="E16" s="57" t="s">
        <v>159</v>
      </c>
      <c r="F16" s="60">
        <v>12</v>
      </c>
      <c r="G16" s="57" t="s">
        <v>157</v>
      </c>
      <c r="H16" s="62">
        <v>2719</v>
      </c>
      <c r="I16" s="62">
        <v>9023.5290000000005</v>
      </c>
      <c r="J16" s="62">
        <v>269611.89</v>
      </c>
      <c r="K16" s="62">
        <v>535.99699999999996</v>
      </c>
      <c r="L16" s="62">
        <v>766.35699999999997</v>
      </c>
      <c r="M16" s="62">
        <v>2657.585</v>
      </c>
      <c r="N16" s="62">
        <v>0</v>
      </c>
      <c r="O16" s="62">
        <v>12.679</v>
      </c>
      <c r="P16" s="62">
        <v>18.777999999999999</v>
      </c>
      <c r="Q16" s="62">
        <v>25320.639999999999</v>
      </c>
      <c r="R16" s="62">
        <v>0</v>
      </c>
      <c r="S16" s="62">
        <v>16.559999999999999</v>
      </c>
      <c r="T16" s="62">
        <v>22</v>
      </c>
      <c r="U16" s="62">
        <v>70870.626000000004</v>
      </c>
      <c r="V16" s="62">
        <v>151514.43400000001</v>
      </c>
      <c r="W16" s="62">
        <v>530371.07499999995</v>
      </c>
      <c r="X16" s="62">
        <v>21481.596000000001</v>
      </c>
      <c r="Y16" s="62">
        <v>508889.47899999999</v>
      </c>
      <c r="Z16" s="62">
        <v>114.758</v>
      </c>
      <c r="AA16" s="62">
        <v>2354.8539999999998</v>
      </c>
      <c r="AB16" s="62">
        <v>0</v>
      </c>
      <c r="AC16" s="62">
        <v>43.655999999999999</v>
      </c>
      <c r="AD16" s="62">
        <v>330.45</v>
      </c>
      <c r="AE16" s="62">
        <v>82.974000000000004</v>
      </c>
      <c r="AF16" s="62">
        <v>7795.8670000000002</v>
      </c>
      <c r="AG16" s="62">
        <v>50785.440999999999</v>
      </c>
      <c r="AH16" s="62">
        <v>2563.2570000000001</v>
      </c>
      <c r="AI16" s="62">
        <v>14976.106</v>
      </c>
      <c r="AJ16" s="62">
        <v>46778.303999999996</v>
      </c>
      <c r="AK16" s="62">
        <v>125825.667</v>
      </c>
      <c r="AL16" s="62">
        <v>960.93499999999995</v>
      </c>
      <c r="AM16" s="62">
        <v>124864.732</v>
      </c>
      <c r="AN16" s="62">
        <v>528.36900000000003</v>
      </c>
      <c r="AO16" s="62">
        <v>50975.599000000002</v>
      </c>
      <c r="AP16" s="62">
        <v>37.223999999999997</v>
      </c>
      <c r="AQ16" s="62">
        <v>0</v>
      </c>
      <c r="AR16" s="62">
        <v>0</v>
      </c>
      <c r="AS16" s="62">
        <v>10.824999999999999</v>
      </c>
      <c r="AT16" s="62">
        <v>0</v>
      </c>
      <c r="AU16" s="62">
        <v>0</v>
      </c>
      <c r="AV16" s="62">
        <v>126.111</v>
      </c>
      <c r="AW16" s="62">
        <v>51678.127999999997</v>
      </c>
      <c r="AX16" s="62">
        <v>0.222</v>
      </c>
      <c r="AY16" s="62">
        <v>293.64999999999998</v>
      </c>
      <c r="AZ16" s="62">
        <v>0</v>
      </c>
      <c r="BA16" s="62">
        <v>420.25599999999997</v>
      </c>
      <c r="BB16" s="62">
        <v>9036.0069999999996</v>
      </c>
      <c r="BC16" s="62">
        <v>4.4290000000000003</v>
      </c>
      <c r="BD16" s="62">
        <v>132.87100000000001</v>
      </c>
      <c r="BE16" s="62">
        <v>3065.136</v>
      </c>
      <c r="BF16" s="62">
        <v>0</v>
      </c>
      <c r="BG16" s="62">
        <v>12952.571</v>
      </c>
      <c r="BH16" s="62">
        <v>46.439</v>
      </c>
      <c r="BI16" s="62">
        <v>2372.819</v>
      </c>
      <c r="BJ16" s="62">
        <v>0</v>
      </c>
      <c r="BK16" s="62">
        <v>15371.829</v>
      </c>
      <c r="BL16" s="62">
        <v>37291.89</v>
      </c>
      <c r="BM16" s="62">
        <v>985.59100000000001</v>
      </c>
      <c r="BN16" s="62">
        <v>4034.1790000000001</v>
      </c>
      <c r="BO16" s="62">
        <v>2307.607</v>
      </c>
      <c r="BP16" s="62">
        <v>34631.196000000004</v>
      </c>
      <c r="BQ16" s="62">
        <v>170.679</v>
      </c>
      <c r="BR16" s="62">
        <v>34764.400999999998</v>
      </c>
      <c r="BS16" s="62">
        <v>1134.1583333333333</v>
      </c>
      <c r="BT16" s="62">
        <v>14.757333333333333</v>
      </c>
      <c r="BU16" s="62">
        <v>123.11033333333333</v>
      </c>
      <c r="BV16" s="62">
        <v>37.484666666666669</v>
      </c>
      <c r="BW16" s="62">
        <v>1119.4010000000001</v>
      </c>
      <c r="BX16" s="62">
        <v>134.577</v>
      </c>
      <c r="BY16" s="62">
        <v>171.63499999999999</v>
      </c>
      <c r="BZ16" s="62">
        <v>82.715000000000003</v>
      </c>
      <c r="CA16" s="62">
        <v>107.13800000000001</v>
      </c>
      <c r="CB16" s="62">
        <v>368.46300000000002</v>
      </c>
      <c r="CC16" s="62">
        <v>114.654</v>
      </c>
      <c r="CD16" s="62">
        <v>979.18200000000002</v>
      </c>
    </row>
    <row r="17" spans="2:82" ht="30" x14ac:dyDescent="0.2">
      <c r="B17" s="56">
        <v>81</v>
      </c>
      <c r="C17" s="57" t="s">
        <v>160</v>
      </c>
      <c r="D17" s="60">
        <v>23</v>
      </c>
      <c r="E17" s="57" t="s">
        <v>161</v>
      </c>
      <c r="F17" s="60">
        <v>12</v>
      </c>
      <c r="G17" s="57" t="s">
        <v>157</v>
      </c>
      <c r="H17" s="62">
        <v>120</v>
      </c>
      <c r="I17" s="62">
        <v>317.31400000000002</v>
      </c>
      <c r="J17" s="62">
        <v>18828.293000000001</v>
      </c>
      <c r="K17" s="62">
        <v>150.88300000000001</v>
      </c>
      <c r="L17" s="62">
        <v>0</v>
      </c>
      <c r="M17" s="62">
        <v>183.77</v>
      </c>
      <c r="N17" s="62">
        <v>0</v>
      </c>
      <c r="O17" s="62">
        <v>1878.319</v>
      </c>
      <c r="P17" s="62">
        <v>0</v>
      </c>
      <c r="Q17" s="62">
        <v>3712.92</v>
      </c>
      <c r="R17" s="62">
        <v>2.2320000000000002</v>
      </c>
      <c r="S17" s="62">
        <v>58.401000000000003</v>
      </c>
      <c r="T17" s="62">
        <v>1.006</v>
      </c>
      <c r="U17" s="62">
        <v>2919.4479999999999</v>
      </c>
      <c r="V17" s="62">
        <v>1148.883</v>
      </c>
      <c r="W17" s="62">
        <v>29201.469000000001</v>
      </c>
      <c r="X17" s="62">
        <v>641.63300000000004</v>
      </c>
      <c r="Y17" s="62">
        <v>28559.835999999999</v>
      </c>
      <c r="Z17" s="62">
        <v>0</v>
      </c>
      <c r="AA17" s="62">
        <v>581.178</v>
      </c>
      <c r="AB17" s="62">
        <v>0</v>
      </c>
      <c r="AC17" s="62">
        <v>0</v>
      </c>
      <c r="AD17" s="62">
        <v>0</v>
      </c>
      <c r="AE17" s="62">
        <v>0</v>
      </c>
      <c r="AF17" s="62">
        <v>345.44600000000003</v>
      </c>
      <c r="AG17" s="62">
        <v>13872.805</v>
      </c>
      <c r="AH17" s="62">
        <v>7.79</v>
      </c>
      <c r="AI17" s="62">
        <v>474.18099999999998</v>
      </c>
      <c r="AJ17" s="62">
        <v>2405.7820000000002</v>
      </c>
      <c r="AK17" s="62">
        <v>17687.182000000001</v>
      </c>
      <c r="AL17" s="62">
        <v>133.43299999999999</v>
      </c>
      <c r="AM17" s="62">
        <v>17553.749</v>
      </c>
      <c r="AN17" s="62">
        <v>155.78</v>
      </c>
      <c r="AO17" s="62">
        <v>3453.241</v>
      </c>
      <c r="AP17" s="62">
        <v>24.257999999999999</v>
      </c>
      <c r="AQ17" s="62">
        <v>0</v>
      </c>
      <c r="AR17" s="62">
        <v>0.42399999999999999</v>
      </c>
      <c r="AS17" s="62">
        <v>11.096</v>
      </c>
      <c r="AT17" s="62">
        <v>0.05</v>
      </c>
      <c r="AU17" s="62">
        <v>0</v>
      </c>
      <c r="AV17" s="62">
        <v>24.812000000000001</v>
      </c>
      <c r="AW17" s="62">
        <v>3669.6610000000001</v>
      </c>
      <c r="AX17" s="62">
        <v>0</v>
      </c>
      <c r="AY17" s="62">
        <v>125.24</v>
      </c>
      <c r="AZ17" s="62">
        <v>0</v>
      </c>
      <c r="BA17" s="62">
        <v>16.643999999999998</v>
      </c>
      <c r="BB17" s="62">
        <v>2481.0129999999999</v>
      </c>
      <c r="BC17" s="62">
        <v>4.8000000000000001E-2</v>
      </c>
      <c r="BD17" s="62">
        <v>0.38</v>
      </c>
      <c r="BE17" s="62">
        <v>127.096</v>
      </c>
      <c r="BF17" s="62">
        <v>0</v>
      </c>
      <c r="BG17" s="62">
        <v>2750.4209999999998</v>
      </c>
      <c r="BH17" s="62">
        <v>12.042</v>
      </c>
      <c r="BI17" s="62">
        <v>46.936999999999998</v>
      </c>
      <c r="BJ17" s="62">
        <v>0</v>
      </c>
      <c r="BK17" s="62">
        <v>2809.4</v>
      </c>
      <c r="BL17" s="62">
        <v>1011.481</v>
      </c>
      <c r="BM17" s="62">
        <v>151.22</v>
      </c>
      <c r="BN17" s="62">
        <v>195.45699999999999</v>
      </c>
      <c r="BO17" s="62">
        <v>97.79</v>
      </c>
      <c r="BP17" s="62">
        <v>908.21900000000005</v>
      </c>
      <c r="BQ17" s="62">
        <v>22.527000000000001</v>
      </c>
      <c r="BR17" s="62">
        <v>929.83699999999999</v>
      </c>
      <c r="BS17" s="62">
        <v>107.79633333333334</v>
      </c>
      <c r="BT17" s="62">
        <v>0.51016666666666666</v>
      </c>
      <c r="BU17" s="62">
        <v>3.6811666666666665</v>
      </c>
      <c r="BV17" s="62">
        <v>0</v>
      </c>
      <c r="BW17" s="62">
        <v>107.28616666666667</v>
      </c>
      <c r="BX17" s="62">
        <v>0</v>
      </c>
      <c r="BY17" s="62">
        <v>0</v>
      </c>
      <c r="BZ17" s="62">
        <v>0</v>
      </c>
      <c r="CA17" s="62">
        <v>0</v>
      </c>
      <c r="CB17" s="62">
        <v>0</v>
      </c>
      <c r="CC17" s="62">
        <v>0</v>
      </c>
      <c r="CD17" s="62">
        <v>0</v>
      </c>
    </row>
    <row r="18" spans="2:82" ht="30" x14ac:dyDescent="0.2">
      <c r="B18" s="56">
        <v>82</v>
      </c>
      <c r="C18" s="57" t="s">
        <v>162</v>
      </c>
      <c r="D18" s="60">
        <v>23</v>
      </c>
      <c r="E18" s="57" t="s">
        <v>161</v>
      </c>
      <c r="F18" s="60">
        <v>12</v>
      </c>
      <c r="G18" s="57" t="s">
        <v>157</v>
      </c>
      <c r="H18" s="62">
        <v>31</v>
      </c>
      <c r="I18" s="62">
        <v>2.9689999999999999</v>
      </c>
      <c r="J18" s="62">
        <v>2408.2739999999999</v>
      </c>
      <c r="K18" s="62">
        <v>0</v>
      </c>
      <c r="L18" s="62">
        <v>0</v>
      </c>
      <c r="M18" s="62">
        <v>0</v>
      </c>
      <c r="N18" s="62">
        <v>0</v>
      </c>
      <c r="O18" s="62">
        <v>0</v>
      </c>
      <c r="P18" s="62">
        <v>0</v>
      </c>
      <c r="Q18" s="62">
        <v>0.82</v>
      </c>
      <c r="R18" s="62">
        <v>0.20799999999999999</v>
      </c>
      <c r="S18" s="62">
        <v>0</v>
      </c>
      <c r="T18" s="62">
        <v>133.61099999999999</v>
      </c>
      <c r="U18" s="62">
        <v>138.6</v>
      </c>
      <c r="V18" s="62">
        <v>556.82000000000005</v>
      </c>
      <c r="W18" s="62">
        <v>3241.3020000000001</v>
      </c>
      <c r="X18" s="62">
        <v>63.119</v>
      </c>
      <c r="Y18" s="62">
        <v>3178.183</v>
      </c>
      <c r="Z18" s="62">
        <v>0</v>
      </c>
      <c r="AA18" s="62">
        <v>0</v>
      </c>
      <c r="AB18" s="62">
        <v>0</v>
      </c>
      <c r="AC18" s="62">
        <v>0</v>
      </c>
      <c r="AD18" s="62">
        <v>0</v>
      </c>
      <c r="AE18" s="62">
        <v>0</v>
      </c>
      <c r="AF18" s="62">
        <v>76.111000000000004</v>
      </c>
      <c r="AG18" s="62">
        <v>817.77300000000002</v>
      </c>
      <c r="AH18" s="62">
        <v>3.6120000000000001</v>
      </c>
      <c r="AI18" s="62">
        <v>159.691</v>
      </c>
      <c r="AJ18" s="62">
        <v>238.499</v>
      </c>
      <c r="AK18" s="62">
        <v>1295.6859999999999</v>
      </c>
      <c r="AL18" s="62">
        <v>33.917000000000002</v>
      </c>
      <c r="AM18" s="62">
        <v>1261.769</v>
      </c>
      <c r="AN18" s="62">
        <v>0.14799999999999999</v>
      </c>
      <c r="AO18" s="62">
        <v>457.27300000000002</v>
      </c>
      <c r="AP18" s="62">
        <v>0</v>
      </c>
      <c r="AQ18" s="62">
        <v>0</v>
      </c>
      <c r="AR18" s="62">
        <v>0.04</v>
      </c>
      <c r="AS18" s="62">
        <v>0</v>
      </c>
      <c r="AT18" s="62">
        <v>6.68</v>
      </c>
      <c r="AU18" s="62">
        <v>0</v>
      </c>
      <c r="AV18" s="62">
        <v>5.3970000000000002</v>
      </c>
      <c r="AW18" s="62">
        <v>469.53800000000001</v>
      </c>
      <c r="AX18" s="62">
        <v>0</v>
      </c>
      <c r="AY18" s="62">
        <v>0</v>
      </c>
      <c r="AZ18" s="62">
        <v>0</v>
      </c>
      <c r="BA18" s="62">
        <v>1.2E-2</v>
      </c>
      <c r="BB18" s="62">
        <v>172.333</v>
      </c>
      <c r="BC18" s="62">
        <v>3.794</v>
      </c>
      <c r="BD18" s="62">
        <v>0.18099999999999999</v>
      </c>
      <c r="BE18" s="62">
        <v>13.01</v>
      </c>
      <c r="BF18" s="62">
        <v>0</v>
      </c>
      <c r="BG18" s="62">
        <v>189.33</v>
      </c>
      <c r="BH18" s="62">
        <v>0</v>
      </c>
      <c r="BI18" s="62">
        <v>10.898</v>
      </c>
      <c r="BJ18" s="62">
        <v>0</v>
      </c>
      <c r="BK18" s="62">
        <v>200.22800000000001</v>
      </c>
      <c r="BL18" s="62">
        <v>271.548</v>
      </c>
      <c r="BM18" s="62">
        <v>2.238</v>
      </c>
      <c r="BN18" s="62">
        <v>18.645</v>
      </c>
      <c r="BO18" s="62">
        <v>4.8970000000000002</v>
      </c>
      <c r="BP18" s="62">
        <v>262.45</v>
      </c>
      <c r="BQ18" s="62">
        <v>5.2069999999999999</v>
      </c>
      <c r="BR18" s="62">
        <v>267.65699999999998</v>
      </c>
      <c r="BS18" s="62">
        <v>5.5606666666666671</v>
      </c>
      <c r="BT18" s="62">
        <v>0</v>
      </c>
      <c r="BU18" s="62">
        <v>0</v>
      </c>
      <c r="BV18" s="62">
        <v>0</v>
      </c>
      <c r="BW18" s="62">
        <v>5.5606666666666671</v>
      </c>
      <c r="BX18" s="62">
        <v>0</v>
      </c>
      <c r="BY18" s="62">
        <v>0</v>
      </c>
      <c r="BZ18" s="62">
        <v>0</v>
      </c>
      <c r="CA18" s="62">
        <v>0</v>
      </c>
      <c r="CB18" s="62">
        <v>0</v>
      </c>
      <c r="CC18" s="62">
        <v>0</v>
      </c>
      <c r="CD18" s="62">
        <v>0</v>
      </c>
    </row>
    <row r="19" spans="2:82" ht="30" x14ac:dyDescent="0.2">
      <c r="B19" s="56">
        <v>90</v>
      </c>
      <c r="C19" s="57" t="s">
        <v>163</v>
      </c>
      <c r="D19" s="60">
        <v>24</v>
      </c>
      <c r="E19" s="57" t="s">
        <v>164</v>
      </c>
      <c r="F19" s="60">
        <v>12</v>
      </c>
      <c r="G19" s="57" t="s">
        <v>157</v>
      </c>
      <c r="H19" s="62">
        <v>5215</v>
      </c>
      <c r="I19" s="62">
        <v>24853.448</v>
      </c>
      <c r="J19" s="62">
        <v>906649.772</v>
      </c>
      <c r="K19" s="62">
        <v>1201.143</v>
      </c>
      <c r="L19" s="62">
        <v>709.32399999999996</v>
      </c>
      <c r="M19" s="62">
        <v>2564.4499999999998</v>
      </c>
      <c r="N19" s="62">
        <v>8533.857</v>
      </c>
      <c r="O19" s="62">
        <v>492.85899999999998</v>
      </c>
      <c r="P19" s="62">
        <v>0</v>
      </c>
      <c r="Q19" s="62">
        <v>91874.9</v>
      </c>
      <c r="R19" s="62">
        <v>69.787000000000006</v>
      </c>
      <c r="S19" s="62">
        <v>45.564</v>
      </c>
      <c r="T19" s="62">
        <v>531.98400000000004</v>
      </c>
      <c r="U19" s="62">
        <v>252101.78899999999</v>
      </c>
      <c r="V19" s="62">
        <v>975601.64500000002</v>
      </c>
      <c r="W19" s="62">
        <v>2265230.5219999999</v>
      </c>
      <c r="X19" s="62">
        <v>56522.864999999998</v>
      </c>
      <c r="Y19" s="62">
        <v>2208707.6570000001</v>
      </c>
      <c r="Z19" s="62">
        <v>415.47199999999998</v>
      </c>
      <c r="AA19" s="62">
        <v>4549.9229999999998</v>
      </c>
      <c r="AB19" s="62">
        <v>2.976</v>
      </c>
      <c r="AC19" s="62">
        <v>692.78599999999994</v>
      </c>
      <c r="AD19" s="62">
        <v>128.98500000000001</v>
      </c>
      <c r="AE19" s="62">
        <v>24.763000000000002</v>
      </c>
      <c r="AF19" s="62">
        <v>14527.165999999999</v>
      </c>
      <c r="AG19" s="62">
        <v>131633.96400000001</v>
      </c>
      <c r="AH19" s="62">
        <v>5341.8530000000001</v>
      </c>
      <c r="AI19" s="62">
        <v>63231.183499999999</v>
      </c>
      <c r="AJ19" s="62">
        <v>219673.49650000001</v>
      </c>
      <c r="AK19" s="62">
        <v>440222.56800000003</v>
      </c>
      <c r="AL19" s="62">
        <v>5569.5240000000003</v>
      </c>
      <c r="AM19" s="62">
        <v>434653.04399999999</v>
      </c>
      <c r="AN19" s="62">
        <v>1358.598</v>
      </c>
      <c r="AO19" s="62">
        <v>172005.96400000001</v>
      </c>
      <c r="AP19" s="62">
        <v>115.77800000000001</v>
      </c>
      <c r="AQ19" s="62">
        <v>0</v>
      </c>
      <c r="AR19" s="62">
        <v>0.99399999999999999</v>
      </c>
      <c r="AS19" s="62">
        <v>4.7039999999999997</v>
      </c>
      <c r="AT19" s="62">
        <v>20.782</v>
      </c>
      <c r="AU19" s="62">
        <v>2.9000000000000001E-2</v>
      </c>
      <c r="AV19" s="62">
        <v>570.702</v>
      </c>
      <c r="AW19" s="62">
        <v>174077.55100000001</v>
      </c>
      <c r="AX19" s="62">
        <v>34.204000000000001</v>
      </c>
      <c r="AY19" s="62">
        <v>846.21900000000005</v>
      </c>
      <c r="AZ19" s="62">
        <v>41.701999999999998</v>
      </c>
      <c r="BA19" s="62">
        <v>712.86</v>
      </c>
      <c r="BB19" s="62">
        <v>23101.647000000001</v>
      </c>
      <c r="BC19" s="62">
        <v>25.846</v>
      </c>
      <c r="BD19" s="62">
        <v>257.00995499999999</v>
      </c>
      <c r="BE19" s="62">
        <v>11457.271045</v>
      </c>
      <c r="BF19" s="62">
        <v>0</v>
      </c>
      <c r="BG19" s="62">
        <v>36476.758999999998</v>
      </c>
      <c r="BH19" s="62">
        <v>166.584</v>
      </c>
      <c r="BI19" s="62">
        <v>8507.0390000000007</v>
      </c>
      <c r="BJ19" s="62">
        <v>0</v>
      </c>
      <c r="BK19" s="62">
        <v>45150.381999999998</v>
      </c>
      <c r="BL19" s="62">
        <v>131502.065</v>
      </c>
      <c r="BM19" s="62">
        <v>2574.8960000000002</v>
      </c>
      <c r="BN19" s="62">
        <v>9539.9320000000007</v>
      </c>
      <c r="BO19" s="62">
        <v>7707.8710000000001</v>
      </c>
      <c r="BP19" s="62">
        <v>121888.22500000001</v>
      </c>
      <c r="BQ19" s="62">
        <v>424.02600000000001</v>
      </c>
      <c r="BR19" s="62">
        <v>122224.11500000001</v>
      </c>
      <c r="BS19" s="62">
        <v>2831.8926666666666</v>
      </c>
      <c r="BT19" s="62">
        <v>17.328666666666663</v>
      </c>
      <c r="BU19" s="62">
        <v>622.9758333333333</v>
      </c>
      <c r="BV19" s="62">
        <v>149.53066666666666</v>
      </c>
      <c r="BW19" s="62">
        <v>2814.6761666666671</v>
      </c>
      <c r="BX19" s="62">
        <v>44.289000000000001</v>
      </c>
      <c r="BY19" s="62">
        <v>52.625999999999998</v>
      </c>
      <c r="BZ19" s="62">
        <v>69.414000000000001</v>
      </c>
      <c r="CA19" s="62">
        <v>72.441999999999993</v>
      </c>
      <c r="CB19" s="62">
        <v>58.807000000000002</v>
      </c>
      <c r="CC19" s="62">
        <v>31.353999999999999</v>
      </c>
      <c r="CD19" s="62">
        <v>328.93200000000002</v>
      </c>
    </row>
    <row r="20" spans="2:82" ht="45" x14ac:dyDescent="0.2">
      <c r="B20" s="56">
        <v>111</v>
      </c>
      <c r="C20" s="57" t="s">
        <v>165</v>
      </c>
      <c r="D20" s="60">
        <v>1</v>
      </c>
      <c r="E20" s="57" t="s">
        <v>166</v>
      </c>
      <c r="F20" s="60">
        <v>1</v>
      </c>
      <c r="G20" s="57" t="s">
        <v>166</v>
      </c>
      <c r="H20" s="62">
        <v>330</v>
      </c>
      <c r="I20" s="62">
        <v>342888.30800000002</v>
      </c>
      <c r="J20" s="62">
        <v>70828.472999999998</v>
      </c>
      <c r="K20" s="62">
        <v>504.17500000000001</v>
      </c>
      <c r="L20" s="62">
        <v>4907.8919999999998</v>
      </c>
      <c r="M20" s="62">
        <v>103.474</v>
      </c>
      <c r="N20" s="62">
        <v>539.64300000000003</v>
      </c>
      <c r="O20" s="62">
        <v>2796.6390000000001</v>
      </c>
      <c r="P20" s="62">
        <v>0</v>
      </c>
      <c r="Q20" s="62">
        <v>563738.35900000005</v>
      </c>
      <c r="R20" s="62">
        <v>0</v>
      </c>
      <c r="S20" s="62">
        <v>0</v>
      </c>
      <c r="T20" s="62">
        <v>1000.78</v>
      </c>
      <c r="U20" s="62">
        <v>407081.14299999998</v>
      </c>
      <c r="V20" s="62">
        <v>42903.661999999997</v>
      </c>
      <c r="W20" s="62">
        <v>1437292.548</v>
      </c>
      <c r="X20" s="62">
        <v>55284.358</v>
      </c>
      <c r="Y20" s="62">
        <v>1382008.19</v>
      </c>
      <c r="Z20" s="62">
        <v>5029.21</v>
      </c>
      <c r="AA20" s="62">
        <v>3957.3589999999999</v>
      </c>
      <c r="AB20" s="62">
        <v>0</v>
      </c>
      <c r="AC20" s="62">
        <v>3438.1990000000001</v>
      </c>
      <c r="AD20" s="62">
        <v>0</v>
      </c>
      <c r="AE20" s="62">
        <v>0</v>
      </c>
      <c r="AF20" s="62">
        <v>153101.90299999999</v>
      </c>
      <c r="AG20" s="62">
        <v>105562.79700000001</v>
      </c>
      <c r="AH20" s="62">
        <v>2295.19</v>
      </c>
      <c r="AI20" s="62">
        <v>67292.649999999994</v>
      </c>
      <c r="AJ20" s="62">
        <v>751404.16500000004</v>
      </c>
      <c r="AK20" s="62">
        <v>1092081.473</v>
      </c>
      <c r="AL20" s="62">
        <v>12209.251</v>
      </c>
      <c r="AM20" s="62">
        <v>1079872.2220000001</v>
      </c>
      <c r="AN20" s="62">
        <v>17102.377</v>
      </c>
      <c r="AO20" s="62">
        <v>13264.403</v>
      </c>
      <c r="AP20" s="62">
        <v>12.374000000000001</v>
      </c>
      <c r="AQ20" s="62">
        <v>0</v>
      </c>
      <c r="AR20" s="62">
        <v>0</v>
      </c>
      <c r="AS20" s="62">
        <v>0</v>
      </c>
      <c r="AT20" s="62">
        <v>0</v>
      </c>
      <c r="AU20" s="62">
        <v>108.556</v>
      </c>
      <c r="AV20" s="62">
        <v>269.81299999999999</v>
      </c>
      <c r="AW20" s="62">
        <v>30757.523000000001</v>
      </c>
      <c r="AX20" s="62">
        <v>1145.7729999999999</v>
      </c>
      <c r="AY20" s="62">
        <v>1462.337</v>
      </c>
      <c r="AZ20" s="62">
        <v>5.2290000000000001</v>
      </c>
      <c r="BA20" s="62">
        <v>7426.4359999999997</v>
      </c>
      <c r="BB20" s="62">
        <v>18366.356</v>
      </c>
      <c r="BC20" s="62">
        <v>0</v>
      </c>
      <c r="BD20" s="62">
        <v>130.73099999999999</v>
      </c>
      <c r="BE20" s="62">
        <v>11400.685216</v>
      </c>
      <c r="BF20" s="62">
        <v>0</v>
      </c>
      <c r="BG20" s="62">
        <v>39937.546999999999</v>
      </c>
      <c r="BH20" s="62">
        <v>98.296000000000006</v>
      </c>
      <c r="BI20" s="62">
        <v>1183.6590000000001</v>
      </c>
      <c r="BJ20" s="62">
        <v>0</v>
      </c>
      <c r="BK20" s="62">
        <v>41219.502</v>
      </c>
      <c r="BL20" s="62">
        <v>9978.1669999999995</v>
      </c>
      <c r="BM20" s="62">
        <v>20440.146000000001</v>
      </c>
      <c r="BN20" s="62">
        <v>22963.517</v>
      </c>
      <c r="BO20" s="62">
        <v>1220.0719999999999</v>
      </c>
      <c r="BP20" s="62">
        <v>8237.15</v>
      </c>
      <c r="BQ20" s="62">
        <v>39.965000000000003</v>
      </c>
      <c r="BR20" s="62">
        <v>8258.4539999999997</v>
      </c>
      <c r="BS20" s="62">
        <v>704.67783333333341</v>
      </c>
      <c r="BT20" s="62">
        <v>11.0365</v>
      </c>
      <c r="BU20" s="62">
        <v>165.15450000000001</v>
      </c>
      <c r="BV20" s="62">
        <v>7.3970000000000002</v>
      </c>
      <c r="BW20" s="62">
        <v>693.64166666666677</v>
      </c>
      <c r="BX20" s="62">
        <v>7.431</v>
      </c>
      <c r="BY20" s="62">
        <v>18.966999999999999</v>
      </c>
      <c r="BZ20" s="62">
        <v>7.7050000000000001</v>
      </c>
      <c r="CA20" s="62">
        <v>17.213999999999999</v>
      </c>
      <c r="CB20" s="62">
        <v>17.315999999999999</v>
      </c>
      <c r="CC20" s="62">
        <v>16.780999999999999</v>
      </c>
      <c r="CD20" s="62">
        <v>85.414000000000001</v>
      </c>
    </row>
    <row r="21" spans="2:82" ht="30" x14ac:dyDescent="0.2">
      <c r="B21" s="56">
        <v>112</v>
      </c>
      <c r="C21" s="57" t="s">
        <v>167</v>
      </c>
      <c r="D21" s="60">
        <v>1</v>
      </c>
      <c r="E21" s="57" t="s">
        <v>166</v>
      </c>
      <c r="F21" s="60">
        <v>1</v>
      </c>
      <c r="G21" s="57" t="s">
        <v>166</v>
      </c>
      <c r="H21" s="62">
        <v>636</v>
      </c>
      <c r="I21" s="62">
        <v>511544.31400000001</v>
      </c>
      <c r="J21" s="62">
        <v>185717.93</v>
      </c>
      <c r="K21" s="62">
        <v>957.54</v>
      </c>
      <c r="L21" s="62">
        <v>0</v>
      </c>
      <c r="M21" s="62">
        <v>0</v>
      </c>
      <c r="N21" s="62">
        <v>983.86300000000006</v>
      </c>
      <c r="O21" s="62">
        <v>0</v>
      </c>
      <c r="P21" s="62">
        <v>0</v>
      </c>
      <c r="Q21" s="62">
        <v>199762.34899999999</v>
      </c>
      <c r="R21" s="62">
        <v>4</v>
      </c>
      <c r="S21" s="62">
        <v>3.9670000000000001</v>
      </c>
      <c r="T21" s="62">
        <v>4905.357</v>
      </c>
      <c r="U21" s="62">
        <v>1247453.5460000001</v>
      </c>
      <c r="V21" s="62">
        <v>255392.39600000001</v>
      </c>
      <c r="W21" s="62">
        <v>2406725.2620000001</v>
      </c>
      <c r="X21" s="62">
        <v>214471.29800000001</v>
      </c>
      <c r="Y21" s="62">
        <v>2192253.9640000002</v>
      </c>
      <c r="Z21" s="62">
        <v>14527.108</v>
      </c>
      <c r="AA21" s="62">
        <v>98485.697</v>
      </c>
      <c r="AB21" s="62">
        <v>0</v>
      </c>
      <c r="AC21" s="62">
        <v>114895.03999999999</v>
      </c>
      <c r="AD21" s="62">
        <v>730.60599999999999</v>
      </c>
      <c r="AE21" s="62">
        <v>1273.8879999999999</v>
      </c>
      <c r="AF21" s="62">
        <v>199495.85399999999</v>
      </c>
      <c r="AG21" s="62">
        <v>93697.327999999994</v>
      </c>
      <c r="AH21" s="62">
        <v>3761.3420000000001</v>
      </c>
      <c r="AI21" s="62">
        <v>19614.003000000001</v>
      </c>
      <c r="AJ21" s="62">
        <v>1205881.737</v>
      </c>
      <c r="AK21" s="62">
        <v>1752362.6029999999</v>
      </c>
      <c r="AL21" s="62">
        <v>34812.603000000003</v>
      </c>
      <c r="AM21" s="62">
        <v>1717550</v>
      </c>
      <c r="AN21" s="62">
        <v>25412.787</v>
      </c>
      <c r="AO21" s="62">
        <v>34973.612000000001</v>
      </c>
      <c r="AP21" s="62">
        <v>66.061000000000007</v>
      </c>
      <c r="AQ21" s="62">
        <v>0</v>
      </c>
      <c r="AR21" s="62">
        <v>0.76100000000000001</v>
      </c>
      <c r="AS21" s="62">
        <v>0.753</v>
      </c>
      <c r="AT21" s="62">
        <v>245.26900000000001</v>
      </c>
      <c r="AU21" s="62">
        <v>6.9740000000000002</v>
      </c>
      <c r="AV21" s="62">
        <v>1152.9860000000001</v>
      </c>
      <c r="AW21" s="62">
        <v>61859.203000000001</v>
      </c>
      <c r="AX21" s="62">
        <v>757.53599999999994</v>
      </c>
      <c r="AY21" s="62">
        <v>18606.362000000001</v>
      </c>
      <c r="AZ21" s="62">
        <v>0.11799999999999999</v>
      </c>
      <c r="BA21" s="62">
        <v>9602.8690000000006</v>
      </c>
      <c r="BB21" s="62">
        <v>12452.082</v>
      </c>
      <c r="BC21" s="62">
        <v>202.14400000000001</v>
      </c>
      <c r="BD21" s="62">
        <v>113.199</v>
      </c>
      <c r="BE21" s="62">
        <v>2007.5740000000001</v>
      </c>
      <c r="BF21" s="62">
        <v>0</v>
      </c>
      <c r="BG21" s="62">
        <v>43741.883999999998</v>
      </c>
      <c r="BH21" s="62">
        <v>1.9490000000000001</v>
      </c>
      <c r="BI21" s="62">
        <v>8037.0519999999997</v>
      </c>
      <c r="BJ21" s="62">
        <v>0</v>
      </c>
      <c r="BK21" s="62">
        <v>51780.885000000002</v>
      </c>
      <c r="BL21" s="62">
        <v>15924.132</v>
      </c>
      <c r="BM21" s="62">
        <v>5845.8140000000003</v>
      </c>
      <c r="BN21" s="62">
        <v>15299.04</v>
      </c>
      <c r="BO21" s="62">
        <v>2696.002</v>
      </c>
      <c r="BP21" s="62">
        <v>11468.173000000001</v>
      </c>
      <c r="BQ21" s="62">
        <v>184.244</v>
      </c>
      <c r="BR21" s="62">
        <v>11556.273999999999</v>
      </c>
      <c r="BS21" s="62">
        <v>918.66549999999995</v>
      </c>
      <c r="BT21" s="62">
        <v>0.31850000000000001</v>
      </c>
      <c r="BU21" s="62">
        <v>113.58166666666668</v>
      </c>
      <c r="BV21" s="62">
        <v>134.24333333333334</v>
      </c>
      <c r="BW21" s="62">
        <v>918.34699999999998</v>
      </c>
      <c r="BX21" s="62">
        <v>0.626</v>
      </c>
      <c r="BY21" s="62">
        <v>0.626</v>
      </c>
      <c r="BZ21" s="62">
        <v>0.626</v>
      </c>
      <c r="CA21" s="62">
        <v>1.234</v>
      </c>
      <c r="CB21" s="62">
        <v>0.40400000000000003</v>
      </c>
      <c r="CC21" s="62">
        <v>0.40799999999999997</v>
      </c>
      <c r="CD21" s="62">
        <v>3.9239999999999999</v>
      </c>
    </row>
    <row r="22" spans="2:82" ht="30" x14ac:dyDescent="0.2">
      <c r="B22" s="56">
        <v>113</v>
      </c>
      <c r="C22" s="57" t="s">
        <v>168</v>
      </c>
      <c r="D22" s="60">
        <v>1</v>
      </c>
      <c r="E22" s="57" t="s">
        <v>166</v>
      </c>
      <c r="F22" s="60">
        <v>1</v>
      </c>
      <c r="G22" s="57" t="s">
        <v>166</v>
      </c>
      <c r="H22" s="62">
        <v>384</v>
      </c>
      <c r="I22" s="62">
        <v>50218.284</v>
      </c>
      <c r="J22" s="62">
        <v>162741.111</v>
      </c>
      <c r="K22" s="62">
        <v>599.92100000000005</v>
      </c>
      <c r="L22" s="62">
        <v>63201.892</v>
      </c>
      <c r="M22" s="62">
        <v>1186.0840000000001</v>
      </c>
      <c r="N22" s="62">
        <v>20003.071</v>
      </c>
      <c r="O22" s="62">
        <v>42.807000000000002</v>
      </c>
      <c r="P22" s="62">
        <v>0</v>
      </c>
      <c r="Q22" s="62">
        <v>57069.394</v>
      </c>
      <c r="R22" s="62">
        <v>0</v>
      </c>
      <c r="S22" s="62">
        <v>136.93100000000001</v>
      </c>
      <c r="T22" s="62">
        <v>0</v>
      </c>
      <c r="U22" s="62">
        <v>620978.522</v>
      </c>
      <c r="V22" s="62">
        <v>96456.754000000001</v>
      </c>
      <c r="W22" s="62">
        <v>1072634.7709999999</v>
      </c>
      <c r="X22" s="62">
        <v>60990.103999999999</v>
      </c>
      <c r="Y22" s="62">
        <v>1011644.667</v>
      </c>
      <c r="Z22" s="62">
        <v>3661.096</v>
      </c>
      <c r="AA22" s="62">
        <v>1282.33</v>
      </c>
      <c r="AB22" s="62">
        <v>5.9189999999999996</v>
      </c>
      <c r="AC22" s="62">
        <v>3606.5880000000002</v>
      </c>
      <c r="AD22" s="62">
        <v>906.08699999999999</v>
      </c>
      <c r="AE22" s="62">
        <v>38.066000000000003</v>
      </c>
      <c r="AF22" s="62">
        <v>45512.366000000002</v>
      </c>
      <c r="AG22" s="62">
        <v>99663.75</v>
      </c>
      <c r="AH22" s="62">
        <v>284.19499999999999</v>
      </c>
      <c r="AI22" s="62">
        <v>18815.848000000002</v>
      </c>
      <c r="AJ22" s="62">
        <v>607269.93200000003</v>
      </c>
      <c r="AK22" s="62">
        <v>781046.17700000003</v>
      </c>
      <c r="AL22" s="62">
        <v>9323.9290000000001</v>
      </c>
      <c r="AM22" s="62">
        <v>771722.24800000002</v>
      </c>
      <c r="AN22" s="62">
        <v>2505.6660000000002</v>
      </c>
      <c r="AO22" s="62">
        <v>31297.837</v>
      </c>
      <c r="AP22" s="62">
        <v>86.072000000000003</v>
      </c>
      <c r="AQ22" s="62">
        <v>0</v>
      </c>
      <c r="AR22" s="62">
        <v>0</v>
      </c>
      <c r="AS22" s="62">
        <v>0</v>
      </c>
      <c r="AT22" s="62">
        <v>0</v>
      </c>
      <c r="AU22" s="62">
        <v>0.157</v>
      </c>
      <c r="AV22" s="62">
        <v>705.03300000000002</v>
      </c>
      <c r="AW22" s="62">
        <v>34594.764999999999</v>
      </c>
      <c r="AX22" s="62">
        <v>181.62899999999999</v>
      </c>
      <c r="AY22" s="62">
        <v>382.86900000000003</v>
      </c>
      <c r="AZ22" s="62">
        <v>1.125</v>
      </c>
      <c r="BA22" s="62">
        <v>2187.4119999999998</v>
      </c>
      <c r="BB22" s="62">
        <v>16213.778</v>
      </c>
      <c r="BC22" s="62">
        <v>1.119</v>
      </c>
      <c r="BD22" s="62">
        <v>34.19</v>
      </c>
      <c r="BE22" s="62">
        <v>2415.1709919999998</v>
      </c>
      <c r="BF22" s="62">
        <v>0</v>
      </c>
      <c r="BG22" s="62">
        <v>21417.293000000001</v>
      </c>
      <c r="BH22" s="62">
        <v>16.481000000000002</v>
      </c>
      <c r="BI22" s="62">
        <v>4176.1260000000002</v>
      </c>
      <c r="BJ22" s="62">
        <v>0</v>
      </c>
      <c r="BK22" s="62">
        <v>25609.9</v>
      </c>
      <c r="BL22" s="62">
        <v>11953.365</v>
      </c>
      <c r="BM22" s="62">
        <v>2968.5</v>
      </c>
      <c r="BN22" s="62">
        <v>11530.239</v>
      </c>
      <c r="BO22" s="62">
        <v>1996.9390000000001</v>
      </c>
      <c r="BP22" s="62">
        <v>9298.7019999999993</v>
      </c>
      <c r="BQ22" s="62">
        <v>123.242</v>
      </c>
      <c r="BR22" s="62">
        <v>9329.1329999999998</v>
      </c>
      <c r="BS22" s="62">
        <v>1213.2506666666666</v>
      </c>
      <c r="BT22" s="62">
        <v>43.227166666666662</v>
      </c>
      <c r="BU22" s="62">
        <v>332.09533333333331</v>
      </c>
      <c r="BV22" s="62">
        <v>31.461666666666662</v>
      </c>
      <c r="BW22" s="62">
        <v>1170.0235</v>
      </c>
      <c r="BX22" s="62">
        <v>1.099</v>
      </c>
      <c r="BY22" s="62">
        <v>2.7810000000000001</v>
      </c>
      <c r="BZ22" s="62">
        <v>2.992</v>
      </c>
      <c r="CA22" s="62">
        <v>0.22900000000000001</v>
      </c>
      <c r="CB22" s="62">
        <v>9.4280000000000008</v>
      </c>
      <c r="CC22" s="62">
        <v>1.9890000000000001</v>
      </c>
      <c r="CD22" s="62">
        <v>18.518000000000001</v>
      </c>
    </row>
    <row r="23" spans="2:82" ht="30" x14ac:dyDescent="0.2">
      <c r="B23" s="56">
        <v>114</v>
      </c>
      <c r="C23" s="57" t="s">
        <v>880</v>
      </c>
      <c r="D23" s="60">
        <v>1</v>
      </c>
      <c r="E23" s="57" t="s">
        <v>166</v>
      </c>
      <c r="F23" s="60">
        <v>1</v>
      </c>
      <c r="G23" s="57" t="s">
        <v>166</v>
      </c>
      <c r="H23" s="62">
        <v>6</v>
      </c>
      <c r="I23" s="62">
        <v>0</v>
      </c>
      <c r="J23" s="62">
        <v>512.55700000000002</v>
      </c>
      <c r="K23" s="62">
        <v>0</v>
      </c>
      <c r="L23" s="62">
        <v>0.64800000000000002</v>
      </c>
      <c r="M23" s="62">
        <v>0</v>
      </c>
      <c r="N23" s="62">
        <v>0</v>
      </c>
      <c r="O23" s="62">
        <v>0</v>
      </c>
      <c r="P23" s="62">
        <v>0</v>
      </c>
      <c r="Q23" s="62">
        <v>602.13400000000001</v>
      </c>
      <c r="R23" s="62">
        <v>0</v>
      </c>
      <c r="S23" s="62">
        <v>0</v>
      </c>
      <c r="T23" s="62">
        <v>0</v>
      </c>
      <c r="U23" s="62">
        <v>313.17</v>
      </c>
      <c r="V23" s="62">
        <v>1280.0150000000001</v>
      </c>
      <c r="W23" s="62">
        <v>2708.5239999999999</v>
      </c>
      <c r="X23" s="62">
        <v>25.288</v>
      </c>
      <c r="Y23" s="62">
        <v>2683.2359999999999</v>
      </c>
      <c r="Z23" s="62">
        <v>0</v>
      </c>
      <c r="AA23" s="62">
        <v>0</v>
      </c>
      <c r="AB23" s="62">
        <v>0</v>
      </c>
      <c r="AC23" s="62">
        <v>0</v>
      </c>
      <c r="AD23" s="62">
        <v>0</v>
      </c>
      <c r="AE23" s="62">
        <v>0</v>
      </c>
      <c r="AF23" s="62">
        <v>14.179</v>
      </c>
      <c r="AG23" s="62">
        <v>421.95600000000002</v>
      </c>
      <c r="AH23" s="62">
        <v>0</v>
      </c>
      <c r="AI23" s="62">
        <v>16.274999999999999</v>
      </c>
      <c r="AJ23" s="62">
        <v>290.23200000000003</v>
      </c>
      <c r="AK23" s="62">
        <v>742.64200000000005</v>
      </c>
      <c r="AL23" s="62">
        <v>0.11600000000000001</v>
      </c>
      <c r="AM23" s="62">
        <v>742.52599999999995</v>
      </c>
      <c r="AN23" s="62">
        <v>0</v>
      </c>
      <c r="AO23" s="62">
        <v>97.385000000000005</v>
      </c>
      <c r="AP23" s="62">
        <v>0</v>
      </c>
      <c r="AQ23" s="62">
        <v>0</v>
      </c>
      <c r="AR23" s="62">
        <v>0</v>
      </c>
      <c r="AS23" s="62">
        <v>0</v>
      </c>
      <c r="AT23" s="62">
        <v>0</v>
      </c>
      <c r="AU23" s="62">
        <v>0</v>
      </c>
      <c r="AV23" s="62">
        <v>0.20100000000000001</v>
      </c>
      <c r="AW23" s="62">
        <v>97.585999999999999</v>
      </c>
      <c r="AX23" s="62">
        <v>0</v>
      </c>
      <c r="AY23" s="62">
        <v>0</v>
      </c>
      <c r="AZ23" s="62">
        <v>0</v>
      </c>
      <c r="BA23" s="62">
        <v>0.71</v>
      </c>
      <c r="BB23" s="62">
        <v>80.171000000000006</v>
      </c>
      <c r="BC23" s="62">
        <v>0</v>
      </c>
      <c r="BD23" s="62">
        <v>0.67400000000000004</v>
      </c>
      <c r="BE23" s="62">
        <v>3.0920000000000001</v>
      </c>
      <c r="BF23" s="62">
        <v>0</v>
      </c>
      <c r="BG23" s="62">
        <v>84.647000000000006</v>
      </c>
      <c r="BH23" s="62">
        <v>0</v>
      </c>
      <c r="BI23" s="62">
        <v>4.2830000000000004</v>
      </c>
      <c r="BJ23" s="62">
        <v>0</v>
      </c>
      <c r="BK23" s="62">
        <v>88.93</v>
      </c>
      <c r="BL23" s="62">
        <v>36.883000000000003</v>
      </c>
      <c r="BM23" s="62">
        <v>28.227</v>
      </c>
      <c r="BN23" s="62">
        <v>136.30000000000001</v>
      </c>
      <c r="BO23" s="62">
        <v>6.9939999999999998</v>
      </c>
      <c r="BP23" s="62">
        <v>18.361000000000001</v>
      </c>
      <c r="BQ23" s="62">
        <v>2.0990000000000002</v>
      </c>
      <c r="BR23" s="62">
        <v>18.719000000000001</v>
      </c>
      <c r="BS23" s="62">
        <v>39.267666666666663</v>
      </c>
      <c r="BT23" s="62">
        <v>0</v>
      </c>
      <c r="BU23" s="62">
        <v>2.7333333333333331E-2</v>
      </c>
      <c r="BV23" s="62">
        <v>0</v>
      </c>
      <c r="BW23" s="62">
        <v>39.267666666666663</v>
      </c>
      <c r="BX23" s="62">
        <v>0</v>
      </c>
      <c r="BY23" s="62">
        <v>0</v>
      </c>
      <c r="BZ23" s="62">
        <v>0</v>
      </c>
      <c r="CA23" s="62">
        <v>0</v>
      </c>
      <c r="CB23" s="62">
        <v>0</v>
      </c>
      <c r="CC23" s="62">
        <v>0</v>
      </c>
      <c r="CD23" s="62">
        <v>0</v>
      </c>
    </row>
    <row r="24" spans="2:82" ht="45" x14ac:dyDescent="0.2">
      <c r="B24" s="56" t="s">
        <v>956</v>
      </c>
      <c r="C24" s="57" t="s">
        <v>957</v>
      </c>
      <c r="D24" s="60">
        <v>1</v>
      </c>
      <c r="E24" s="57" t="s">
        <v>166</v>
      </c>
      <c r="F24" s="60">
        <v>1</v>
      </c>
      <c r="G24" s="57" t="s">
        <v>166</v>
      </c>
      <c r="H24" s="62">
        <v>25</v>
      </c>
      <c r="I24" s="62">
        <v>21126.632000000001</v>
      </c>
      <c r="J24" s="62">
        <v>2763.16</v>
      </c>
      <c r="K24" s="62">
        <v>0</v>
      </c>
      <c r="L24" s="62">
        <v>0</v>
      </c>
      <c r="M24" s="62">
        <v>0</v>
      </c>
      <c r="N24" s="62">
        <v>0</v>
      </c>
      <c r="O24" s="62">
        <v>0</v>
      </c>
      <c r="P24" s="62">
        <v>0</v>
      </c>
      <c r="Q24" s="62">
        <v>564.69200000000001</v>
      </c>
      <c r="R24" s="62">
        <v>0</v>
      </c>
      <c r="S24" s="62">
        <v>0</v>
      </c>
      <c r="T24" s="62">
        <v>0</v>
      </c>
      <c r="U24" s="62">
        <v>9303.7090000000007</v>
      </c>
      <c r="V24" s="62">
        <v>8725.2639999999992</v>
      </c>
      <c r="W24" s="62">
        <v>42483.457000000002</v>
      </c>
      <c r="X24" s="62">
        <v>1187.0150000000001</v>
      </c>
      <c r="Y24" s="62">
        <v>41296.442000000003</v>
      </c>
      <c r="Z24" s="62">
        <v>0</v>
      </c>
      <c r="AA24" s="62">
        <v>0</v>
      </c>
      <c r="AB24" s="62">
        <v>0</v>
      </c>
      <c r="AC24" s="62">
        <v>0</v>
      </c>
      <c r="AD24" s="62">
        <v>0</v>
      </c>
      <c r="AE24" s="62">
        <v>0</v>
      </c>
      <c r="AF24" s="62">
        <v>618.37699999999995</v>
      </c>
      <c r="AG24" s="62">
        <v>3034.9409999999998</v>
      </c>
      <c r="AH24" s="62">
        <v>16.058</v>
      </c>
      <c r="AI24" s="62">
        <v>655.78300000000002</v>
      </c>
      <c r="AJ24" s="62">
        <v>17879.162</v>
      </c>
      <c r="AK24" s="62">
        <v>22204.321</v>
      </c>
      <c r="AL24" s="62">
        <v>407.95800000000003</v>
      </c>
      <c r="AM24" s="62">
        <v>21796.363000000001</v>
      </c>
      <c r="AN24" s="62">
        <v>1054.6610000000001</v>
      </c>
      <c r="AO24" s="62">
        <v>525</v>
      </c>
      <c r="AP24" s="62">
        <v>0</v>
      </c>
      <c r="AQ24" s="62">
        <v>0</v>
      </c>
      <c r="AR24" s="62">
        <v>0</v>
      </c>
      <c r="AS24" s="62">
        <v>0</v>
      </c>
      <c r="AT24" s="62">
        <v>0</v>
      </c>
      <c r="AU24" s="62">
        <v>0</v>
      </c>
      <c r="AV24" s="62">
        <v>24.445</v>
      </c>
      <c r="AW24" s="62">
        <v>1604.106</v>
      </c>
      <c r="AX24" s="62">
        <v>0</v>
      </c>
      <c r="AY24" s="62">
        <v>0</v>
      </c>
      <c r="AZ24" s="62">
        <v>0</v>
      </c>
      <c r="BA24" s="62">
        <v>30.613</v>
      </c>
      <c r="BB24" s="62">
        <v>499.66800000000001</v>
      </c>
      <c r="BC24" s="62">
        <v>0</v>
      </c>
      <c r="BD24" s="62">
        <v>0.73599999999999999</v>
      </c>
      <c r="BE24" s="62">
        <v>23.242000000000001</v>
      </c>
      <c r="BF24" s="62">
        <v>0</v>
      </c>
      <c r="BG24" s="62">
        <v>554.25900000000001</v>
      </c>
      <c r="BH24" s="62">
        <v>0</v>
      </c>
      <c r="BI24" s="62">
        <v>18.14</v>
      </c>
      <c r="BJ24" s="62">
        <v>0</v>
      </c>
      <c r="BK24" s="62">
        <v>572.399</v>
      </c>
      <c r="BL24" s="62">
        <v>1059.289</v>
      </c>
      <c r="BM24" s="62">
        <v>27.582000000000001</v>
      </c>
      <c r="BN24" s="62">
        <v>72.495000000000005</v>
      </c>
      <c r="BO24" s="62">
        <v>95.296999999999997</v>
      </c>
      <c r="BP24" s="62">
        <v>941.52200000000005</v>
      </c>
      <c r="BQ24" s="62">
        <v>1.6919999999999999</v>
      </c>
      <c r="BR24" s="62">
        <v>943.21400000000006</v>
      </c>
      <c r="BS24" s="62">
        <v>14.245333333333335</v>
      </c>
      <c r="BT24" s="62">
        <v>0</v>
      </c>
      <c r="BU24" s="62">
        <v>0</v>
      </c>
      <c r="BV24" s="62">
        <v>0</v>
      </c>
      <c r="BW24" s="62">
        <v>14.245333333333335</v>
      </c>
      <c r="BX24" s="62">
        <v>0</v>
      </c>
      <c r="BY24" s="62">
        <v>0</v>
      </c>
      <c r="BZ24" s="62">
        <v>0</v>
      </c>
      <c r="CA24" s="62">
        <v>0</v>
      </c>
      <c r="CB24" s="62">
        <v>0</v>
      </c>
      <c r="CC24" s="62">
        <v>0</v>
      </c>
      <c r="CD24" s="62">
        <v>0</v>
      </c>
    </row>
    <row r="25" spans="2:82" ht="30" x14ac:dyDescent="0.2">
      <c r="B25" s="56">
        <v>119</v>
      </c>
      <c r="C25" s="57" t="s">
        <v>170</v>
      </c>
      <c r="D25" s="60">
        <v>1</v>
      </c>
      <c r="E25" s="57" t="s">
        <v>166</v>
      </c>
      <c r="F25" s="60">
        <v>1</v>
      </c>
      <c r="G25" s="57" t="s">
        <v>166</v>
      </c>
      <c r="H25" s="62">
        <v>245</v>
      </c>
      <c r="I25" s="62">
        <v>320507.56</v>
      </c>
      <c r="J25" s="62">
        <v>59966.705000000002</v>
      </c>
      <c r="K25" s="62">
        <v>1513.5740000000001</v>
      </c>
      <c r="L25" s="62">
        <v>147262.35500000001</v>
      </c>
      <c r="M25" s="62">
        <v>71018.304999999993</v>
      </c>
      <c r="N25" s="62">
        <v>6494.02</v>
      </c>
      <c r="O25" s="62">
        <v>185.36099999999999</v>
      </c>
      <c r="P25" s="62">
        <v>0</v>
      </c>
      <c r="Q25" s="62">
        <v>17340.883000000002</v>
      </c>
      <c r="R25" s="62">
        <v>0</v>
      </c>
      <c r="S25" s="62">
        <v>0.109</v>
      </c>
      <c r="T25" s="62">
        <v>0</v>
      </c>
      <c r="U25" s="62">
        <v>655059.73400000005</v>
      </c>
      <c r="V25" s="62">
        <v>160560.87100000001</v>
      </c>
      <c r="W25" s="62">
        <v>1439909.477</v>
      </c>
      <c r="X25" s="62">
        <v>295901.446</v>
      </c>
      <c r="Y25" s="62">
        <v>1144008.031</v>
      </c>
      <c r="Z25" s="62">
        <v>10.867000000000001</v>
      </c>
      <c r="AA25" s="62">
        <v>6432.2640000000001</v>
      </c>
      <c r="AB25" s="62">
        <v>26.518999999999998</v>
      </c>
      <c r="AC25" s="62">
        <v>347278.68599999999</v>
      </c>
      <c r="AD25" s="62">
        <v>2583.0500000000002</v>
      </c>
      <c r="AE25" s="62">
        <v>391.87099999999998</v>
      </c>
      <c r="AF25" s="62">
        <v>4886.3869999999997</v>
      </c>
      <c r="AG25" s="62">
        <v>43887.004000000001</v>
      </c>
      <c r="AH25" s="62">
        <v>220.464</v>
      </c>
      <c r="AI25" s="62">
        <v>40374.213000000003</v>
      </c>
      <c r="AJ25" s="62">
        <v>321081.52299999999</v>
      </c>
      <c r="AK25" s="62">
        <v>767172.848</v>
      </c>
      <c r="AL25" s="62">
        <v>962.14800000000002</v>
      </c>
      <c r="AM25" s="62">
        <v>766210.7</v>
      </c>
      <c r="AN25" s="62">
        <v>16083.096</v>
      </c>
      <c r="AO25" s="62">
        <v>11383.519</v>
      </c>
      <c r="AP25" s="62">
        <v>232.11099999999999</v>
      </c>
      <c r="AQ25" s="62">
        <v>0</v>
      </c>
      <c r="AR25" s="62">
        <v>0</v>
      </c>
      <c r="AS25" s="62">
        <v>0</v>
      </c>
      <c r="AT25" s="62">
        <v>0</v>
      </c>
      <c r="AU25" s="62">
        <v>0</v>
      </c>
      <c r="AV25" s="62">
        <v>106.32899999999999</v>
      </c>
      <c r="AW25" s="62">
        <v>27805.055</v>
      </c>
      <c r="AX25" s="62">
        <v>1.458</v>
      </c>
      <c r="AY25" s="62">
        <v>1224.6990000000001</v>
      </c>
      <c r="AZ25" s="62">
        <v>0</v>
      </c>
      <c r="BA25" s="62">
        <v>233.68199999999999</v>
      </c>
      <c r="BB25" s="62">
        <v>7666.6279999999997</v>
      </c>
      <c r="BC25" s="62">
        <v>0</v>
      </c>
      <c r="BD25" s="62">
        <v>5.7149999999999999</v>
      </c>
      <c r="BE25" s="62">
        <v>3083.597992</v>
      </c>
      <c r="BF25" s="62">
        <v>0</v>
      </c>
      <c r="BG25" s="62">
        <v>12215.78</v>
      </c>
      <c r="BH25" s="62">
        <v>48.298999999999999</v>
      </c>
      <c r="BI25" s="62">
        <v>17190.681</v>
      </c>
      <c r="BJ25" s="62">
        <v>0</v>
      </c>
      <c r="BK25" s="62">
        <v>29454.76</v>
      </c>
      <c r="BL25" s="62">
        <v>5870.3450000000003</v>
      </c>
      <c r="BM25" s="62">
        <v>7520.05</v>
      </c>
      <c r="BN25" s="62">
        <v>6049.2629999999999</v>
      </c>
      <c r="BO25" s="62">
        <v>814.11599999999999</v>
      </c>
      <c r="BP25" s="62">
        <v>4729.692</v>
      </c>
      <c r="BQ25" s="62">
        <v>66.783000000000001</v>
      </c>
      <c r="BR25" s="62">
        <v>4733.7370000000001</v>
      </c>
      <c r="BS25" s="62">
        <v>1026.9701666666667</v>
      </c>
      <c r="BT25" s="62">
        <v>15.021333333333335</v>
      </c>
      <c r="BU25" s="62">
        <v>701.84783333333326</v>
      </c>
      <c r="BV25" s="62">
        <v>26.909500000000001</v>
      </c>
      <c r="BW25" s="62">
        <v>1011.9488333333334</v>
      </c>
      <c r="BX25" s="62">
        <v>0</v>
      </c>
      <c r="BY25" s="62">
        <v>0</v>
      </c>
      <c r="BZ25" s="62">
        <v>2.6619999999999999</v>
      </c>
      <c r="CA25" s="62">
        <v>1.4850000000000001</v>
      </c>
      <c r="CB25" s="62">
        <v>1.5389999999999999</v>
      </c>
      <c r="CC25" s="62">
        <v>0</v>
      </c>
      <c r="CD25" s="62">
        <v>5.6859999999999999</v>
      </c>
    </row>
    <row r="26" spans="2:82" ht="30" x14ac:dyDescent="0.2">
      <c r="B26" s="56">
        <v>121</v>
      </c>
      <c r="C26" s="57" t="s">
        <v>171</v>
      </c>
      <c r="D26" s="60">
        <v>1</v>
      </c>
      <c r="E26" s="57" t="s">
        <v>166</v>
      </c>
      <c r="F26" s="60">
        <v>1</v>
      </c>
      <c r="G26" s="57" t="s">
        <v>166</v>
      </c>
      <c r="H26" s="62">
        <v>851</v>
      </c>
      <c r="I26" s="62">
        <v>92672.346000000005</v>
      </c>
      <c r="J26" s="62">
        <v>242307.965</v>
      </c>
      <c r="K26" s="62">
        <v>1254.4490000000001</v>
      </c>
      <c r="L26" s="62">
        <v>361506.30800000002</v>
      </c>
      <c r="M26" s="62">
        <v>7612.7809999999999</v>
      </c>
      <c r="N26" s="62">
        <v>40164.978999999999</v>
      </c>
      <c r="O26" s="62">
        <v>1950.182</v>
      </c>
      <c r="P26" s="62">
        <v>0</v>
      </c>
      <c r="Q26" s="62">
        <v>149629.03200000001</v>
      </c>
      <c r="R26" s="62">
        <v>0</v>
      </c>
      <c r="S26" s="62">
        <v>0</v>
      </c>
      <c r="T26" s="62">
        <v>106.851</v>
      </c>
      <c r="U26" s="62">
        <v>693652.27800000005</v>
      </c>
      <c r="V26" s="62">
        <v>217665.34299999999</v>
      </c>
      <c r="W26" s="62">
        <v>1808522.514</v>
      </c>
      <c r="X26" s="62">
        <v>106420.413</v>
      </c>
      <c r="Y26" s="62">
        <v>1702102.101</v>
      </c>
      <c r="Z26" s="62">
        <v>274.94900000000001</v>
      </c>
      <c r="AA26" s="62">
        <v>16450.546999999999</v>
      </c>
      <c r="AB26" s="62">
        <v>0.26300000000000001</v>
      </c>
      <c r="AC26" s="62">
        <v>1245.317</v>
      </c>
      <c r="AD26" s="62">
        <v>558.95799999999997</v>
      </c>
      <c r="AE26" s="62">
        <v>254.96600000000001</v>
      </c>
      <c r="AF26" s="62">
        <v>62307.199999999997</v>
      </c>
      <c r="AG26" s="62">
        <v>159847.77299999999</v>
      </c>
      <c r="AH26" s="62">
        <v>1750.249</v>
      </c>
      <c r="AI26" s="62">
        <v>55897.464</v>
      </c>
      <c r="AJ26" s="62">
        <v>972069.29799999995</v>
      </c>
      <c r="AK26" s="62">
        <v>1270656.9839999999</v>
      </c>
      <c r="AL26" s="62">
        <v>27079.571</v>
      </c>
      <c r="AM26" s="62">
        <v>1243577.4129999999</v>
      </c>
      <c r="AN26" s="62">
        <v>4674.3950000000004</v>
      </c>
      <c r="AO26" s="62">
        <v>44664.241000000002</v>
      </c>
      <c r="AP26" s="62">
        <v>124.03400000000001</v>
      </c>
      <c r="AQ26" s="62">
        <v>0</v>
      </c>
      <c r="AR26" s="62">
        <v>0</v>
      </c>
      <c r="AS26" s="62">
        <v>0</v>
      </c>
      <c r="AT26" s="62">
        <v>5.7430000000000003</v>
      </c>
      <c r="AU26" s="62">
        <v>17.847999999999999</v>
      </c>
      <c r="AV26" s="62">
        <v>2743.1759999999999</v>
      </c>
      <c r="AW26" s="62">
        <v>52229.436999999998</v>
      </c>
      <c r="AX26" s="62">
        <v>18.527999999999999</v>
      </c>
      <c r="AY26" s="62">
        <v>2684.35</v>
      </c>
      <c r="AZ26" s="62">
        <v>16.172999999999998</v>
      </c>
      <c r="BA26" s="62">
        <v>3069.66</v>
      </c>
      <c r="BB26" s="62">
        <v>26794.728999999999</v>
      </c>
      <c r="BC26" s="62">
        <v>1.274</v>
      </c>
      <c r="BD26" s="62">
        <v>32.392000000000003</v>
      </c>
      <c r="BE26" s="62">
        <v>7707.5249679999997</v>
      </c>
      <c r="BF26" s="62">
        <v>0</v>
      </c>
      <c r="BG26" s="62">
        <v>40324.631000000001</v>
      </c>
      <c r="BH26" s="62">
        <v>123.24</v>
      </c>
      <c r="BI26" s="62">
        <v>2863.4749999999999</v>
      </c>
      <c r="BJ26" s="62">
        <v>0</v>
      </c>
      <c r="BK26" s="62">
        <v>43311.345999999998</v>
      </c>
      <c r="BL26" s="62">
        <v>21159.348999999998</v>
      </c>
      <c r="BM26" s="62">
        <v>12241.258</v>
      </c>
      <c r="BN26" s="62">
        <v>34532.406000000003</v>
      </c>
      <c r="BO26" s="62">
        <v>3893.723</v>
      </c>
      <c r="BP26" s="62">
        <v>16055.67</v>
      </c>
      <c r="BQ26" s="62">
        <v>190.864</v>
      </c>
      <c r="BR26" s="62">
        <v>16076.585999999999</v>
      </c>
      <c r="BS26" s="62">
        <v>5133.5351666666656</v>
      </c>
      <c r="BT26" s="62">
        <v>386.8416666666667</v>
      </c>
      <c r="BU26" s="62">
        <v>2497.8905</v>
      </c>
      <c r="BV26" s="62">
        <v>181.1765</v>
      </c>
      <c r="BW26" s="62">
        <v>4746.7008333333342</v>
      </c>
      <c r="BX26" s="62">
        <v>9.5609999999999999</v>
      </c>
      <c r="BY26" s="62">
        <v>30.265000000000001</v>
      </c>
      <c r="BZ26" s="62">
        <v>32.579000000000001</v>
      </c>
      <c r="CA26" s="62">
        <v>30.38</v>
      </c>
      <c r="CB26" s="62">
        <v>20.949000000000002</v>
      </c>
      <c r="CC26" s="62">
        <v>38.337000000000003</v>
      </c>
      <c r="CD26" s="62">
        <v>162.071</v>
      </c>
    </row>
    <row r="27" spans="2:82" ht="30" x14ac:dyDescent="0.2">
      <c r="B27" s="56">
        <v>122</v>
      </c>
      <c r="C27" s="57" t="s">
        <v>172</v>
      </c>
      <c r="D27" s="60">
        <v>1</v>
      </c>
      <c r="E27" s="57" t="s">
        <v>166</v>
      </c>
      <c r="F27" s="60">
        <v>1</v>
      </c>
      <c r="G27" s="57" t="s">
        <v>166</v>
      </c>
      <c r="H27" s="62">
        <v>443</v>
      </c>
      <c r="I27" s="62">
        <v>54686.044999999998</v>
      </c>
      <c r="J27" s="62">
        <v>34067.114999999998</v>
      </c>
      <c r="K27" s="62">
        <v>2290.5790000000002</v>
      </c>
      <c r="L27" s="62">
        <v>70889.055999999997</v>
      </c>
      <c r="M27" s="62">
        <v>25.018999999999998</v>
      </c>
      <c r="N27" s="62">
        <v>2660064.3829999999</v>
      </c>
      <c r="O27" s="62">
        <v>0</v>
      </c>
      <c r="P27" s="62">
        <v>0</v>
      </c>
      <c r="Q27" s="62">
        <v>77500.573999999993</v>
      </c>
      <c r="R27" s="62">
        <v>0</v>
      </c>
      <c r="S27" s="62">
        <v>0</v>
      </c>
      <c r="T27" s="62">
        <v>18.72</v>
      </c>
      <c r="U27" s="62">
        <v>264509.80800000002</v>
      </c>
      <c r="V27" s="62">
        <v>352163.228</v>
      </c>
      <c r="W27" s="62">
        <v>3516214.5269999998</v>
      </c>
      <c r="X27" s="62">
        <v>21422.149000000001</v>
      </c>
      <c r="Y27" s="62">
        <v>3494792.378</v>
      </c>
      <c r="Z27" s="62">
        <v>0.247</v>
      </c>
      <c r="AA27" s="62">
        <v>307.19299999999998</v>
      </c>
      <c r="AB27" s="62">
        <v>0</v>
      </c>
      <c r="AC27" s="62">
        <v>0</v>
      </c>
      <c r="AD27" s="62">
        <v>0</v>
      </c>
      <c r="AE27" s="62">
        <v>75.174999999999997</v>
      </c>
      <c r="AF27" s="62">
        <v>22381.249</v>
      </c>
      <c r="AG27" s="62">
        <v>264466.59700000001</v>
      </c>
      <c r="AH27" s="62">
        <v>10548.807000000001</v>
      </c>
      <c r="AI27" s="62">
        <v>62806.881999999998</v>
      </c>
      <c r="AJ27" s="62">
        <v>1852690.7220000001</v>
      </c>
      <c r="AK27" s="62">
        <v>2213276.872</v>
      </c>
      <c r="AL27" s="62">
        <v>13729.957</v>
      </c>
      <c r="AM27" s="62">
        <v>2199546.915</v>
      </c>
      <c r="AN27" s="62">
        <v>2742.172</v>
      </c>
      <c r="AO27" s="62">
        <v>6374.527</v>
      </c>
      <c r="AP27" s="62">
        <v>16.577000000000002</v>
      </c>
      <c r="AQ27" s="62">
        <v>0</v>
      </c>
      <c r="AR27" s="62">
        <v>0</v>
      </c>
      <c r="AS27" s="62">
        <v>0</v>
      </c>
      <c r="AT27" s="62">
        <v>0</v>
      </c>
      <c r="AU27" s="62">
        <v>4.8949999999999996</v>
      </c>
      <c r="AV27" s="62">
        <v>571.23</v>
      </c>
      <c r="AW27" s="62">
        <v>9709.4009999999998</v>
      </c>
      <c r="AX27" s="62">
        <v>1.7450000000000001</v>
      </c>
      <c r="AY27" s="62">
        <v>107.273</v>
      </c>
      <c r="AZ27" s="62">
        <v>0</v>
      </c>
      <c r="BA27" s="62">
        <v>1039.471</v>
      </c>
      <c r="BB27" s="62">
        <v>47076.188999999998</v>
      </c>
      <c r="BC27" s="62">
        <v>35.521999999999998</v>
      </c>
      <c r="BD27" s="62">
        <v>707.93899999999996</v>
      </c>
      <c r="BE27" s="62">
        <v>10928.575992</v>
      </c>
      <c r="BF27" s="62">
        <v>0</v>
      </c>
      <c r="BG27" s="62">
        <v>59896.714999999997</v>
      </c>
      <c r="BH27" s="62">
        <v>21.725000000000001</v>
      </c>
      <c r="BI27" s="62">
        <v>153.31200000000001</v>
      </c>
      <c r="BJ27" s="62">
        <v>0</v>
      </c>
      <c r="BK27" s="62">
        <v>60071.752</v>
      </c>
      <c r="BL27" s="62">
        <v>2733.1849999999999</v>
      </c>
      <c r="BM27" s="62">
        <v>53095.536</v>
      </c>
      <c r="BN27" s="62">
        <v>14989.319</v>
      </c>
      <c r="BO27" s="62">
        <v>797.46400000000006</v>
      </c>
      <c r="BP27" s="62">
        <v>1823.3009999999999</v>
      </c>
      <c r="BQ27" s="62">
        <v>275.721</v>
      </c>
      <c r="BR27" s="62">
        <v>1836.646</v>
      </c>
      <c r="BS27" s="62">
        <v>11579.9385</v>
      </c>
      <c r="BT27" s="62">
        <v>8454.4310000000005</v>
      </c>
      <c r="BU27" s="62">
        <v>805.2651666666668</v>
      </c>
      <c r="BV27" s="62">
        <v>86.257000000000005</v>
      </c>
      <c r="BW27" s="62">
        <v>3158.5673333333334</v>
      </c>
      <c r="BX27" s="62">
        <v>2.4729999999999999</v>
      </c>
      <c r="BY27" s="62">
        <v>0.55100000000000005</v>
      </c>
      <c r="BZ27" s="62">
        <v>4.95</v>
      </c>
      <c r="CA27" s="62">
        <v>6.7640000000000002</v>
      </c>
      <c r="CB27" s="62">
        <v>5.8810000000000002</v>
      </c>
      <c r="CC27" s="62">
        <v>21.478000000000002</v>
      </c>
      <c r="CD27" s="62">
        <v>42.097000000000001</v>
      </c>
    </row>
    <row r="28" spans="2:82" ht="30" x14ac:dyDescent="0.2">
      <c r="B28" s="56">
        <v>123</v>
      </c>
      <c r="C28" s="57" t="s">
        <v>173</v>
      </c>
      <c r="D28" s="60">
        <v>1</v>
      </c>
      <c r="E28" s="57" t="s">
        <v>166</v>
      </c>
      <c r="F28" s="60">
        <v>1</v>
      </c>
      <c r="G28" s="57" t="s">
        <v>166</v>
      </c>
      <c r="H28" s="62">
        <v>495</v>
      </c>
      <c r="I28" s="62">
        <v>24979.367999999999</v>
      </c>
      <c r="J28" s="62">
        <v>39725.879999999997</v>
      </c>
      <c r="K28" s="62">
        <v>30.023</v>
      </c>
      <c r="L28" s="62">
        <v>109848.709</v>
      </c>
      <c r="M28" s="62">
        <v>11.804</v>
      </c>
      <c r="N28" s="62">
        <v>0</v>
      </c>
      <c r="O28" s="62">
        <v>0</v>
      </c>
      <c r="P28" s="62">
        <v>0</v>
      </c>
      <c r="Q28" s="62">
        <v>58548.472999999998</v>
      </c>
      <c r="R28" s="62">
        <v>16.806000000000001</v>
      </c>
      <c r="S28" s="62">
        <v>88.725999999999999</v>
      </c>
      <c r="T28" s="62">
        <v>91.174999999999997</v>
      </c>
      <c r="U28" s="62">
        <v>317270.70699999999</v>
      </c>
      <c r="V28" s="62">
        <v>141116.46799999999</v>
      </c>
      <c r="W28" s="62">
        <v>691728.13899999997</v>
      </c>
      <c r="X28" s="62">
        <v>45686.595000000001</v>
      </c>
      <c r="Y28" s="62">
        <v>646041.54399999999</v>
      </c>
      <c r="Z28" s="62">
        <v>29.292999999999999</v>
      </c>
      <c r="AA28" s="62">
        <v>262.24700000000001</v>
      </c>
      <c r="AB28" s="62">
        <v>0</v>
      </c>
      <c r="AC28" s="62">
        <v>105.572</v>
      </c>
      <c r="AD28" s="62">
        <v>3.6429999999999998</v>
      </c>
      <c r="AE28" s="62">
        <v>42.162999999999997</v>
      </c>
      <c r="AF28" s="62">
        <v>12392.703</v>
      </c>
      <c r="AG28" s="62">
        <v>25087.631000000001</v>
      </c>
      <c r="AH28" s="62">
        <v>410.59800000000001</v>
      </c>
      <c r="AI28" s="62">
        <v>6005.1139999999996</v>
      </c>
      <c r="AJ28" s="62">
        <v>382933.77899999998</v>
      </c>
      <c r="AK28" s="62">
        <v>427272.74300000002</v>
      </c>
      <c r="AL28" s="62">
        <v>1284.97</v>
      </c>
      <c r="AM28" s="62">
        <v>425987.77299999999</v>
      </c>
      <c r="AN28" s="62">
        <v>1251.4359999999999</v>
      </c>
      <c r="AO28" s="62">
        <v>7168.5619999999999</v>
      </c>
      <c r="AP28" s="62">
        <v>5.6790000000000003</v>
      </c>
      <c r="AQ28" s="62">
        <v>0</v>
      </c>
      <c r="AR28" s="62">
        <v>3.1930000000000001</v>
      </c>
      <c r="AS28" s="62">
        <v>16.878</v>
      </c>
      <c r="AT28" s="62">
        <v>4.7270000000000003</v>
      </c>
      <c r="AU28" s="62">
        <v>3.2290000000000001</v>
      </c>
      <c r="AV28" s="62">
        <v>63.05</v>
      </c>
      <c r="AW28" s="62">
        <v>8516.7540000000008</v>
      </c>
      <c r="AX28" s="62">
        <v>5.9450000000000003</v>
      </c>
      <c r="AY28" s="62">
        <v>76.106999999999999</v>
      </c>
      <c r="AZ28" s="62">
        <v>0</v>
      </c>
      <c r="BA28" s="62">
        <v>579.74800000000005</v>
      </c>
      <c r="BB28" s="62">
        <v>3979.59</v>
      </c>
      <c r="BC28" s="62">
        <v>7.6239999999999997</v>
      </c>
      <c r="BD28" s="62">
        <v>15.688000000000001</v>
      </c>
      <c r="BE28" s="62">
        <v>826.96100000000001</v>
      </c>
      <c r="BF28" s="62">
        <v>0</v>
      </c>
      <c r="BG28" s="62">
        <v>5491.6629999999996</v>
      </c>
      <c r="BH28" s="62">
        <v>14.83</v>
      </c>
      <c r="BI28" s="62">
        <v>257.18599999999998</v>
      </c>
      <c r="BJ28" s="62">
        <v>0</v>
      </c>
      <c r="BK28" s="62">
        <v>5763.6790000000001</v>
      </c>
      <c r="BL28" s="62">
        <v>4083.1480000000001</v>
      </c>
      <c r="BM28" s="62">
        <v>1330.0730000000001</v>
      </c>
      <c r="BN28" s="62">
        <v>4695.3329999999996</v>
      </c>
      <c r="BO28" s="62">
        <v>263.13600000000002</v>
      </c>
      <c r="BP28" s="62">
        <v>3596.8040000000001</v>
      </c>
      <c r="BQ28" s="62">
        <v>52.12</v>
      </c>
      <c r="BR28" s="62">
        <v>3609.5149999999999</v>
      </c>
      <c r="BS28" s="62">
        <v>813.72500000000002</v>
      </c>
      <c r="BT28" s="62">
        <v>34.289000000000001</v>
      </c>
      <c r="BU28" s="62">
        <v>195.03266666666664</v>
      </c>
      <c r="BV28" s="62">
        <v>19.489333333333331</v>
      </c>
      <c r="BW28" s="62">
        <v>780.3358333333332</v>
      </c>
      <c r="BX28" s="62">
        <v>6.1840000000000002</v>
      </c>
      <c r="BY28" s="62">
        <v>8.8960000000000008</v>
      </c>
      <c r="BZ28" s="62">
        <v>5.4080000000000004</v>
      </c>
      <c r="CA28" s="62">
        <v>4.0170000000000003</v>
      </c>
      <c r="CB28" s="62">
        <v>5.673</v>
      </c>
      <c r="CC28" s="62">
        <v>3.99</v>
      </c>
      <c r="CD28" s="62">
        <v>34.167999999999999</v>
      </c>
    </row>
    <row r="29" spans="2:82" ht="30" x14ac:dyDescent="0.2">
      <c r="B29" s="56">
        <v>124</v>
      </c>
      <c r="C29" s="57" t="s">
        <v>174</v>
      </c>
      <c r="D29" s="60">
        <v>1</v>
      </c>
      <c r="E29" s="57" t="s">
        <v>166</v>
      </c>
      <c r="F29" s="60">
        <v>1</v>
      </c>
      <c r="G29" s="57" t="s">
        <v>166</v>
      </c>
      <c r="H29" s="62">
        <v>502</v>
      </c>
      <c r="I29" s="62">
        <v>1829083.5290000001</v>
      </c>
      <c r="J29" s="62">
        <v>223874.834</v>
      </c>
      <c r="K29" s="62">
        <v>115.151</v>
      </c>
      <c r="L29" s="62">
        <v>365678.92800000001</v>
      </c>
      <c r="M29" s="62">
        <v>0</v>
      </c>
      <c r="N29" s="62">
        <v>110694.598</v>
      </c>
      <c r="O29" s="62">
        <v>253609.93599999999</v>
      </c>
      <c r="P29" s="62">
        <v>0</v>
      </c>
      <c r="Q29" s="62">
        <v>488667.75799999997</v>
      </c>
      <c r="R29" s="62">
        <v>4.8000000000000001E-2</v>
      </c>
      <c r="S29" s="62">
        <v>114.30200000000001</v>
      </c>
      <c r="T29" s="62">
        <v>2.7959999999999998</v>
      </c>
      <c r="U29" s="62">
        <v>1168189.4410000001</v>
      </c>
      <c r="V29" s="62">
        <v>846596.58700000006</v>
      </c>
      <c r="W29" s="62">
        <v>5286627.9079999998</v>
      </c>
      <c r="X29" s="62">
        <v>91127.201000000001</v>
      </c>
      <c r="Y29" s="62">
        <v>5195500.7070000004</v>
      </c>
      <c r="Z29" s="62">
        <v>90362.784</v>
      </c>
      <c r="AA29" s="62">
        <v>11432.95</v>
      </c>
      <c r="AB29" s="62">
        <v>0</v>
      </c>
      <c r="AC29" s="62">
        <v>6297.1490000000003</v>
      </c>
      <c r="AD29" s="62">
        <v>0</v>
      </c>
      <c r="AE29" s="62">
        <v>112.788</v>
      </c>
      <c r="AF29" s="62">
        <v>135975.4</v>
      </c>
      <c r="AG29" s="62">
        <v>270331.70400000003</v>
      </c>
      <c r="AH29" s="62">
        <v>4493.6890000000003</v>
      </c>
      <c r="AI29" s="62">
        <v>316510.875</v>
      </c>
      <c r="AJ29" s="62">
        <v>1058060.858</v>
      </c>
      <c r="AK29" s="62">
        <v>1893578.1969999999</v>
      </c>
      <c r="AL29" s="62">
        <v>3077.84</v>
      </c>
      <c r="AM29" s="62">
        <v>1890500.3570000001</v>
      </c>
      <c r="AN29" s="62">
        <v>92338.129000000001</v>
      </c>
      <c r="AO29" s="62">
        <v>42430.298000000003</v>
      </c>
      <c r="AP29" s="62">
        <v>11.596</v>
      </c>
      <c r="AQ29" s="62">
        <v>0</v>
      </c>
      <c r="AR29" s="62">
        <v>8.9999999999999993E-3</v>
      </c>
      <c r="AS29" s="62">
        <v>0</v>
      </c>
      <c r="AT29" s="62">
        <v>0.11600000000000001</v>
      </c>
      <c r="AU29" s="62">
        <v>2536.9169999999999</v>
      </c>
      <c r="AV29" s="62">
        <v>276.30700000000002</v>
      </c>
      <c r="AW29" s="62">
        <v>137593.372</v>
      </c>
      <c r="AX29" s="62">
        <v>4102.1390000000001</v>
      </c>
      <c r="AY29" s="62">
        <v>2050.558</v>
      </c>
      <c r="AZ29" s="62">
        <v>5.0659999999999998</v>
      </c>
      <c r="BA29" s="62">
        <v>6298.3140000000003</v>
      </c>
      <c r="BB29" s="62">
        <v>43753.298000000003</v>
      </c>
      <c r="BC29" s="62">
        <v>0.09</v>
      </c>
      <c r="BD29" s="62">
        <v>139.27000000000001</v>
      </c>
      <c r="BE29" s="62">
        <v>49766.074143999998</v>
      </c>
      <c r="BF29" s="62">
        <v>0</v>
      </c>
      <c r="BG29" s="62">
        <v>106114.80899999999</v>
      </c>
      <c r="BH29" s="62">
        <v>1450.1890000000001</v>
      </c>
      <c r="BI29" s="62">
        <v>2462.9769999999999</v>
      </c>
      <c r="BJ29" s="62">
        <v>0</v>
      </c>
      <c r="BK29" s="62">
        <v>110027.97500000001</v>
      </c>
      <c r="BL29" s="62">
        <v>46635.51</v>
      </c>
      <c r="BM29" s="62">
        <v>19070.113000000001</v>
      </c>
      <c r="BN29" s="62">
        <v>28656.011999999999</v>
      </c>
      <c r="BO29" s="62">
        <v>3868.4560000000001</v>
      </c>
      <c r="BP29" s="62">
        <v>37867.425000000003</v>
      </c>
      <c r="BQ29" s="62">
        <v>82.891999999999996</v>
      </c>
      <c r="BR29" s="62">
        <v>37907.682999999997</v>
      </c>
      <c r="BS29" s="62">
        <v>1690.1261666666664</v>
      </c>
      <c r="BT29" s="62">
        <v>427.31900000000002</v>
      </c>
      <c r="BU29" s="62">
        <v>411.0983333333333</v>
      </c>
      <c r="BV29" s="62">
        <v>0.98099999999999998</v>
      </c>
      <c r="BW29" s="62">
        <v>1262.8071666666667</v>
      </c>
      <c r="BX29" s="62">
        <v>12.616</v>
      </c>
      <c r="BY29" s="62">
        <v>15.273999999999999</v>
      </c>
      <c r="BZ29" s="62">
        <v>37.156999999999996</v>
      </c>
      <c r="CA29" s="62">
        <v>145.50899999999999</v>
      </c>
      <c r="CB29" s="62">
        <v>23.585999999999999</v>
      </c>
      <c r="CC29" s="62">
        <v>39.908000000000001</v>
      </c>
      <c r="CD29" s="62">
        <v>274.05</v>
      </c>
    </row>
    <row r="30" spans="2:82" ht="30" x14ac:dyDescent="0.2">
      <c r="B30" s="56">
        <v>125</v>
      </c>
      <c r="C30" s="57" t="s">
        <v>175</v>
      </c>
      <c r="D30" s="60">
        <v>1</v>
      </c>
      <c r="E30" s="57" t="s">
        <v>166</v>
      </c>
      <c r="F30" s="60">
        <v>1</v>
      </c>
      <c r="G30" s="57" t="s">
        <v>166</v>
      </c>
      <c r="H30" s="62">
        <v>877</v>
      </c>
      <c r="I30" s="62">
        <v>6142.2820000000002</v>
      </c>
      <c r="J30" s="62">
        <v>1195224.2709999999</v>
      </c>
      <c r="K30" s="62">
        <v>343.80200000000002</v>
      </c>
      <c r="L30" s="62">
        <v>7118876.8169999998</v>
      </c>
      <c r="M30" s="62">
        <v>3659.8139999999999</v>
      </c>
      <c r="N30" s="62">
        <v>747973.26899999997</v>
      </c>
      <c r="O30" s="62">
        <v>0</v>
      </c>
      <c r="P30" s="62">
        <v>0</v>
      </c>
      <c r="Q30" s="62">
        <v>41613.309000000001</v>
      </c>
      <c r="R30" s="62">
        <v>10.743</v>
      </c>
      <c r="S30" s="62">
        <v>22.971</v>
      </c>
      <c r="T30" s="62">
        <v>0</v>
      </c>
      <c r="U30" s="62">
        <v>168486.092</v>
      </c>
      <c r="V30" s="62">
        <v>587575.06900000002</v>
      </c>
      <c r="W30" s="62">
        <v>9869928.4389999993</v>
      </c>
      <c r="X30" s="62">
        <v>203846.92300000001</v>
      </c>
      <c r="Y30" s="62">
        <v>9666081.5160000008</v>
      </c>
      <c r="Z30" s="62">
        <v>200.477</v>
      </c>
      <c r="AA30" s="62">
        <v>81189.053</v>
      </c>
      <c r="AB30" s="62">
        <v>0</v>
      </c>
      <c r="AC30" s="62">
        <v>217094.61900000001</v>
      </c>
      <c r="AD30" s="62">
        <v>12513.508</v>
      </c>
      <c r="AE30" s="62">
        <v>12969.956</v>
      </c>
      <c r="AF30" s="62">
        <v>39703.785000000003</v>
      </c>
      <c r="AG30" s="62">
        <v>1764033.9809999999</v>
      </c>
      <c r="AH30" s="62">
        <v>2075.9180000000001</v>
      </c>
      <c r="AI30" s="62">
        <v>684628.1</v>
      </c>
      <c r="AJ30" s="62">
        <v>4248301.9790000003</v>
      </c>
      <c r="AK30" s="62">
        <v>7062711.3760000002</v>
      </c>
      <c r="AL30" s="62">
        <v>49809.114999999998</v>
      </c>
      <c r="AM30" s="62">
        <v>7012902.2609999999</v>
      </c>
      <c r="AN30" s="62">
        <v>476.69799999999998</v>
      </c>
      <c r="AO30" s="62">
        <v>227020.91200000001</v>
      </c>
      <c r="AP30" s="62">
        <v>39.972999999999999</v>
      </c>
      <c r="AQ30" s="62">
        <v>0</v>
      </c>
      <c r="AR30" s="62">
        <v>0</v>
      </c>
      <c r="AS30" s="62">
        <v>12.358000000000001</v>
      </c>
      <c r="AT30" s="62">
        <v>0</v>
      </c>
      <c r="AU30" s="62">
        <v>114.941</v>
      </c>
      <c r="AV30" s="62">
        <v>7736.7030000000004</v>
      </c>
      <c r="AW30" s="62">
        <v>235401.58499999999</v>
      </c>
      <c r="AX30" s="62">
        <v>9.4949999999999992</v>
      </c>
      <c r="AY30" s="62">
        <v>15010.103999999999</v>
      </c>
      <c r="AZ30" s="62">
        <v>14.374000000000001</v>
      </c>
      <c r="BA30" s="62">
        <v>1951.85</v>
      </c>
      <c r="BB30" s="62">
        <v>328262.04399999999</v>
      </c>
      <c r="BC30" s="62">
        <v>60.896000000000001</v>
      </c>
      <c r="BD30" s="62">
        <v>218.00200000000001</v>
      </c>
      <c r="BE30" s="62">
        <v>120375.56179199999</v>
      </c>
      <c r="BF30" s="62">
        <v>0</v>
      </c>
      <c r="BG30" s="62">
        <v>465902.32699999999</v>
      </c>
      <c r="BH30" s="62">
        <v>16892.353999999999</v>
      </c>
      <c r="BI30" s="62">
        <v>17446.002</v>
      </c>
      <c r="BJ30" s="62">
        <v>0</v>
      </c>
      <c r="BK30" s="62">
        <v>500240.68300000002</v>
      </c>
      <c r="BL30" s="62">
        <v>74074.866999999998</v>
      </c>
      <c r="BM30" s="62">
        <v>338913.96500000003</v>
      </c>
      <c r="BN30" s="62">
        <v>55356.192000000003</v>
      </c>
      <c r="BO30" s="62">
        <v>13757.565000000001</v>
      </c>
      <c r="BP30" s="62">
        <v>60667.862000000001</v>
      </c>
      <c r="BQ30" s="62">
        <v>295.54500000000002</v>
      </c>
      <c r="BR30" s="62">
        <v>60825.478000000003</v>
      </c>
      <c r="BS30" s="62">
        <v>63985.700333333327</v>
      </c>
      <c r="BT30" s="62">
        <v>53925.290333333338</v>
      </c>
      <c r="BU30" s="62">
        <v>4596.4345000000003</v>
      </c>
      <c r="BV30" s="62">
        <v>1232.7860000000001</v>
      </c>
      <c r="BW30" s="62">
        <v>10060.410166666667</v>
      </c>
      <c r="BX30" s="62">
        <v>311.47500000000002</v>
      </c>
      <c r="BY30" s="62">
        <v>292.94</v>
      </c>
      <c r="BZ30" s="62">
        <v>192.935</v>
      </c>
      <c r="CA30" s="62">
        <v>168.59100000000001</v>
      </c>
      <c r="CB30" s="62">
        <v>255.511</v>
      </c>
      <c r="CC30" s="62">
        <v>440.34100000000001</v>
      </c>
      <c r="CD30" s="62">
        <v>1661.7929999999999</v>
      </c>
    </row>
    <row r="31" spans="2:82" ht="45" x14ac:dyDescent="0.2">
      <c r="B31" s="56">
        <v>126</v>
      </c>
      <c r="C31" s="57" t="s">
        <v>176</v>
      </c>
      <c r="D31" s="60">
        <v>1</v>
      </c>
      <c r="E31" s="57" t="s">
        <v>166</v>
      </c>
      <c r="F31" s="60">
        <v>1</v>
      </c>
      <c r="G31" s="57" t="s">
        <v>166</v>
      </c>
      <c r="H31" s="62">
        <v>2180</v>
      </c>
      <c r="I31" s="62">
        <v>8933775.1899999995</v>
      </c>
      <c r="J31" s="62">
        <v>336357.85499999998</v>
      </c>
      <c r="K31" s="62">
        <v>1581.0129999999999</v>
      </c>
      <c r="L31" s="62">
        <v>21286.884999999998</v>
      </c>
      <c r="M31" s="62">
        <v>2523.2460000000001</v>
      </c>
      <c r="N31" s="62">
        <v>892539.51150000002</v>
      </c>
      <c r="O31" s="62">
        <v>1302329.1740000001</v>
      </c>
      <c r="P31" s="62">
        <v>0</v>
      </c>
      <c r="Q31" s="62">
        <v>897028.85699999996</v>
      </c>
      <c r="R31" s="62">
        <v>215.578</v>
      </c>
      <c r="S31" s="62">
        <v>0</v>
      </c>
      <c r="T31" s="62">
        <v>0</v>
      </c>
      <c r="U31" s="62">
        <v>357682.24099999998</v>
      </c>
      <c r="V31" s="62">
        <v>638949.29299999995</v>
      </c>
      <c r="W31" s="62">
        <v>13384268.843499999</v>
      </c>
      <c r="X31" s="62">
        <v>3269525.1310000001</v>
      </c>
      <c r="Y31" s="62">
        <v>10114743.7125</v>
      </c>
      <c r="Z31" s="62">
        <v>18920.483</v>
      </c>
      <c r="AA31" s="62">
        <v>9079.1939999999995</v>
      </c>
      <c r="AB31" s="62">
        <v>0</v>
      </c>
      <c r="AC31" s="62">
        <v>2180.5680000000002</v>
      </c>
      <c r="AD31" s="62">
        <v>904.25300000000004</v>
      </c>
      <c r="AE31" s="62">
        <v>29163.798999999999</v>
      </c>
      <c r="AF31" s="62">
        <v>2172426.7209999999</v>
      </c>
      <c r="AG31" s="62">
        <v>475317.74099999998</v>
      </c>
      <c r="AH31" s="62">
        <v>37701.981</v>
      </c>
      <c r="AI31" s="62">
        <v>296404.67300000001</v>
      </c>
      <c r="AJ31" s="62">
        <v>2803197.162</v>
      </c>
      <c r="AK31" s="62">
        <v>5845296.5750000002</v>
      </c>
      <c r="AL31" s="62">
        <v>93488.755999999994</v>
      </c>
      <c r="AM31" s="62">
        <v>5751807.8190000001</v>
      </c>
      <c r="AN31" s="62">
        <v>442321.99050000001</v>
      </c>
      <c r="AO31" s="62">
        <v>58920.89</v>
      </c>
      <c r="AP31" s="62">
        <v>70.760000000000005</v>
      </c>
      <c r="AQ31" s="62">
        <v>0</v>
      </c>
      <c r="AR31" s="62">
        <v>0</v>
      </c>
      <c r="AS31" s="62">
        <v>0</v>
      </c>
      <c r="AT31" s="62">
        <v>0</v>
      </c>
      <c r="AU31" s="62">
        <v>777.697</v>
      </c>
      <c r="AV31" s="62">
        <v>5027.3059999999996</v>
      </c>
      <c r="AW31" s="62">
        <v>507118.64350000001</v>
      </c>
      <c r="AX31" s="62">
        <v>967.39200000000005</v>
      </c>
      <c r="AY31" s="62">
        <v>1460.239</v>
      </c>
      <c r="AZ31" s="62">
        <v>3.5310000000000001</v>
      </c>
      <c r="BA31" s="62">
        <v>107968.433</v>
      </c>
      <c r="BB31" s="62">
        <v>83285.025999999998</v>
      </c>
      <c r="BC31" s="62">
        <v>31.361999999999998</v>
      </c>
      <c r="BD31" s="62">
        <v>1607.8779999999999</v>
      </c>
      <c r="BE31" s="62">
        <v>52523.751184000001</v>
      </c>
      <c r="BF31" s="62">
        <v>0</v>
      </c>
      <c r="BG31" s="62">
        <v>247847.61199999999</v>
      </c>
      <c r="BH31" s="62">
        <v>3978.011</v>
      </c>
      <c r="BI31" s="62">
        <v>156691.1085</v>
      </c>
      <c r="BJ31" s="62">
        <v>0</v>
      </c>
      <c r="BK31" s="62">
        <v>408516.73149999999</v>
      </c>
      <c r="BL31" s="62">
        <v>190995.6</v>
      </c>
      <c r="BM31" s="62">
        <v>92393.687999999995</v>
      </c>
      <c r="BN31" s="62">
        <v>170387.91800000001</v>
      </c>
      <c r="BO31" s="62">
        <v>39455.324999999997</v>
      </c>
      <c r="BP31" s="62">
        <v>150800.55900000001</v>
      </c>
      <c r="BQ31" s="62">
        <v>297.97399999999999</v>
      </c>
      <c r="BR31" s="62">
        <v>151010.13500000001</v>
      </c>
      <c r="BS31" s="62">
        <v>24287.897166666666</v>
      </c>
      <c r="BT31" s="62">
        <v>4488.2006666666666</v>
      </c>
      <c r="BU31" s="62">
        <v>14914.766</v>
      </c>
      <c r="BV31" s="62">
        <v>627.87400000000002</v>
      </c>
      <c r="BW31" s="62">
        <v>19845.821166666665</v>
      </c>
      <c r="BX31" s="62">
        <v>581.572</v>
      </c>
      <c r="BY31" s="62">
        <v>797.06899999999996</v>
      </c>
      <c r="BZ31" s="62">
        <v>737.50400000000002</v>
      </c>
      <c r="CA31" s="62">
        <v>550.16899999999998</v>
      </c>
      <c r="CB31" s="62">
        <v>536.88099999999997</v>
      </c>
      <c r="CC31" s="62">
        <v>517.75099999999998</v>
      </c>
      <c r="CD31" s="62">
        <v>3720.9459999999999</v>
      </c>
    </row>
    <row r="32" spans="2:82" ht="30" x14ac:dyDescent="0.2">
      <c r="B32" s="56">
        <v>127</v>
      </c>
      <c r="C32" s="57" t="s">
        <v>177</v>
      </c>
      <c r="D32" s="60">
        <v>1</v>
      </c>
      <c r="E32" s="57" t="s">
        <v>166</v>
      </c>
      <c r="F32" s="60">
        <v>1</v>
      </c>
      <c r="G32" s="57" t="s">
        <v>166</v>
      </c>
      <c r="H32" s="62">
        <v>39</v>
      </c>
      <c r="I32" s="62">
        <v>130.161</v>
      </c>
      <c r="J32" s="62">
        <v>65131.468999999997</v>
      </c>
      <c r="K32" s="62">
        <v>154.416</v>
      </c>
      <c r="L32" s="62">
        <v>48574.254999999997</v>
      </c>
      <c r="M32" s="62">
        <v>286.66399999999999</v>
      </c>
      <c r="N32" s="62">
        <v>0</v>
      </c>
      <c r="O32" s="62">
        <v>0</v>
      </c>
      <c r="P32" s="62">
        <v>0</v>
      </c>
      <c r="Q32" s="62">
        <v>7973.107</v>
      </c>
      <c r="R32" s="62">
        <v>0</v>
      </c>
      <c r="S32" s="62">
        <v>0</v>
      </c>
      <c r="T32" s="62">
        <v>0</v>
      </c>
      <c r="U32" s="62">
        <v>28482.83</v>
      </c>
      <c r="V32" s="62">
        <v>35833.105000000003</v>
      </c>
      <c r="W32" s="62">
        <v>186566.00700000001</v>
      </c>
      <c r="X32" s="62">
        <v>8366.81</v>
      </c>
      <c r="Y32" s="62">
        <v>178199.19699999999</v>
      </c>
      <c r="Z32" s="62">
        <v>0</v>
      </c>
      <c r="AA32" s="62">
        <v>7683.9920000000002</v>
      </c>
      <c r="AB32" s="62">
        <v>0</v>
      </c>
      <c r="AC32" s="62">
        <v>0</v>
      </c>
      <c r="AD32" s="62">
        <v>0</v>
      </c>
      <c r="AE32" s="62">
        <v>239.9</v>
      </c>
      <c r="AF32" s="62">
        <v>1559.098</v>
      </c>
      <c r="AG32" s="62">
        <v>27972.03</v>
      </c>
      <c r="AH32" s="62">
        <v>0.94699999999999995</v>
      </c>
      <c r="AI32" s="62">
        <v>14088.784</v>
      </c>
      <c r="AJ32" s="62">
        <v>46901.171999999999</v>
      </c>
      <c r="AK32" s="62">
        <v>98445.922999999995</v>
      </c>
      <c r="AL32" s="62">
        <v>707.73199999999997</v>
      </c>
      <c r="AM32" s="62">
        <v>97738.191000000006</v>
      </c>
      <c r="AN32" s="62">
        <v>6.5389999999999997</v>
      </c>
      <c r="AO32" s="62">
        <v>12404.321</v>
      </c>
      <c r="AP32" s="62">
        <v>0</v>
      </c>
      <c r="AQ32" s="62">
        <v>0</v>
      </c>
      <c r="AR32" s="62">
        <v>0</v>
      </c>
      <c r="AS32" s="62">
        <v>0</v>
      </c>
      <c r="AT32" s="62">
        <v>0</v>
      </c>
      <c r="AU32" s="62">
        <v>86.451999999999998</v>
      </c>
      <c r="AV32" s="62">
        <v>69.311999999999998</v>
      </c>
      <c r="AW32" s="62">
        <v>12566.624</v>
      </c>
      <c r="AX32" s="62">
        <v>0</v>
      </c>
      <c r="AY32" s="62">
        <v>1448.5920000000001</v>
      </c>
      <c r="AZ32" s="62">
        <v>0</v>
      </c>
      <c r="BA32" s="62">
        <v>78.802999999999997</v>
      </c>
      <c r="BB32" s="62">
        <v>5194.7730000000001</v>
      </c>
      <c r="BC32" s="62">
        <v>1.393</v>
      </c>
      <c r="BD32" s="62">
        <v>5.3999999999999999E-2</v>
      </c>
      <c r="BE32" s="62">
        <v>2524.480024</v>
      </c>
      <c r="BF32" s="62">
        <v>0</v>
      </c>
      <c r="BG32" s="62">
        <v>9248.0949999999993</v>
      </c>
      <c r="BH32" s="62">
        <v>45.581000000000003</v>
      </c>
      <c r="BI32" s="62">
        <v>277.67500000000001</v>
      </c>
      <c r="BJ32" s="62">
        <v>0</v>
      </c>
      <c r="BK32" s="62">
        <v>9571.3510000000006</v>
      </c>
      <c r="BL32" s="62">
        <v>3241.75</v>
      </c>
      <c r="BM32" s="62">
        <v>246.477</v>
      </c>
      <c r="BN32" s="62">
        <v>1371.521</v>
      </c>
      <c r="BO32" s="62">
        <v>1594.3420000000001</v>
      </c>
      <c r="BP32" s="62">
        <v>1644.3720000000001</v>
      </c>
      <c r="BQ32" s="62">
        <v>65.899000000000001</v>
      </c>
      <c r="BR32" s="62">
        <v>1645.1120000000001</v>
      </c>
      <c r="BS32" s="62">
        <v>222.53299999999999</v>
      </c>
      <c r="BT32" s="62">
        <v>0</v>
      </c>
      <c r="BU32" s="62">
        <v>143.0455</v>
      </c>
      <c r="BV32" s="62">
        <v>0</v>
      </c>
      <c r="BW32" s="62">
        <v>222.53299999999999</v>
      </c>
      <c r="BX32" s="62">
        <v>2.202</v>
      </c>
      <c r="BY32" s="62">
        <v>2.0390000000000001</v>
      </c>
      <c r="BZ32" s="62">
        <v>2.258</v>
      </c>
      <c r="CA32" s="62">
        <v>2.919</v>
      </c>
      <c r="CB32" s="62">
        <v>3.7320000000000002</v>
      </c>
      <c r="CC32" s="62">
        <v>9.9030000000000005</v>
      </c>
      <c r="CD32" s="62">
        <v>23.053000000000001</v>
      </c>
    </row>
    <row r="33" spans="2:82" ht="30" x14ac:dyDescent="0.2">
      <c r="B33" s="56">
        <v>128</v>
      </c>
      <c r="C33" s="57" t="s">
        <v>178</v>
      </c>
      <c r="D33" s="60">
        <v>1</v>
      </c>
      <c r="E33" s="57" t="s">
        <v>166</v>
      </c>
      <c r="F33" s="60">
        <v>1</v>
      </c>
      <c r="G33" s="57" t="s">
        <v>166</v>
      </c>
      <c r="H33" s="62">
        <v>292</v>
      </c>
      <c r="I33" s="62">
        <v>1135.845</v>
      </c>
      <c r="J33" s="62">
        <v>44863.214999999997</v>
      </c>
      <c r="K33" s="62">
        <v>115.59399999999999</v>
      </c>
      <c r="L33" s="62">
        <v>221198.821</v>
      </c>
      <c r="M33" s="62">
        <v>1957.8689999999999</v>
      </c>
      <c r="N33" s="62">
        <v>4552.7790000000005</v>
      </c>
      <c r="O33" s="62">
        <v>0</v>
      </c>
      <c r="P33" s="62">
        <v>0</v>
      </c>
      <c r="Q33" s="62">
        <v>6717.3519999999999</v>
      </c>
      <c r="R33" s="62">
        <v>0</v>
      </c>
      <c r="S33" s="62">
        <v>0</v>
      </c>
      <c r="T33" s="62">
        <v>0.77700000000000002</v>
      </c>
      <c r="U33" s="62">
        <v>14131.916999999999</v>
      </c>
      <c r="V33" s="62">
        <v>29219.692999999999</v>
      </c>
      <c r="W33" s="62">
        <v>323893.86200000002</v>
      </c>
      <c r="X33" s="62">
        <v>35447.180999999997</v>
      </c>
      <c r="Y33" s="62">
        <v>288446.68099999998</v>
      </c>
      <c r="Z33" s="62">
        <v>1.34</v>
      </c>
      <c r="AA33" s="62">
        <v>1692.761</v>
      </c>
      <c r="AB33" s="62">
        <v>6</v>
      </c>
      <c r="AC33" s="62">
        <v>119.64</v>
      </c>
      <c r="AD33" s="62">
        <v>0</v>
      </c>
      <c r="AE33" s="62">
        <v>530.947</v>
      </c>
      <c r="AF33" s="62">
        <v>1389.153</v>
      </c>
      <c r="AG33" s="62">
        <v>63910.107000000004</v>
      </c>
      <c r="AH33" s="62">
        <v>272.71699999999998</v>
      </c>
      <c r="AI33" s="62">
        <v>23229.258000000002</v>
      </c>
      <c r="AJ33" s="62">
        <v>127586.90700000001</v>
      </c>
      <c r="AK33" s="62">
        <v>218738.83</v>
      </c>
      <c r="AL33" s="62">
        <v>2495.8440000000001</v>
      </c>
      <c r="AM33" s="62">
        <v>216242.986</v>
      </c>
      <c r="AN33" s="62">
        <v>64.495999999999995</v>
      </c>
      <c r="AO33" s="62">
        <v>8481.3970000000008</v>
      </c>
      <c r="AP33" s="62">
        <v>37.094999999999999</v>
      </c>
      <c r="AQ33" s="62">
        <v>0</v>
      </c>
      <c r="AR33" s="62">
        <v>0</v>
      </c>
      <c r="AS33" s="62">
        <v>0</v>
      </c>
      <c r="AT33" s="62">
        <v>0</v>
      </c>
      <c r="AU33" s="62">
        <v>3.4510000000000001</v>
      </c>
      <c r="AV33" s="62">
        <v>406.39400000000001</v>
      </c>
      <c r="AW33" s="62">
        <v>8992.8330000000005</v>
      </c>
      <c r="AX33" s="62">
        <v>0.183</v>
      </c>
      <c r="AY33" s="62">
        <v>350.49700000000001</v>
      </c>
      <c r="AZ33" s="62">
        <v>0</v>
      </c>
      <c r="BA33" s="62">
        <v>88.731999999999999</v>
      </c>
      <c r="BB33" s="62">
        <v>11266.956</v>
      </c>
      <c r="BC33" s="62">
        <v>0.36699999999999999</v>
      </c>
      <c r="BD33" s="62">
        <v>12.878</v>
      </c>
      <c r="BE33" s="62">
        <v>4078.328</v>
      </c>
      <c r="BF33" s="62">
        <v>0</v>
      </c>
      <c r="BG33" s="62">
        <v>15797.941000000001</v>
      </c>
      <c r="BH33" s="62">
        <v>44.936</v>
      </c>
      <c r="BI33" s="62">
        <v>577.17999999999995</v>
      </c>
      <c r="BJ33" s="62">
        <v>0</v>
      </c>
      <c r="BK33" s="62">
        <v>16420.057000000001</v>
      </c>
      <c r="BL33" s="62">
        <v>4778.2520000000004</v>
      </c>
      <c r="BM33" s="62">
        <v>12205.476000000001</v>
      </c>
      <c r="BN33" s="62">
        <v>36017.805</v>
      </c>
      <c r="BO33" s="62">
        <v>398.38900000000001</v>
      </c>
      <c r="BP33" s="62">
        <v>4107.3270000000002</v>
      </c>
      <c r="BQ33" s="62">
        <v>111.687</v>
      </c>
      <c r="BR33" s="62">
        <v>4121.634</v>
      </c>
      <c r="BS33" s="62">
        <v>7834.0053333333326</v>
      </c>
      <c r="BT33" s="62">
        <v>1191.309</v>
      </c>
      <c r="BU33" s="62">
        <v>1796.88</v>
      </c>
      <c r="BV33" s="62">
        <v>661.33833333333325</v>
      </c>
      <c r="BW33" s="62">
        <v>6642.6963333333333</v>
      </c>
      <c r="BX33" s="62">
        <v>4.7290000000000001</v>
      </c>
      <c r="BY33" s="62">
        <v>0.56000000000000005</v>
      </c>
      <c r="BZ33" s="62">
        <v>0</v>
      </c>
      <c r="CA33" s="62">
        <v>0.39600000000000002</v>
      </c>
      <c r="CB33" s="62">
        <v>2.7919999999999998</v>
      </c>
      <c r="CC33" s="62">
        <v>0</v>
      </c>
      <c r="CD33" s="62">
        <v>8.4770000000000003</v>
      </c>
    </row>
    <row r="34" spans="2:82" ht="30" x14ac:dyDescent="0.2">
      <c r="B34" s="56">
        <v>129</v>
      </c>
      <c r="C34" s="57" t="s">
        <v>179</v>
      </c>
      <c r="D34" s="60">
        <v>1</v>
      </c>
      <c r="E34" s="57" t="s">
        <v>166</v>
      </c>
      <c r="F34" s="60">
        <v>1</v>
      </c>
      <c r="G34" s="57" t="s">
        <v>166</v>
      </c>
      <c r="H34" s="62">
        <v>196</v>
      </c>
      <c r="I34" s="62">
        <v>36244.953000000001</v>
      </c>
      <c r="J34" s="62">
        <v>66202.16</v>
      </c>
      <c r="K34" s="62">
        <v>101.99</v>
      </c>
      <c r="L34" s="62">
        <v>52524.834000000003</v>
      </c>
      <c r="M34" s="62">
        <v>2660.6819999999998</v>
      </c>
      <c r="N34" s="62">
        <v>12889.647000000001</v>
      </c>
      <c r="O34" s="62">
        <v>0</v>
      </c>
      <c r="P34" s="62">
        <v>0</v>
      </c>
      <c r="Q34" s="62">
        <v>71250.947</v>
      </c>
      <c r="R34" s="62">
        <v>1522.425</v>
      </c>
      <c r="S34" s="62">
        <v>1547.326</v>
      </c>
      <c r="T34" s="62">
        <v>585.28300000000002</v>
      </c>
      <c r="U34" s="62">
        <v>121012.61500000001</v>
      </c>
      <c r="V34" s="62">
        <v>64559.720999999998</v>
      </c>
      <c r="W34" s="62">
        <v>431102.58299999998</v>
      </c>
      <c r="X34" s="62">
        <v>13808.523999999999</v>
      </c>
      <c r="Y34" s="62">
        <v>417294.05900000001</v>
      </c>
      <c r="Z34" s="62">
        <v>1.024</v>
      </c>
      <c r="AA34" s="62">
        <v>6231.643</v>
      </c>
      <c r="AB34" s="62">
        <v>0</v>
      </c>
      <c r="AC34" s="62">
        <v>5375.11</v>
      </c>
      <c r="AD34" s="62">
        <v>0</v>
      </c>
      <c r="AE34" s="62">
        <v>1495.845</v>
      </c>
      <c r="AF34" s="62">
        <v>8288.3919999999998</v>
      </c>
      <c r="AG34" s="62">
        <v>50572.406999999999</v>
      </c>
      <c r="AH34" s="62">
        <v>361.97800000000001</v>
      </c>
      <c r="AI34" s="62">
        <v>16031.732</v>
      </c>
      <c r="AJ34" s="62">
        <v>168875.997</v>
      </c>
      <c r="AK34" s="62">
        <v>257234.128</v>
      </c>
      <c r="AL34" s="62">
        <v>2310.8130000000001</v>
      </c>
      <c r="AM34" s="62">
        <v>254923.315</v>
      </c>
      <c r="AN34" s="62">
        <v>1811.327</v>
      </c>
      <c r="AO34" s="62">
        <v>12570.268</v>
      </c>
      <c r="AP34" s="62">
        <v>17.919</v>
      </c>
      <c r="AQ34" s="62">
        <v>0</v>
      </c>
      <c r="AR34" s="62">
        <v>113.443</v>
      </c>
      <c r="AS34" s="62">
        <v>294.00299999999999</v>
      </c>
      <c r="AT34" s="62">
        <v>29.263999999999999</v>
      </c>
      <c r="AU34" s="62">
        <v>1.4</v>
      </c>
      <c r="AV34" s="62">
        <v>332.28500000000003</v>
      </c>
      <c r="AW34" s="62">
        <v>15169.909</v>
      </c>
      <c r="AX34" s="62">
        <v>0.34300000000000003</v>
      </c>
      <c r="AY34" s="62">
        <v>1160.797</v>
      </c>
      <c r="AZ34" s="62">
        <v>0</v>
      </c>
      <c r="BA34" s="62">
        <v>381.90300000000002</v>
      </c>
      <c r="BB34" s="62">
        <v>8458.2420000000002</v>
      </c>
      <c r="BC34" s="62">
        <v>18.038</v>
      </c>
      <c r="BD34" s="62">
        <v>10.055</v>
      </c>
      <c r="BE34" s="62">
        <v>2321.886</v>
      </c>
      <c r="BF34" s="62">
        <v>0</v>
      </c>
      <c r="BG34" s="62">
        <v>12351.263999999999</v>
      </c>
      <c r="BH34" s="62">
        <v>303.65199999999999</v>
      </c>
      <c r="BI34" s="62">
        <v>732.78800000000001</v>
      </c>
      <c r="BJ34" s="62">
        <v>0</v>
      </c>
      <c r="BK34" s="62">
        <v>13387.704</v>
      </c>
      <c r="BL34" s="62">
        <v>5149.0219999999999</v>
      </c>
      <c r="BM34" s="62">
        <v>3366.817</v>
      </c>
      <c r="BN34" s="62">
        <v>18476.195</v>
      </c>
      <c r="BO34" s="62">
        <v>816.91099999999994</v>
      </c>
      <c r="BP34" s="62">
        <v>3574.07</v>
      </c>
      <c r="BQ34" s="62">
        <v>28.146999999999998</v>
      </c>
      <c r="BR34" s="62">
        <v>3578.7550000000001</v>
      </c>
      <c r="BS34" s="62">
        <v>2538.7893333333336</v>
      </c>
      <c r="BT34" s="62">
        <v>79.277833333333334</v>
      </c>
      <c r="BU34" s="62">
        <v>426.64316666666667</v>
      </c>
      <c r="BV34" s="62">
        <v>15.657999999999999</v>
      </c>
      <c r="BW34" s="62">
        <v>2459.6098333333334</v>
      </c>
      <c r="BX34" s="62">
        <v>2.9329999999999998</v>
      </c>
      <c r="BY34" s="62">
        <v>3.3039999999999998</v>
      </c>
      <c r="BZ34" s="62">
        <v>3.3039999999999998</v>
      </c>
      <c r="CA34" s="62">
        <v>3.3039999999999998</v>
      </c>
      <c r="CB34" s="62">
        <v>3.3039999999999998</v>
      </c>
      <c r="CC34" s="62">
        <v>4.0570000000000004</v>
      </c>
      <c r="CD34" s="62">
        <v>20.206</v>
      </c>
    </row>
    <row r="35" spans="2:82" ht="105" x14ac:dyDescent="0.2">
      <c r="B35" s="56" t="s">
        <v>882</v>
      </c>
      <c r="C35" s="57" t="s">
        <v>883</v>
      </c>
      <c r="D35" s="60">
        <v>1</v>
      </c>
      <c r="E35" s="57" t="s">
        <v>166</v>
      </c>
      <c r="F35" s="60">
        <v>1</v>
      </c>
      <c r="G35" s="57" t="s">
        <v>166</v>
      </c>
      <c r="H35" s="62">
        <v>402</v>
      </c>
      <c r="I35" s="62">
        <v>7113.6419999999998</v>
      </c>
      <c r="J35" s="62">
        <v>96417.127000000008</v>
      </c>
      <c r="K35" s="62">
        <v>1688.6030000000001</v>
      </c>
      <c r="L35" s="62">
        <v>32879.173999999999</v>
      </c>
      <c r="M35" s="62">
        <v>1068.1210000000001</v>
      </c>
      <c r="N35" s="62">
        <v>297.72000000000003</v>
      </c>
      <c r="O35" s="62">
        <v>0</v>
      </c>
      <c r="P35" s="62">
        <v>0</v>
      </c>
      <c r="Q35" s="62">
        <v>17782.289000000001</v>
      </c>
      <c r="R35" s="62">
        <v>0</v>
      </c>
      <c r="S35" s="62">
        <v>0</v>
      </c>
      <c r="T35" s="62">
        <v>0</v>
      </c>
      <c r="U35" s="62">
        <v>264008.08899999998</v>
      </c>
      <c r="V35" s="62">
        <v>78847.437999999995</v>
      </c>
      <c r="W35" s="62">
        <v>500102.20299999998</v>
      </c>
      <c r="X35" s="62">
        <v>31307.069</v>
      </c>
      <c r="Y35" s="62">
        <v>468795.13399999996</v>
      </c>
      <c r="Z35" s="62">
        <v>1.421</v>
      </c>
      <c r="AA35" s="62">
        <v>9175.1319999999996</v>
      </c>
      <c r="AB35" s="62">
        <v>0</v>
      </c>
      <c r="AC35" s="62">
        <v>5973.4709999999995</v>
      </c>
      <c r="AD35" s="62">
        <v>0</v>
      </c>
      <c r="AE35" s="62">
        <v>9975.52</v>
      </c>
      <c r="AF35" s="62">
        <v>7250.3680000000004</v>
      </c>
      <c r="AG35" s="62">
        <v>51083.690999999999</v>
      </c>
      <c r="AH35" s="62">
        <v>115.039</v>
      </c>
      <c r="AI35" s="62">
        <v>20810.366999999998</v>
      </c>
      <c r="AJ35" s="62">
        <v>159714.899</v>
      </c>
      <c r="AK35" s="62">
        <v>264099.908</v>
      </c>
      <c r="AL35" s="62">
        <v>2159.7890000000002</v>
      </c>
      <c r="AM35" s="62">
        <v>261940.11900000001</v>
      </c>
      <c r="AN35" s="62">
        <v>353.60300000000001</v>
      </c>
      <c r="AO35" s="62">
        <v>18301.823</v>
      </c>
      <c r="AP35" s="62">
        <v>241.80199999999999</v>
      </c>
      <c r="AQ35" s="62">
        <v>0</v>
      </c>
      <c r="AR35" s="62">
        <v>0</v>
      </c>
      <c r="AS35" s="62">
        <v>0</v>
      </c>
      <c r="AT35" s="62">
        <v>0</v>
      </c>
      <c r="AU35" s="62">
        <v>6.41</v>
      </c>
      <c r="AV35" s="62">
        <v>228.98400000000001</v>
      </c>
      <c r="AW35" s="62">
        <v>19132.621999999999</v>
      </c>
      <c r="AX35" s="62">
        <v>7.6999999999999999E-2</v>
      </c>
      <c r="AY35" s="62">
        <v>1260.827</v>
      </c>
      <c r="AZ35" s="62">
        <v>1.2E-2</v>
      </c>
      <c r="BA35" s="62">
        <v>317.57299999999998</v>
      </c>
      <c r="BB35" s="62">
        <v>8279.4570000000003</v>
      </c>
      <c r="BC35" s="62">
        <v>5.03</v>
      </c>
      <c r="BD35" s="62">
        <v>39.695</v>
      </c>
      <c r="BE35" s="62">
        <v>1944.654</v>
      </c>
      <c r="BF35" s="62">
        <v>0</v>
      </c>
      <c r="BG35" s="62">
        <v>11847.325000000001</v>
      </c>
      <c r="BH35" s="62">
        <v>62.978000000000002</v>
      </c>
      <c r="BI35" s="62">
        <v>1050.6590000000001</v>
      </c>
      <c r="BJ35" s="62">
        <v>0</v>
      </c>
      <c r="BK35" s="62">
        <v>12960.962</v>
      </c>
      <c r="BL35" s="62">
        <v>9695.4660000000003</v>
      </c>
      <c r="BM35" s="62">
        <v>3523.806</v>
      </c>
      <c r="BN35" s="62">
        <v>3097.558</v>
      </c>
      <c r="BO35" s="62">
        <v>1273.671</v>
      </c>
      <c r="BP35" s="62">
        <v>8090.5240000000003</v>
      </c>
      <c r="BQ35" s="62">
        <v>92.907000000000011</v>
      </c>
      <c r="BR35" s="62">
        <v>8156.9369999999999</v>
      </c>
      <c r="BS35" s="62">
        <v>1324.9618333333335</v>
      </c>
      <c r="BT35" s="62">
        <v>189.33716666666666</v>
      </c>
      <c r="BU35" s="62">
        <v>153.82616666666667</v>
      </c>
      <c r="BV35" s="62">
        <v>28.728333333333335</v>
      </c>
      <c r="BW35" s="62">
        <v>1135.6246666666668</v>
      </c>
      <c r="BX35" s="62">
        <v>2.98</v>
      </c>
      <c r="BY35" s="62">
        <v>9.266</v>
      </c>
      <c r="BZ35" s="62">
        <v>7.024</v>
      </c>
      <c r="CA35" s="62">
        <v>11.601000000000001</v>
      </c>
      <c r="CB35" s="62">
        <v>13.218999999999999</v>
      </c>
      <c r="CC35" s="62">
        <v>72.233000000000004</v>
      </c>
      <c r="CD35" s="62">
        <v>116.32299999999999</v>
      </c>
    </row>
    <row r="36" spans="2:82" ht="30" x14ac:dyDescent="0.2">
      <c r="B36" s="56">
        <v>141</v>
      </c>
      <c r="C36" s="57" t="s">
        <v>181</v>
      </c>
      <c r="D36" s="60">
        <v>1</v>
      </c>
      <c r="E36" s="57" t="s">
        <v>166</v>
      </c>
      <c r="F36" s="60">
        <v>1</v>
      </c>
      <c r="G36" s="57" t="s">
        <v>166</v>
      </c>
      <c r="H36" s="62">
        <v>9501</v>
      </c>
      <c r="I36" s="62">
        <v>444291.397</v>
      </c>
      <c r="J36" s="62">
        <v>951937.38199999998</v>
      </c>
      <c r="K36" s="62">
        <v>3969.078</v>
      </c>
      <c r="L36" s="62">
        <v>805061.277</v>
      </c>
      <c r="M36" s="62">
        <v>7453.3040000000001</v>
      </c>
      <c r="N36" s="62">
        <v>58324.237000000001</v>
      </c>
      <c r="O36" s="62">
        <v>9671.8019999999997</v>
      </c>
      <c r="P36" s="62">
        <v>201.95</v>
      </c>
      <c r="Q36" s="62">
        <v>8920239.0960000008</v>
      </c>
      <c r="R36" s="62">
        <v>1496.402</v>
      </c>
      <c r="S36" s="62">
        <v>739.56100000000004</v>
      </c>
      <c r="T36" s="62">
        <v>449.10300000000001</v>
      </c>
      <c r="U36" s="62">
        <v>1757001.429</v>
      </c>
      <c r="V36" s="62">
        <v>1249900.8259999999</v>
      </c>
      <c r="W36" s="62">
        <v>14210736.844000001</v>
      </c>
      <c r="X36" s="62">
        <v>1424640.7080000001</v>
      </c>
      <c r="Y36" s="62">
        <v>12786096.136</v>
      </c>
      <c r="Z36" s="62">
        <v>68318.504000000001</v>
      </c>
      <c r="AA36" s="62">
        <v>25985.895</v>
      </c>
      <c r="AB36" s="62">
        <v>112.958</v>
      </c>
      <c r="AC36" s="62">
        <v>12969.718999999999</v>
      </c>
      <c r="AD36" s="62">
        <v>9066.4339999999993</v>
      </c>
      <c r="AE36" s="62">
        <v>218.245</v>
      </c>
      <c r="AF36" s="62">
        <v>1539749.797</v>
      </c>
      <c r="AG36" s="62">
        <v>603643.11100000003</v>
      </c>
      <c r="AH36" s="62">
        <v>19764.153999999999</v>
      </c>
      <c r="AI36" s="62">
        <v>163698.185</v>
      </c>
      <c r="AJ36" s="62">
        <v>6264174.8700000001</v>
      </c>
      <c r="AK36" s="62">
        <v>8707701.8719999995</v>
      </c>
      <c r="AL36" s="62">
        <v>129194.86500000001</v>
      </c>
      <c r="AM36" s="62">
        <v>8578507.0069999993</v>
      </c>
      <c r="AN36" s="62">
        <v>22254.9179</v>
      </c>
      <c r="AO36" s="62">
        <v>177329.326</v>
      </c>
      <c r="AP36" s="62">
        <v>302.27300000000002</v>
      </c>
      <c r="AQ36" s="62">
        <v>0</v>
      </c>
      <c r="AR36" s="62">
        <v>17.942</v>
      </c>
      <c r="AS36" s="62">
        <v>38.668999999999997</v>
      </c>
      <c r="AT36" s="62">
        <v>1.028</v>
      </c>
      <c r="AU36" s="62">
        <v>38.639000000000003</v>
      </c>
      <c r="AV36" s="62">
        <v>2196.6239999999998</v>
      </c>
      <c r="AW36" s="62">
        <v>202179.41889999999</v>
      </c>
      <c r="AX36" s="62">
        <v>3372.4409999999998</v>
      </c>
      <c r="AY36" s="62">
        <v>4786.1809999999996</v>
      </c>
      <c r="AZ36" s="62">
        <v>50.506</v>
      </c>
      <c r="BA36" s="62">
        <v>74321.812999999995</v>
      </c>
      <c r="BB36" s="62">
        <v>99647.181899999996</v>
      </c>
      <c r="BC36" s="62">
        <v>25.853000000000002</v>
      </c>
      <c r="BD36" s="62">
        <v>604.18399999999997</v>
      </c>
      <c r="BE36" s="62">
        <v>24701.485976</v>
      </c>
      <c r="BF36" s="62">
        <v>0</v>
      </c>
      <c r="BG36" s="62">
        <v>207509.6459</v>
      </c>
      <c r="BH36" s="62">
        <v>129.886</v>
      </c>
      <c r="BI36" s="62">
        <v>22995.7</v>
      </c>
      <c r="BJ36" s="62">
        <v>23.867000000000001</v>
      </c>
      <c r="BK36" s="62">
        <v>230611.36489999999</v>
      </c>
      <c r="BL36" s="62">
        <v>73507.313999999998</v>
      </c>
      <c r="BM36" s="62">
        <v>101939.26</v>
      </c>
      <c r="BN36" s="62">
        <v>263149.20899999997</v>
      </c>
      <c r="BO36" s="62">
        <v>8662.5319999999992</v>
      </c>
      <c r="BP36" s="62">
        <v>59764.415000000001</v>
      </c>
      <c r="BQ36" s="62">
        <v>1883.77</v>
      </c>
      <c r="BR36" s="62">
        <v>60079.834000000003</v>
      </c>
      <c r="BS36" s="62">
        <v>51196.887833333334</v>
      </c>
      <c r="BT36" s="62">
        <v>9625.7551666666677</v>
      </c>
      <c r="BU36" s="62">
        <v>15554.462166666666</v>
      </c>
      <c r="BV36" s="62">
        <v>1869.2435</v>
      </c>
      <c r="BW36" s="62">
        <v>41582.121666666673</v>
      </c>
      <c r="BX36" s="62">
        <v>99.914000000000001</v>
      </c>
      <c r="BY36" s="62">
        <v>100.425</v>
      </c>
      <c r="BZ36" s="62">
        <v>99.387</v>
      </c>
      <c r="CA36" s="62">
        <v>110.81399999999999</v>
      </c>
      <c r="CB36" s="62">
        <v>119.038</v>
      </c>
      <c r="CC36" s="62">
        <v>241.935</v>
      </c>
      <c r="CD36" s="62">
        <v>771.51300000000003</v>
      </c>
    </row>
    <row r="37" spans="2:82" ht="30" x14ac:dyDescent="0.2">
      <c r="B37" s="56">
        <v>142</v>
      </c>
      <c r="C37" s="57" t="s">
        <v>182</v>
      </c>
      <c r="D37" s="60">
        <v>1</v>
      </c>
      <c r="E37" s="57" t="s">
        <v>166</v>
      </c>
      <c r="F37" s="60">
        <v>1</v>
      </c>
      <c r="G37" s="57" t="s">
        <v>166</v>
      </c>
      <c r="H37" s="62">
        <v>84</v>
      </c>
      <c r="I37" s="62">
        <v>6068.741</v>
      </c>
      <c r="J37" s="62">
        <v>12218.34</v>
      </c>
      <c r="K37" s="62">
        <v>4.2110000000000003</v>
      </c>
      <c r="L37" s="62">
        <v>1349.42</v>
      </c>
      <c r="M37" s="62">
        <v>0</v>
      </c>
      <c r="N37" s="62">
        <v>0</v>
      </c>
      <c r="O37" s="62">
        <v>0</v>
      </c>
      <c r="P37" s="62">
        <v>0</v>
      </c>
      <c r="Q37" s="62">
        <v>8712.3279999999995</v>
      </c>
      <c r="R37" s="62">
        <v>0</v>
      </c>
      <c r="S37" s="62">
        <v>0</v>
      </c>
      <c r="T37" s="62">
        <v>0</v>
      </c>
      <c r="U37" s="62">
        <v>26183.24</v>
      </c>
      <c r="V37" s="62">
        <v>32834.697999999997</v>
      </c>
      <c r="W37" s="62">
        <v>87370.978000000003</v>
      </c>
      <c r="X37" s="62">
        <v>3794.7559999999999</v>
      </c>
      <c r="Y37" s="62">
        <v>83576.221999999994</v>
      </c>
      <c r="Z37" s="62">
        <v>0</v>
      </c>
      <c r="AA37" s="62">
        <v>877.27700000000004</v>
      </c>
      <c r="AB37" s="62">
        <v>0</v>
      </c>
      <c r="AC37" s="62">
        <v>1455.3409999999999</v>
      </c>
      <c r="AD37" s="62">
        <v>0</v>
      </c>
      <c r="AE37" s="62">
        <v>0</v>
      </c>
      <c r="AF37" s="62">
        <v>7949.15</v>
      </c>
      <c r="AG37" s="62">
        <v>3414.3359999999998</v>
      </c>
      <c r="AH37" s="62">
        <v>506.82900000000001</v>
      </c>
      <c r="AI37" s="62">
        <v>2264.8040000000001</v>
      </c>
      <c r="AJ37" s="62">
        <v>16856.204000000002</v>
      </c>
      <c r="AK37" s="62">
        <v>33323.940999999999</v>
      </c>
      <c r="AL37" s="62">
        <v>359.95299999999997</v>
      </c>
      <c r="AM37" s="62">
        <v>32963.987999999998</v>
      </c>
      <c r="AN37" s="62">
        <v>303.43799999999999</v>
      </c>
      <c r="AO37" s="62">
        <v>2307.491</v>
      </c>
      <c r="AP37" s="62">
        <v>0.79900000000000004</v>
      </c>
      <c r="AQ37" s="62">
        <v>0</v>
      </c>
      <c r="AR37" s="62">
        <v>0</v>
      </c>
      <c r="AS37" s="62">
        <v>0</v>
      </c>
      <c r="AT37" s="62">
        <v>0</v>
      </c>
      <c r="AU37" s="62">
        <v>0</v>
      </c>
      <c r="AV37" s="62">
        <v>47.536999999999999</v>
      </c>
      <c r="AW37" s="62">
        <v>2659.2649999999999</v>
      </c>
      <c r="AX37" s="62">
        <v>9.1999999999999998E-2</v>
      </c>
      <c r="AY37" s="62">
        <v>96.13</v>
      </c>
      <c r="AZ37" s="62">
        <v>0</v>
      </c>
      <c r="BA37" s="62">
        <v>402.709</v>
      </c>
      <c r="BB37" s="62">
        <v>615.01599999999996</v>
      </c>
      <c r="BC37" s="62">
        <v>0</v>
      </c>
      <c r="BD37" s="62">
        <v>6.5119999999999996</v>
      </c>
      <c r="BE37" s="62">
        <v>326.149</v>
      </c>
      <c r="BF37" s="62">
        <v>0</v>
      </c>
      <c r="BG37" s="62">
        <v>1446.6079999999999</v>
      </c>
      <c r="BH37" s="62">
        <v>0</v>
      </c>
      <c r="BI37" s="62">
        <v>72.703000000000003</v>
      </c>
      <c r="BJ37" s="62">
        <v>0</v>
      </c>
      <c r="BK37" s="62">
        <v>1519.3109999999999</v>
      </c>
      <c r="BL37" s="62">
        <v>1465.9179999999999</v>
      </c>
      <c r="BM37" s="62">
        <v>325.964</v>
      </c>
      <c r="BN37" s="62">
        <v>1979.682</v>
      </c>
      <c r="BO37" s="62">
        <v>46.835000000000001</v>
      </c>
      <c r="BP37" s="62">
        <v>1293.9939999999999</v>
      </c>
      <c r="BQ37" s="62">
        <v>17.242000000000001</v>
      </c>
      <c r="BR37" s="62">
        <v>1303.338</v>
      </c>
      <c r="BS37" s="62">
        <v>164.99866666666665</v>
      </c>
      <c r="BT37" s="62">
        <v>0</v>
      </c>
      <c r="BU37" s="62">
        <v>96.099500000000006</v>
      </c>
      <c r="BV37" s="62">
        <v>0</v>
      </c>
      <c r="BW37" s="62">
        <v>164.99866666666665</v>
      </c>
      <c r="BX37" s="62">
        <v>1.8360000000000001</v>
      </c>
      <c r="BY37" s="62">
        <v>2.395</v>
      </c>
      <c r="BZ37" s="62">
        <v>2.4750000000000001</v>
      </c>
      <c r="CA37" s="62">
        <v>0.63900000000000001</v>
      </c>
      <c r="CB37" s="62">
        <v>0.31900000000000001</v>
      </c>
      <c r="CC37" s="62">
        <v>2.1549999999999998</v>
      </c>
      <c r="CD37" s="62">
        <v>9.8190000000000008</v>
      </c>
    </row>
    <row r="38" spans="2:82" ht="30" x14ac:dyDescent="0.2">
      <c r="B38" s="56">
        <v>143</v>
      </c>
      <c r="C38" s="57" t="s">
        <v>183</v>
      </c>
      <c r="D38" s="60">
        <v>1</v>
      </c>
      <c r="E38" s="57" t="s">
        <v>166</v>
      </c>
      <c r="F38" s="60">
        <v>1</v>
      </c>
      <c r="G38" s="57" t="s">
        <v>166</v>
      </c>
      <c r="H38" s="62">
        <v>29</v>
      </c>
      <c r="I38" s="62">
        <v>437.262</v>
      </c>
      <c r="J38" s="62">
        <v>4763.8810000000003</v>
      </c>
      <c r="K38" s="62">
        <v>9.1170000000000009</v>
      </c>
      <c r="L38" s="62">
        <v>28.337</v>
      </c>
      <c r="M38" s="62">
        <v>160.20699999999999</v>
      </c>
      <c r="N38" s="62">
        <v>0</v>
      </c>
      <c r="O38" s="62">
        <v>0</v>
      </c>
      <c r="P38" s="62">
        <v>10.744</v>
      </c>
      <c r="Q38" s="62">
        <v>5766.3149999999996</v>
      </c>
      <c r="R38" s="62">
        <v>0</v>
      </c>
      <c r="S38" s="62">
        <v>0</v>
      </c>
      <c r="T38" s="62">
        <v>0</v>
      </c>
      <c r="U38" s="62">
        <v>2726.6219999999998</v>
      </c>
      <c r="V38" s="62">
        <v>2020.1849999999999</v>
      </c>
      <c r="W38" s="62">
        <v>15922.67</v>
      </c>
      <c r="X38" s="62">
        <v>783.94100000000003</v>
      </c>
      <c r="Y38" s="62">
        <v>15138.728999999999</v>
      </c>
      <c r="Z38" s="62">
        <v>0</v>
      </c>
      <c r="AA38" s="62">
        <v>0</v>
      </c>
      <c r="AB38" s="62">
        <v>0</v>
      </c>
      <c r="AC38" s="62">
        <v>0</v>
      </c>
      <c r="AD38" s="62">
        <v>0</v>
      </c>
      <c r="AE38" s="62">
        <v>0</v>
      </c>
      <c r="AF38" s="62">
        <v>2042.5630000000001</v>
      </c>
      <c r="AG38" s="62">
        <v>4003.4949999999999</v>
      </c>
      <c r="AH38" s="62">
        <v>67.930000000000007</v>
      </c>
      <c r="AI38" s="62">
        <v>108.071</v>
      </c>
      <c r="AJ38" s="62">
        <v>3709.5419999999999</v>
      </c>
      <c r="AK38" s="62">
        <v>9931.6010000000006</v>
      </c>
      <c r="AL38" s="62">
        <v>176.49600000000001</v>
      </c>
      <c r="AM38" s="62">
        <v>9755.1049999999996</v>
      </c>
      <c r="AN38" s="62">
        <v>21.843</v>
      </c>
      <c r="AO38" s="62">
        <v>898.32600000000002</v>
      </c>
      <c r="AP38" s="62">
        <v>1.7330000000000001</v>
      </c>
      <c r="AQ38" s="62">
        <v>0</v>
      </c>
      <c r="AR38" s="62">
        <v>0</v>
      </c>
      <c r="AS38" s="62">
        <v>0</v>
      </c>
      <c r="AT38" s="62">
        <v>0</v>
      </c>
      <c r="AU38" s="62">
        <v>0</v>
      </c>
      <c r="AV38" s="62">
        <v>29.341999999999999</v>
      </c>
      <c r="AW38" s="62">
        <v>951.24400000000003</v>
      </c>
      <c r="AX38" s="62">
        <v>0</v>
      </c>
      <c r="AY38" s="62">
        <v>0</v>
      </c>
      <c r="AZ38" s="62">
        <v>0</v>
      </c>
      <c r="BA38" s="62">
        <v>98.68</v>
      </c>
      <c r="BB38" s="62">
        <v>740.48199999999997</v>
      </c>
      <c r="BC38" s="62">
        <v>0</v>
      </c>
      <c r="BD38" s="62">
        <v>0.63100000000000001</v>
      </c>
      <c r="BE38" s="62">
        <v>19.170000000000002</v>
      </c>
      <c r="BF38" s="62">
        <v>0</v>
      </c>
      <c r="BG38" s="62">
        <v>858.96299999999997</v>
      </c>
      <c r="BH38" s="62">
        <v>0</v>
      </c>
      <c r="BI38" s="62">
        <v>56.027999999999999</v>
      </c>
      <c r="BJ38" s="62">
        <v>0</v>
      </c>
      <c r="BK38" s="62">
        <v>914.99099999999999</v>
      </c>
      <c r="BL38" s="62">
        <v>129.10900000000001</v>
      </c>
      <c r="BM38" s="62">
        <v>92.855999999999995</v>
      </c>
      <c r="BN38" s="62">
        <v>1909.758</v>
      </c>
      <c r="BO38" s="62">
        <v>11.731999999999999</v>
      </c>
      <c r="BP38" s="62">
        <v>110.61799999999999</v>
      </c>
      <c r="BQ38" s="62">
        <v>7.0069999999999997</v>
      </c>
      <c r="BR38" s="62">
        <v>113.13500000000001</v>
      </c>
      <c r="BS38" s="62">
        <v>316.98966666666666</v>
      </c>
      <c r="BT38" s="62">
        <v>6.8000000000000005E-2</v>
      </c>
      <c r="BU38" s="62">
        <v>291.75083333333333</v>
      </c>
      <c r="BV38" s="62">
        <v>0</v>
      </c>
      <c r="BW38" s="62">
        <v>316.92166666666668</v>
      </c>
      <c r="BX38" s="62">
        <v>0</v>
      </c>
      <c r="BY38" s="62">
        <v>0</v>
      </c>
      <c r="BZ38" s="62">
        <v>0</v>
      </c>
      <c r="CA38" s="62">
        <v>0</v>
      </c>
      <c r="CB38" s="62">
        <v>0</v>
      </c>
      <c r="CC38" s="62">
        <v>0</v>
      </c>
      <c r="CD38" s="62">
        <v>0</v>
      </c>
    </row>
    <row r="39" spans="2:82" ht="30" x14ac:dyDescent="0.2">
      <c r="B39" s="56">
        <v>144</v>
      </c>
      <c r="C39" s="57" t="s">
        <v>184</v>
      </c>
      <c r="D39" s="60">
        <v>1</v>
      </c>
      <c r="E39" s="57" t="s">
        <v>166</v>
      </c>
      <c r="F39" s="60">
        <v>1</v>
      </c>
      <c r="G39" s="57" t="s">
        <v>166</v>
      </c>
      <c r="H39" s="62">
        <v>791</v>
      </c>
      <c r="I39" s="62">
        <v>67449.645000000004</v>
      </c>
      <c r="J39" s="62">
        <v>137342.29999999999</v>
      </c>
      <c r="K39" s="62">
        <v>250.351</v>
      </c>
      <c r="L39" s="62">
        <v>0</v>
      </c>
      <c r="M39" s="62">
        <v>0</v>
      </c>
      <c r="N39" s="62">
        <v>0</v>
      </c>
      <c r="O39" s="62">
        <v>675.56899999999996</v>
      </c>
      <c r="P39" s="62">
        <v>0</v>
      </c>
      <c r="Q39" s="62">
        <v>4373409.2170000002</v>
      </c>
      <c r="R39" s="62">
        <v>2.4</v>
      </c>
      <c r="S39" s="62">
        <v>39.372</v>
      </c>
      <c r="T39" s="62">
        <v>0</v>
      </c>
      <c r="U39" s="62">
        <v>631676.22499999998</v>
      </c>
      <c r="V39" s="62">
        <v>85117.849000000002</v>
      </c>
      <c r="W39" s="62">
        <v>5295962.9280000003</v>
      </c>
      <c r="X39" s="62">
        <v>122594.55</v>
      </c>
      <c r="Y39" s="62">
        <v>5173368.3779999996</v>
      </c>
      <c r="Z39" s="62">
        <v>33204.387000000002</v>
      </c>
      <c r="AA39" s="62">
        <v>978.80600000000004</v>
      </c>
      <c r="AB39" s="62">
        <v>0</v>
      </c>
      <c r="AC39" s="62">
        <v>3568.41</v>
      </c>
      <c r="AD39" s="62">
        <v>4.4459999999999997</v>
      </c>
      <c r="AE39" s="62">
        <v>11050.1</v>
      </c>
      <c r="AF39" s="62">
        <v>2859135.3420000002</v>
      </c>
      <c r="AG39" s="62">
        <v>189899.96400000001</v>
      </c>
      <c r="AH39" s="62">
        <v>9636.8449999999993</v>
      </c>
      <c r="AI39" s="62">
        <v>83208.025999999998</v>
      </c>
      <c r="AJ39" s="62">
        <v>1325988.186</v>
      </c>
      <c r="AK39" s="62">
        <v>4516674.5120000001</v>
      </c>
      <c r="AL39" s="62">
        <v>27319.752</v>
      </c>
      <c r="AM39" s="62">
        <v>4489354.76</v>
      </c>
      <c r="AN39" s="62">
        <v>3380.38</v>
      </c>
      <c r="AO39" s="62">
        <v>25849.649000000001</v>
      </c>
      <c r="AP39" s="62">
        <v>39.868000000000002</v>
      </c>
      <c r="AQ39" s="62">
        <v>0</v>
      </c>
      <c r="AR39" s="62">
        <v>0</v>
      </c>
      <c r="AS39" s="62">
        <v>5.7050000000000001</v>
      </c>
      <c r="AT39" s="62">
        <v>0</v>
      </c>
      <c r="AU39" s="62">
        <v>69.272000000000006</v>
      </c>
      <c r="AV39" s="62">
        <v>1998.7080000000001</v>
      </c>
      <c r="AW39" s="62">
        <v>31343.581999999999</v>
      </c>
      <c r="AX39" s="62">
        <v>1487.8119999999999</v>
      </c>
      <c r="AY39" s="62">
        <v>55.612000000000002</v>
      </c>
      <c r="AZ39" s="62">
        <v>1.77</v>
      </c>
      <c r="BA39" s="62">
        <v>139407.49799999999</v>
      </c>
      <c r="BB39" s="62">
        <v>31604.687000000002</v>
      </c>
      <c r="BC39" s="62">
        <v>23.471</v>
      </c>
      <c r="BD39" s="62">
        <v>402.286</v>
      </c>
      <c r="BE39" s="62">
        <v>12855.148944</v>
      </c>
      <c r="BF39" s="62">
        <v>0</v>
      </c>
      <c r="BG39" s="62">
        <v>185838.285</v>
      </c>
      <c r="BH39" s="62">
        <v>2094.0940000000001</v>
      </c>
      <c r="BI39" s="62">
        <v>665.072</v>
      </c>
      <c r="BJ39" s="62">
        <v>13.407</v>
      </c>
      <c r="BK39" s="62">
        <v>188584.04399999999</v>
      </c>
      <c r="BL39" s="62">
        <v>3948.6669999999999</v>
      </c>
      <c r="BM39" s="62">
        <v>161189.12899999999</v>
      </c>
      <c r="BN39" s="62">
        <v>170665.06099999999</v>
      </c>
      <c r="BO39" s="62">
        <v>436.51400000000001</v>
      </c>
      <c r="BP39" s="62">
        <v>3040.5320000000002</v>
      </c>
      <c r="BQ39" s="62">
        <v>379.16</v>
      </c>
      <c r="BR39" s="62">
        <v>3052.2060000000001</v>
      </c>
      <c r="BS39" s="62">
        <v>56891.192000000003</v>
      </c>
      <c r="BT39" s="62">
        <v>27187.395</v>
      </c>
      <c r="BU39" s="62">
        <v>21929.200166666669</v>
      </c>
      <c r="BV39" s="62">
        <v>484.89066666666668</v>
      </c>
      <c r="BW39" s="62">
        <v>29710.530166666664</v>
      </c>
      <c r="BX39" s="62">
        <v>0</v>
      </c>
      <c r="BY39" s="62">
        <v>0</v>
      </c>
      <c r="BZ39" s="62">
        <v>8.1549999999999994</v>
      </c>
      <c r="CA39" s="62">
        <v>3.7130000000000001</v>
      </c>
      <c r="CB39" s="62">
        <v>18.617999999999999</v>
      </c>
      <c r="CC39" s="62">
        <v>9.2029999999999994</v>
      </c>
      <c r="CD39" s="62">
        <v>39.689</v>
      </c>
    </row>
    <row r="40" spans="2:82" ht="30" x14ac:dyDescent="0.2">
      <c r="B40" s="56">
        <v>145</v>
      </c>
      <c r="C40" s="57" t="s">
        <v>185</v>
      </c>
      <c r="D40" s="60">
        <v>1</v>
      </c>
      <c r="E40" s="57" t="s">
        <v>166</v>
      </c>
      <c r="F40" s="60">
        <v>1</v>
      </c>
      <c r="G40" s="57" t="s">
        <v>166</v>
      </c>
      <c r="H40" s="62">
        <v>1879</v>
      </c>
      <c r="I40" s="62">
        <v>834692.06</v>
      </c>
      <c r="J40" s="62">
        <v>644741.29799999995</v>
      </c>
      <c r="K40" s="62">
        <v>697.91499999999996</v>
      </c>
      <c r="L40" s="62">
        <v>42861.561000000002</v>
      </c>
      <c r="M40" s="62">
        <v>187.721</v>
      </c>
      <c r="N40" s="62">
        <v>0</v>
      </c>
      <c r="O40" s="62">
        <v>41577.714</v>
      </c>
      <c r="P40" s="62">
        <v>0</v>
      </c>
      <c r="Q40" s="62">
        <v>17255213.425999999</v>
      </c>
      <c r="R40" s="62">
        <v>214.89500000000001</v>
      </c>
      <c r="S40" s="62">
        <v>275.584</v>
      </c>
      <c r="T40" s="62">
        <v>110.065</v>
      </c>
      <c r="U40" s="62">
        <v>1316058.9790000001</v>
      </c>
      <c r="V40" s="62">
        <v>1608178.077</v>
      </c>
      <c r="W40" s="62">
        <v>21744809.295000002</v>
      </c>
      <c r="X40" s="62">
        <v>547016.09100000001</v>
      </c>
      <c r="Y40" s="62">
        <v>21197793.204</v>
      </c>
      <c r="Z40" s="62">
        <v>3167798.0180000002</v>
      </c>
      <c r="AA40" s="62">
        <v>228383.36799999999</v>
      </c>
      <c r="AB40" s="62">
        <v>24810.476999999999</v>
      </c>
      <c r="AC40" s="62">
        <v>105611.969</v>
      </c>
      <c r="AD40" s="62">
        <v>55.755000000000003</v>
      </c>
      <c r="AE40" s="62">
        <v>3361.799</v>
      </c>
      <c r="AF40" s="62">
        <v>6909920.4809999997</v>
      </c>
      <c r="AG40" s="62">
        <v>1383483.5430000001</v>
      </c>
      <c r="AH40" s="62">
        <v>62842.663999999997</v>
      </c>
      <c r="AI40" s="62">
        <v>586937.84199999995</v>
      </c>
      <c r="AJ40" s="62">
        <v>4699389.1150000002</v>
      </c>
      <c r="AK40" s="62">
        <v>17172595.030999999</v>
      </c>
      <c r="AL40" s="62">
        <v>62506.196000000004</v>
      </c>
      <c r="AM40" s="62">
        <v>17110088.835000001</v>
      </c>
      <c r="AN40" s="62">
        <v>42978.203000000001</v>
      </c>
      <c r="AO40" s="62">
        <v>122496.87</v>
      </c>
      <c r="AP40" s="62">
        <v>38.052</v>
      </c>
      <c r="AQ40" s="62">
        <v>0</v>
      </c>
      <c r="AR40" s="62">
        <v>16.239999999999998</v>
      </c>
      <c r="AS40" s="62">
        <v>18.96</v>
      </c>
      <c r="AT40" s="62">
        <v>8.3260000000000005</v>
      </c>
      <c r="AU40" s="62">
        <v>3662.2539999999999</v>
      </c>
      <c r="AV40" s="62">
        <v>3855.5259999999998</v>
      </c>
      <c r="AW40" s="62">
        <v>173074.43100000001</v>
      </c>
      <c r="AX40" s="62">
        <v>157471.405</v>
      </c>
      <c r="AY40" s="62">
        <v>39771.963000000003</v>
      </c>
      <c r="AZ40" s="62">
        <v>1246.491</v>
      </c>
      <c r="BA40" s="62">
        <v>344333.18</v>
      </c>
      <c r="BB40" s="62">
        <v>243970.76300000001</v>
      </c>
      <c r="BC40" s="62">
        <v>5.819</v>
      </c>
      <c r="BD40" s="62">
        <v>3083.1289999999999</v>
      </c>
      <c r="BE40" s="62">
        <v>108957.41663199999</v>
      </c>
      <c r="BF40" s="62">
        <v>0</v>
      </c>
      <c r="BG40" s="62">
        <v>898840.16700000002</v>
      </c>
      <c r="BH40" s="62">
        <v>12746.558999999999</v>
      </c>
      <c r="BI40" s="62">
        <v>3795.558</v>
      </c>
      <c r="BJ40" s="62">
        <v>81.834999999999994</v>
      </c>
      <c r="BK40" s="62">
        <v>915300.44900000002</v>
      </c>
      <c r="BL40" s="62">
        <v>8939.5779999999995</v>
      </c>
      <c r="BM40" s="62">
        <v>751165.59600000002</v>
      </c>
      <c r="BN40" s="62">
        <v>648604.69299999997</v>
      </c>
      <c r="BO40" s="62">
        <v>2717.7359999999999</v>
      </c>
      <c r="BP40" s="62">
        <v>5117.3469999999998</v>
      </c>
      <c r="BQ40" s="62">
        <v>1183.3320000000001</v>
      </c>
      <c r="BR40" s="62">
        <v>5153.0950000000003</v>
      </c>
      <c r="BS40" s="62">
        <v>209467.83266666665</v>
      </c>
      <c r="BT40" s="62">
        <v>112904.88666666666</v>
      </c>
      <c r="BU40" s="62">
        <v>73194.907500000001</v>
      </c>
      <c r="BV40" s="62">
        <v>315.41916666666668</v>
      </c>
      <c r="BW40" s="62">
        <v>96565.439499999993</v>
      </c>
      <c r="BX40" s="62">
        <v>1.88</v>
      </c>
      <c r="BY40" s="62">
        <v>0.56399999999999995</v>
      </c>
      <c r="BZ40" s="62">
        <v>1.329</v>
      </c>
      <c r="CA40" s="62">
        <v>3.3660000000000001</v>
      </c>
      <c r="CB40" s="62">
        <v>1.2669999999999999</v>
      </c>
      <c r="CC40" s="62">
        <v>9.8490000000000002</v>
      </c>
      <c r="CD40" s="62">
        <v>18.254999999999999</v>
      </c>
    </row>
    <row r="41" spans="2:82" ht="30" x14ac:dyDescent="0.2">
      <c r="B41" s="56">
        <v>149</v>
      </c>
      <c r="C41" s="57" t="s">
        <v>186</v>
      </c>
      <c r="D41" s="60">
        <v>1</v>
      </c>
      <c r="E41" s="57" t="s">
        <v>166</v>
      </c>
      <c r="F41" s="60">
        <v>1</v>
      </c>
      <c r="G41" s="57" t="s">
        <v>166</v>
      </c>
      <c r="H41" s="62">
        <v>201</v>
      </c>
      <c r="I41" s="62">
        <v>12608.598</v>
      </c>
      <c r="J41" s="62">
        <v>29494.074000000001</v>
      </c>
      <c r="K41" s="62">
        <v>87.83</v>
      </c>
      <c r="L41" s="62">
        <v>17947.135999999999</v>
      </c>
      <c r="M41" s="62">
        <v>0</v>
      </c>
      <c r="N41" s="62">
        <v>1508.528</v>
      </c>
      <c r="O41" s="62">
        <v>3454.2860000000001</v>
      </c>
      <c r="P41" s="62">
        <v>0</v>
      </c>
      <c r="Q41" s="62">
        <v>158783.72</v>
      </c>
      <c r="R41" s="62">
        <v>0.52</v>
      </c>
      <c r="S41" s="62">
        <v>0</v>
      </c>
      <c r="T41" s="62">
        <v>0</v>
      </c>
      <c r="U41" s="62">
        <v>74606.482999999993</v>
      </c>
      <c r="V41" s="62">
        <v>62650.822</v>
      </c>
      <c r="W41" s="62">
        <v>361141.99699999997</v>
      </c>
      <c r="X41" s="62">
        <v>44013.211000000003</v>
      </c>
      <c r="Y41" s="62">
        <v>317128.78600000002</v>
      </c>
      <c r="Z41" s="62">
        <v>5.351</v>
      </c>
      <c r="AA41" s="62">
        <v>17.756</v>
      </c>
      <c r="AB41" s="62">
        <v>0</v>
      </c>
      <c r="AC41" s="62">
        <v>2281.0430000000001</v>
      </c>
      <c r="AD41" s="62">
        <v>21.891999999999999</v>
      </c>
      <c r="AE41" s="62">
        <v>75.599999999999994</v>
      </c>
      <c r="AF41" s="62">
        <v>117421.04</v>
      </c>
      <c r="AG41" s="62">
        <v>20884.344000000001</v>
      </c>
      <c r="AH41" s="62">
        <v>430.77699999999999</v>
      </c>
      <c r="AI41" s="62">
        <v>12232.647000000001</v>
      </c>
      <c r="AJ41" s="62">
        <v>79569.335999999996</v>
      </c>
      <c r="AK41" s="62">
        <v>232939.78599999999</v>
      </c>
      <c r="AL41" s="62">
        <v>867.41600000000005</v>
      </c>
      <c r="AM41" s="62">
        <v>232072.37</v>
      </c>
      <c r="AN41" s="62">
        <v>656.95</v>
      </c>
      <c r="AO41" s="62">
        <v>5503.4520000000002</v>
      </c>
      <c r="AP41" s="62">
        <v>6.6340000000000003</v>
      </c>
      <c r="AQ41" s="62">
        <v>0</v>
      </c>
      <c r="AR41" s="62">
        <v>0</v>
      </c>
      <c r="AS41" s="62">
        <v>0</v>
      </c>
      <c r="AT41" s="62">
        <v>0</v>
      </c>
      <c r="AU41" s="62">
        <v>0</v>
      </c>
      <c r="AV41" s="62">
        <v>51.253999999999998</v>
      </c>
      <c r="AW41" s="62">
        <v>6218.29</v>
      </c>
      <c r="AX41" s="62">
        <v>0.81399999999999995</v>
      </c>
      <c r="AY41" s="62">
        <v>6.8570000000000002</v>
      </c>
      <c r="AZ41" s="62">
        <v>0</v>
      </c>
      <c r="BA41" s="62">
        <v>5239.3959999999997</v>
      </c>
      <c r="BB41" s="62">
        <v>3643.328</v>
      </c>
      <c r="BC41" s="62">
        <v>0</v>
      </c>
      <c r="BD41" s="62">
        <v>7.3170000000000002</v>
      </c>
      <c r="BE41" s="62">
        <v>1939.048</v>
      </c>
      <c r="BF41" s="62">
        <v>0</v>
      </c>
      <c r="BG41" s="62">
        <v>10836.76</v>
      </c>
      <c r="BH41" s="62">
        <v>14.364000000000001</v>
      </c>
      <c r="BI41" s="62">
        <v>301.351</v>
      </c>
      <c r="BJ41" s="62">
        <v>0</v>
      </c>
      <c r="BK41" s="62">
        <v>11152.475</v>
      </c>
      <c r="BL41" s="62">
        <v>2050.404</v>
      </c>
      <c r="BM41" s="62">
        <v>6984.5889999999999</v>
      </c>
      <c r="BN41" s="62">
        <v>6676.3370000000004</v>
      </c>
      <c r="BO41" s="62">
        <v>273.97199999999998</v>
      </c>
      <c r="BP41" s="62">
        <v>1711.6759999999999</v>
      </c>
      <c r="BQ41" s="62">
        <v>58.064999999999998</v>
      </c>
      <c r="BR41" s="62">
        <v>1747.098</v>
      </c>
      <c r="BS41" s="62">
        <v>2409.9333333333329</v>
      </c>
      <c r="BT41" s="62">
        <v>1101.08</v>
      </c>
      <c r="BU41" s="62">
        <v>501.5411666666667</v>
      </c>
      <c r="BV41" s="62">
        <v>13.820333333333332</v>
      </c>
      <c r="BW41" s="62">
        <v>1308.8533333333335</v>
      </c>
      <c r="BX41" s="62">
        <v>2.7E-2</v>
      </c>
      <c r="BY41" s="62">
        <v>0.20799999999999999</v>
      </c>
      <c r="BZ41" s="62">
        <v>0.21199999999999999</v>
      </c>
      <c r="CA41" s="62">
        <v>1.726</v>
      </c>
      <c r="CB41" s="62">
        <v>1.363</v>
      </c>
      <c r="CC41" s="62">
        <v>0.442</v>
      </c>
      <c r="CD41" s="62">
        <v>3.9780000000000002</v>
      </c>
    </row>
    <row r="42" spans="2:82" ht="30" x14ac:dyDescent="0.2">
      <c r="B42" s="56">
        <v>150</v>
      </c>
      <c r="C42" s="57" t="s">
        <v>187</v>
      </c>
      <c r="D42" s="60">
        <v>1</v>
      </c>
      <c r="E42" s="57" t="s">
        <v>166</v>
      </c>
      <c r="F42" s="60">
        <v>1</v>
      </c>
      <c r="G42" s="57" t="s">
        <v>166</v>
      </c>
      <c r="H42" s="62">
        <v>1821</v>
      </c>
      <c r="I42" s="62">
        <v>349285.17800000001</v>
      </c>
      <c r="J42" s="62">
        <v>310145.78999999998</v>
      </c>
      <c r="K42" s="62">
        <v>1362.924</v>
      </c>
      <c r="L42" s="62">
        <v>85516.732000000004</v>
      </c>
      <c r="M42" s="62">
        <v>10693.022999999999</v>
      </c>
      <c r="N42" s="62">
        <v>109788.181</v>
      </c>
      <c r="O42" s="62">
        <v>1591.3050000000001</v>
      </c>
      <c r="P42" s="62">
        <v>364.839</v>
      </c>
      <c r="Q42" s="62">
        <v>886380.25</v>
      </c>
      <c r="R42" s="62">
        <v>465.88400000000001</v>
      </c>
      <c r="S42" s="62">
        <v>315.67399999999998</v>
      </c>
      <c r="T42" s="62">
        <v>3150.4920000000002</v>
      </c>
      <c r="U42" s="62">
        <v>686255.11100000003</v>
      </c>
      <c r="V42" s="62">
        <v>335977.16100000002</v>
      </c>
      <c r="W42" s="62">
        <v>2781292.5440000002</v>
      </c>
      <c r="X42" s="62">
        <v>146703.40400000001</v>
      </c>
      <c r="Y42" s="62">
        <v>2634589.14</v>
      </c>
      <c r="Z42" s="62">
        <v>74861.834000000003</v>
      </c>
      <c r="AA42" s="62">
        <v>22682.870999999999</v>
      </c>
      <c r="AB42" s="62">
        <v>0.16</v>
      </c>
      <c r="AC42" s="62">
        <v>3643.1619999999998</v>
      </c>
      <c r="AD42" s="62">
        <v>11899</v>
      </c>
      <c r="AE42" s="62">
        <v>459.09899999999999</v>
      </c>
      <c r="AF42" s="62">
        <v>206155.49100000001</v>
      </c>
      <c r="AG42" s="62">
        <v>168905.30100000001</v>
      </c>
      <c r="AH42" s="62">
        <v>6424.7209999999995</v>
      </c>
      <c r="AI42" s="62">
        <v>62275.493999999999</v>
      </c>
      <c r="AJ42" s="62">
        <v>1080221.648</v>
      </c>
      <c r="AK42" s="62">
        <v>1637528.781</v>
      </c>
      <c r="AL42" s="62">
        <v>14979.763000000001</v>
      </c>
      <c r="AM42" s="62">
        <v>1622549.0179999999</v>
      </c>
      <c r="AN42" s="62">
        <v>17552.317999999999</v>
      </c>
      <c r="AO42" s="62">
        <v>57697.053999999996</v>
      </c>
      <c r="AP42" s="62">
        <v>216.29400000000001</v>
      </c>
      <c r="AQ42" s="62">
        <v>69.317999999999998</v>
      </c>
      <c r="AR42" s="62">
        <v>80.355000000000004</v>
      </c>
      <c r="AS42" s="62">
        <v>46.084000000000003</v>
      </c>
      <c r="AT42" s="62">
        <v>155.77500000000001</v>
      </c>
      <c r="AU42" s="62">
        <v>150.577</v>
      </c>
      <c r="AV42" s="62">
        <v>500.28</v>
      </c>
      <c r="AW42" s="62">
        <v>76468.054999999993</v>
      </c>
      <c r="AX42" s="62">
        <v>3780.0770000000002</v>
      </c>
      <c r="AY42" s="62">
        <v>4294.5969999999998</v>
      </c>
      <c r="AZ42" s="62">
        <v>7.0000000000000007E-2</v>
      </c>
      <c r="BA42" s="62">
        <v>9538.0779999999995</v>
      </c>
      <c r="BB42" s="62">
        <v>26302.361000000001</v>
      </c>
      <c r="BC42" s="62">
        <v>87.524000000000001</v>
      </c>
      <c r="BD42" s="62">
        <v>576.30999999999995</v>
      </c>
      <c r="BE42" s="62">
        <v>7251.63</v>
      </c>
      <c r="BF42" s="62">
        <v>0</v>
      </c>
      <c r="BG42" s="62">
        <v>51830.646999999997</v>
      </c>
      <c r="BH42" s="62">
        <v>168.90199999999999</v>
      </c>
      <c r="BI42" s="62">
        <v>3057.1729999999998</v>
      </c>
      <c r="BJ42" s="62">
        <v>6.5460000000000003</v>
      </c>
      <c r="BK42" s="62">
        <v>55050.175999999999</v>
      </c>
      <c r="BL42" s="62">
        <v>34339.949000000001</v>
      </c>
      <c r="BM42" s="62">
        <v>12922.07</v>
      </c>
      <c r="BN42" s="62">
        <v>56770.137000000002</v>
      </c>
      <c r="BO42" s="62">
        <v>3527.3420000000001</v>
      </c>
      <c r="BP42" s="62">
        <v>28114.293000000001</v>
      </c>
      <c r="BQ42" s="62">
        <v>337.80599999999998</v>
      </c>
      <c r="BR42" s="62">
        <v>28205.462</v>
      </c>
      <c r="BS42" s="62">
        <v>10458.521833333334</v>
      </c>
      <c r="BT42" s="62">
        <v>1222.155</v>
      </c>
      <c r="BU42" s="62">
        <v>3013.8776666666663</v>
      </c>
      <c r="BV42" s="62">
        <v>487.77766666666662</v>
      </c>
      <c r="BW42" s="62">
        <v>9264.9186666666683</v>
      </c>
      <c r="BX42" s="62">
        <v>26.065000000000001</v>
      </c>
      <c r="BY42" s="62">
        <v>84.445999999999998</v>
      </c>
      <c r="BZ42" s="62">
        <v>31.689</v>
      </c>
      <c r="CA42" s="62">
        <v>126.366</v>
      </c>
      <c r="CB42" s="62">
        <v>137.49799999999999</v>
      </c>
      <c r="CC42" s="62">
        <v>70.876999999999995</v>
      </c>
      <c r="CD42" s="62">
        <v>476.94099999999997</v>
      </c>
    </row>
    <row r="43" spans="2:82" ht="30" x14ac:dyDescent="0.2">
      <c r="B43" s="56">
        <v>161</v>
      </c>
      <c r="C43" s="57" t="s">
        <v>188</v>
      </c>
      <c r="D43" s="60">
        <v>1</v>
      </c>
      <c r="E43" s="57" t="s">
        <v>166</v>
      </c>
      <c r="F43" s="60">
        <v>1</v>
      </c>
      <c r="G43" s="57" t="s">
        <v>166</v>
      </c>
      <c r="H43" s="62">
        <v>2051</v>
      </c>
      <c r="I43" s="62">
        <v>250462.62299999999</v>
      </c>
      <c r="J43" s="62">
        <v>1009010.399</v>
      </c>
      <c r="K43" s="62">
        <v>11786.683000000001</v>
      </c>
      <c r="L43" s="62">
        <v>262101.554</v>
      </c>
      <c r="M43" s="62">
        <v>34209.391000000003</v>
      </c>
      <c r="N43" s="62">
        <v>23970.71</v>
      </c>
      <c r="O43" s="62">
        <v>926.2</v>
      </c>
      <c r="P43" s="62">
        <v>0</v>
      </c>
      <c r="Q43" s="62">
        <v>163867.90100000001</v>
      </c>
      <c r="R43" s="62">
        <v>83.135999999999996</v>
      </c>
      <c r="S43" s="62">
        <v>218.46299999999999</v>
      </c>
      <c r="T43" s="62">
        <v>15.29</v>
      </c>
      <c r="U43" s="62">
        <v>1604224.335</v>
      </c>
      <c r="V43" s="62">
        <v>363185.33899999998</v>
      </c>
      <c r="W43" s="62">
        <v>3724062.0240000002</v>
      </c>
      <c r="X43" s="62">
        <v>257742.875</v>
      </c>
      <c r="Y43" s="62">
        <v>3466319.1490000002</v>
      </c>
      <c r="Z43" s="62">
        <v>1099.999</v>
      </c>
      <c r="AA43" s="62">
        <v>75166.592000000004</v>
      </c>
      <c r="AB43" s="62">
        <v>0</v>
      </c>
      <c r="AC43" s="62">
        <v>80532.023000000001</v>
      </c>
      <c r="AD43" s="62">
        <v>2562.558</v>
      </c>
      <c r="AE43" s="62">
        <v>13463.409</v>
      </c>
      <c r="AF43" s="62">
        <v>105253.736</v>
      </c>
      <c r="AG43" s="62">
        <v>393720.54</v>
      </c>
      <c r="AH43" s="62">
        <v>7080.8429999999998</v>
      </c>
      <c r="AI43" s="62">
        <v>126881.671</v>
      </c>
      <c r="AJ43" s="62">
        <v>1582609.287</v>
      </c>
      <c r="AK43" s="62">
        <v>2388370.6579999998</v>
      </c>
      <c r="AL43" s="62">
        <v>21899.95</v>
      </c>
      <c r="AM43" s="62">
        <v>2366470.7080000001</v>
      </c>
      <c r="AN43" s="62">
        <v>12810.593999999999</v>
      </c>
      <c r="AO43" s="62">
        <v>192376.799</v>
      </c>
      <c r="AP43" s="62">
        <v>1178.0350000000001</v>
      </c>
      <c r="AQ43" s="62">
        <v>0</v>
      </c>
      <c r="AR43" s="62">
        <v>15.795999999999999</v>
      </c>
      <c r="AS43" s="62">
        <v>1.381</v>
      </c>
      <c r="AT43" s="62">
        <v>0.76500000000000001</v>
      </c>
      <c r="AU43" s="62">
        <v>103.039</v>
      </c>
      <c r="AV43" s="62">
        <v>2276.203</v>
      </c>
      <c r="AW43" s="62">
        <v>208762.61199999999</v>
      </c>
      <c r="AX43" s="62">
        <v>47.889000000000003</v>
      </c>
      <c r="AY43" s="62">
        <v>12757.066000000001</v>
      </c>
      <c r="AZ43" s="62">
        <v>0.54800000000000004</v>
      </c>
      <c r="BA43" s="62">
        <v>5138.9960000000001</v>
      </c>
      <c r="BB43" s="62">
        <v>67046.323000000004</v>
      </c>
      <c r="BC43" s="62">
        <v>39.441000000000003</v>
      </c>
      <c r="BD43" s="62">
        <v>345.92899999999997</v>
      </c>
      <c r="BE43" s="62">
        <v>21362.638031999999</v>
      </c>
      <c r="BF43" s="62">
        <v>0</v>
      </c>
      <c r="BG43" s="62">
        <v>106738.83</v>
      </c>
      <c r="BH43" s="62">
        <v>2197.8159999999998</v>
      </c>
      <c r="BI43" s="62">
        <v>15640.168</v>
      </c>
      <c r="BJ43" s="62">
        <v>0</v>
      </c>
      <c r="BK43" s="62">
        <v>124576.814</v>
      </c>
      <c r="BL43" s="62">
        <v>99745.377999999997</v>
      </c>
      <c r="BM43" s="62">
        <v>15559.58</v>
      </c>
      <c r="BN43" s="62">
        <v>38447.506999999998</v>
      </c>
      <c r="BO43" s="62">
        <v>9131.3809999999994</v>
      </c>
      <c r="BP43" s="62">
        <v>85704.625</v>
      </c>
      <c r="BQ43" s="62">
        <v>427.50299999999999</v>
      </c>
      <c r="BR43" s="62">
        <v>85879.964999999997</v>
      </c>
      <c r="BS43" s="62">
        <v>5010.6809999999996</v>
      </c>
      <c r="BT43" s="62">
        <v>259.19283333333334</v>
      </c>
      <c r="BU43" s="62">
        <v>1047.636</v>
      </c>
      <c r="BV43" s="62">
        <v>265.94499999999999</v>
      </c>
      <c r="BW43" s="62">
        <v>4751.488166666667</v>
      </c>
      <c r="BX43" s="62">
        <v>25.952999999999999</v>
      </c>
      <c r="BY43" s="62">
        <v>75.512</v>
      </c>
      <c r="BZ43" s="62">
        <v>68.932000000000002</v>
      </c>
      <c r="CA43" s="62">
        <v>71.986999999999995</v>
      </c>
      <c r="CB43" s="62">
        <v>326.45499999999998</v>
      </c>
      <c r="CC43" s="62">
        <v>96.195999999999998</v>
      </c>
      <c r="CD43" s="62">
        <v>665.03499999999997</v>
      </c>
    </row>
    <row r="44" spans="2:82" ht="30" x14ac:dyDescent="0.2">
      <c r="B44" s="56">
        <v>162</v>
      </c>
      <c r="C44" s="57" t="s">
        <v>189</v>
      </c>
      <c r="D44" s="60">
        <v>1</v>
      </c>
      <c r="E44" s="57" t="s">
        <v>166</v>
      </c>
      <c r="F44" s="60">
        <v>1</v>
      </c>
      <c r="G44" s="57" t="s">
        <v>166</v>
      </c>
      <c r="H44" s="62">
        <v>591</v>
      </c>
      <c r="I44" s="62">
        <v>50066.159</v>
      </c>
      <c r="J44" s="62">
        <v>173575.557</v>
      </c>
      <c r="K44" s="62">
        <v>879.14499999999998</v>
      </c>
      <c r="L44" s="62">
        <v>18624.107</v>
      </c>
      <c r="M44" s="62">
        <v>26.693000000000001</v>
      </c>
      <c r="N44" s="62">
        <v>0</v>
      </c>
      <c r="O44" s="62">
        <v>0</v>
      </c>
      <c r="P44" s="62">
        <v>0</v>
      </c>
      <c r="Q44" s="62">
        <v>312719.364</v>
      </c>
      <c r="R44" s="62">
        <v>249.54900000000001</v>
      </c>
      <c r="S44" s="62">
        <v>29.45</v>
      </c>
      <c r="T44" s="62">
        <v>88.375</v>
      </c>
      <c r="U44" s="62">
        <v>248407.505</v>
      </c>
      <c r="V44" s="62">
        <v>170037.10699999999</v>
      </c>
      <c r="W44" s="62">
        <v>974703.01100000006</v>
      </c>
      <c r="X44" s="62">
        <v>37165.529000000002</v>
      </c>
      <c r="Y44" s="62">
        <v>937537.48199999996</v>
      </c>
      <c r="Z44" s="62">
        <v>280.14499999999998</v>
      </c>
      <c r="AA44" s="62">
        <v>8421.8310000000001</v>
      </c>
      <c r="AB44" s="62">
        <v>0</v>
      </c>
      <c r="AC44" s="62">
        <v>384.28100000000001</v>
      </c>
      <c r="AD44" s="62">
        <v>115.79600000000001</v>
      </c>
      <c r="AE44" s="62">
        <v>6219.8360000000002</v>
      </c>
      <c r="AF44" s="62">
        <v>55892.853999999999</v>
      </c>
      <c r="AG44" s="62">
        <v>87195.123000000007</v>
      </c>
      <c r="AH44" s="62">
        <v>1222.6020000000001</v>
      </c>
      <c r="AI44" s="62">
        <v>16188.061</v>
      </c>
      <c r="AJ44" s="62">
        <v>317374.67700000003</v>
      </c>
      <c r="AK44" s="62">
        <v>493295.20600000001</v>
      </c>
      <c r="AL44" s="62">
        <v>9337.68</v>
      </c>
      <c r="AM44" s="62">
        <v>483957.52600000001</v>
      </c>
      <c r="AN44" s="62">
        <v>2500.5749999999998</v>
      </c>
      <c r="AO44" s="62">
        <v>32501.965</v>
      </c>
      <c r="AP44" s="62">
        <v>69.748000000000005</v>
      </c>
      <c r="AQ44" s="62">
        <v>0</v>
      </c>
      <c r="AR44" s="62">
        <v>8.7110000000000003</v>
      </c>
      <c r="AS44" s="62">
        <v>5.5960000000000001</v>
      </c>
      <c r="AT44" s="62">
        <v>3.7890000000000001</v>
      </c>
      <c r="AU44" s="62">
        <v>1.2E-2</v>
      </c>
      <c r="AV44" s="62">
        <v>774.28800000000001</v>
      </c>
      <c r="AW44" s="62">
        <v>35864.684000000001</v>
      </c>
      <c r="AX44" s="62">
        <v>8.343</v>
      </c>
      <c r="AY44" s="62">
        <v>1438.229</v>
      </c>
      <c r="AZ44" s="62">
        <v>0</v>
      </c>
      <c r="BA44" s="62">
        <v>2639.77</v>
      </c>
      <c r="BB44" s="62">
        <v>15009.884</v>
      </c>
      <c r="BC44" s="62">
        <v>3.718</v>
      </c>
      <c r="BD44" s="62">
        <v>62.195</v>
      </c>
      <c r="BE44" s="62">
        <v>2457.9830080000002</v>
      </c>
      <c r="BF44" s="62">
        <v>0</v>
      </c>
      <c r="BG44" s="62">
        <v>21620.121999999999</v>
      </c>
      <c r="BH44" s="62">
        <v>1181.6420000000001</v>
      </c>
      <c r="BI44" s="62">
        <v>1841.259</v>
      </c>
      <c r="BJ44" s="62">
        <v>5.0940000000000003</v>
      </c>
      <c r="BK44" s="62">
        <v>24637.929</v>
      </c>
      <c r="BL44" s="62">
        <v>13855.91</v>
      </c>
      <c r="BM44" s="62">
        <v>2629.1550000000002</v>
      </c>
      <c r="BN44" s="62">
        <v>14409.334000000001</v>
      </c>
      <c r="BO44" s="62">
        <v>1496.4349999999999</v>
      </c>
      <c r="BP44" s="62">
        <v>11382.591</v>
      </c>
      <c r="BQ44" s="62">
        <v>91.388999999999996</v>
      </c>
      <c r="BR44" s="62">
        <v>11424.466</v>
      </c>
      <c r="BS44" s="62">
        <v>1781.93</v>
      </c>
      <c r="BT44" s="62">
        <v>130.899</v>
      </c>
      <c r="BU44" s="62">
        <v>423.23866666666669</v>
      </c>
      <c r="BV44" s="62">
        <v>95.115333333333325</v>
      </c>
      <c r="BW44" s="62">
        <v>1651.0309999999999</v>
      </c>
      <c r="BX44" s="62">
        <v>11.869</v>
      </c>
      <c r="BY44" s="62">
        <v>7.7709999999999999</v>
      </c>
      <c r="BZ44" s="62">
        <v>9.1210000000000004</v>
      </c>
      <c r="CA44" s="62">
        <v>6.9349999999999996</v>
      </c>
      <c r="CB44" s="62">
        <v>3.2290000000000001</v>
      </c>
      <c r="CC44" s="62">
        <v>6.07</v>
      </c>
      <c r="CD44" s="62">
        <v>44.994999999999997</v>
      </c>
    </row>
    <row r="45" spans="2:82" ht="30" x14ac:dyDescent="0.2">
      <c r="B45" s="56">
        <v>163</v>
      </c>
      <c r="C45" s="57" t="s">
        <v>190</v>
      </c>
      <c r="D45" s="60">
        <v>1</v>
      </c>
      <c r="E45" s="57" t="s">
        <v>166</v>
      </c>
      <c r="F45" s="60">
        <v>1</v>
      </c>
      <c r="G45" s="57" t="s">
        <v>166</v>
      </c>
      <c r="H45" s="62">
        <v>132</v>
      </c>
      <c r="I45" s="62">
        <v>14057.606</v>
      </c>
      <c r="J45" s="62">
        <v>36777.059000000001</v>
      </c>
      <c r="K45" s="62">
        <v>35.652000000000001</v>
      </c>
      <c r="L45" s="62">
        <v>258119.45699999999</v>
      </c>
      <c r="M45" s="62">
        <v>1424.527</v>
      </c>
      <c r="N45" s="62">
        <v>224.291</v>
      </c>
      <c r="O45" s="62">
        <v>144.721</v>
      </c>
      <c r="P45" s="62">
        <v>0</v>
      </c>
      <c r="Q45" s="62">
        <v>26066.424999999999</v>
      </c>
      <c r="R45" s="62">
        <v>0</v>
      </c>
      <c r="S45" s="62">
        <v>195.97</v>
      </c>
      <c r="T45" s="62">
        <v>0</v>
      </c>
      <c r="U45" s="62">
        <v>86021.616999999998</v>
      </c>
      <c r="V45" s="62">
        <v>39451.665999999997</v>
      </c>
      <c r="W45" s="62">
        <v>462518.99099999998</v>
      </c>
      <c r="X45" s="62">
        <v>26394.611000000001</v>
      </c>
      <c r="Y45" s="62">
        <v>436124.38</v>
      </c>
      <c r="Z45" s="62">
        <v>7.806</v>
      </c>
      <c r="AA45" s="62">
        <v>326.46199999999999</v>
      </c>
      <c r="AB45" s="62">
        <v>0</v>
      </c>
      <c r="AC45" s="62">
        <v>2604.2629999999999</v>
      </c>
      <c r="AD45" s="62">
        <v>0</v>
      </c>
      <c r="AE45" s="62">
        <v>0</v>
      </c>
      <c r="AF45" s="62">
        <v>2870.4810000000002</v>
      </c>
      <c r="AG45" s="62">
        <v>43978.46</v>
      </c>
      <c r="AH45" s="62">
        <v>74.95</v>
      </c>
      <c r="AI45" s="62">
        <v>6888.6059999999998</v>
      </c>
      <c r="AJ45" s="62">
        <v>282662.96899999998</v>
      </c>
      <c r="AK45" s="62">
        <v>339413.99699999997</v>
      </c>
      <c r="AL45" s="62">
        <v>944.77</v>
      </c>
      <c r="AM45" s="62">
        <v>338469.22700000001</v>
      </c>
      <c r="AN45" s="62">
        <v>765.745</v>
      </c>
      <c r="AO45" s="62">
        <v>7080.42</v>
      </c>
      <c r="AP45" s="62">
        <v>5.69</v>
      </c>
      <c r="AQ45" s="62">
        <v>0</v>
      </c>
      <c r="AR45" s="62">
        <v>0</v>
      </c>
      <c r="AS45" s="62">
        <v>0</v>
      </c>
      <c r="AT45" s="62">
        <v>0</v>
      </c>
      <c r="AU45" s="62">
        <v>34.701999999999998</v>
      </c>
      <c r="AV45" s="62">
        <v>62.472999999999999</v>
      </c>
      <c r="AW45" s="62">
        <v>7949.03</v>
      </c>
      <c r="AX45" s="62">
        <v>0.11</v>
      </c>
      <c r="AY45" s="62">
        <v>64.397000000000006</v>
      </c>
      <c r="AZ45" s="62">
        <v>2.552</v>
      </c>
      <c r="BA45" s="62">
        <v>148.01499999999999</v>
      </c>
      <c r="BB45" s="62">
        <v>6516.6180000000004</v>
      </c>
      <c r="BC45" s="62">
        <v>0</v>
      </c>
      <c r="BD45" s="62">
        <v>2.9769999999999999</v>
      </c>
      <c r="BE45" s="62">
        <v>1411.729</v>
      </c>
      <c r="BF45" s="62">
        <v>0</v>
      </c>
      <c r="BG45" s="62">
        <v>8146.3980000000001</v>
      </c>
      <c r="BH45" s="62">
        <v>33.213999999999999</v>
      </c>
      <c r="BI45" s="62">
        <v>461.459</v>
      </c>
      <c r="BJ45" s="62">
        <v>0</v>
      </c>
      <c r="BK45" s="62">
        <v>8641.0709999999999</v>
      </c>
      <c r="BL45" s="62">
        <v>2545.35</v>
      </c>
      <c r="BM45" s="62">
        <v>3237.3910000000001</v>
      </c>
      <c r="BN45" s="62">
        <v>13747.79</v>
      </c>
      <c r="BO45" s="62">
        <v>416.03100000000001</v>
      </c>
      <c r="BP45" s="62">
        <v>1837.856</v>
      </c>
      <c r="BQ45" s="62">
        <v>29.606000000000002</v>
      </c>
      <c r="BR45" s="62">
        <v>1845.0820000000001</v>
      </c>
      <c r="BS45" s="62">
        <v>1531.6946666666668</v>
      </c>
      <c r="BT45" s="62">
        <v>102.0245</v>
      </c>
      <c r="BU45" s="62">
        <v>114.515</v>
      </c>
      <c r="BV45" s="62">
        <v>85.134</v>
      </c>
      <c r="BW45" s="62">
        <v>1429.6701666666668</v>
      </c>
      <c r="BX45" s="62">
        <v>0</v>
      </c>
      <c r="BY45" s="62">
        <v>0</v>
      </c>
      <c r="BZ45" s="62">
        <v>0</v>
      </c>
      <c r="CA45" s="62">
        <v>0</v>
      </c>
      <c r="CB45" s="62">
        <v>1.333</v>
      </c>
      <c r="CC45" s="62">
        <v>0.86399999999999999</v>
      </c>
      <c r="CD45" s="62">
        <v>2.1970000000000001</v>
      </c>
    </row>
    <row r="46" spans="2:82" ht="60" x14ac:dyDescent="0.2">
      <c r="B46" s="56" t="s">
        <v>821</v>
      </c>
      <c r="C46" s="57" t="s">
        <v>716</v>
      </c>
      <c r="D46" s="60">
        <v>1</v>
      </c>
      <c r="E46" s="57" t="s">
        <v>166</v>
      </c>
      <c r="F46" s="60">
        <v>1</v>
      </c>
      <c r="G46" s="57" t="s">
        <v>166</v>
      </c>
      <c r="H46" s="62">
        <v>19</v>
      </c>
      <c r="I46" s="62">
        <v>10624.398000000001</v>
      </c>
      <c r="J46" s="62">
        <v>23408.827000000001</v>
      </c>
      <c r="K46" s="62">
        <v>24.314</v>
      </c>
      <c r="L46" s="62">
        <v>0</v>
      </c>
      <c r="M46" s="62">
        <v>0</v>
      </c>
      <c r="N46" s="62">
        <v>0</v>
      </c>
      <c r="O46" s="62">
        <v>0</v>
      </c>
      <c r="P46" s="62">
        <v>0</v>
      </c>
      <c r="Q46" s="62">
        <v>81005.875</v>
      </c>
      <c r="R46" s="62">
        <v>0</v>
      </c>
      <c r="S46" s="62">
        <v>0</v>
      </c>
      <c r="T46" s="62">
        <v>0</v>
      </c>
      <c r="U46" s="62">
        <v>233541.20699999999</v>
      </c>
      <c r="V46" s="62">
        <v>26032.955000000002</v>
      </c>
      <c r="W46" s="62">
        <v>374637.576</v>
      </c>
      <c r="X46" s="62">
        <v>8187.9009999999998</v>
      </c>
      <c r="Y46" s="62">
        <v>366449.67499999999</v>
      </c>
      <c r="Z46" s="62">
        <v>0</v>
      </c>
      <c r="AA46" s="62">
        <v>89.957999999999998</v>
      </c>
      <c r="AB46" s="62">
        <v>0</v>
      </c>
      <c r="AC46" s="62">
        <v>110998.18799999999</v>
      </c>
      <c r="AD46" s="62">
        <v>0</v>
      </c>
      <c r="AE46" s="62">
        <v>0</v>
      </c>
      <c r="AF46" s="62">
        <v>1560.8779999999999</v>
      </c>
      <c r="AG46" s="62">
        <v>2654.951</v>
      </c>
      <c r="AH46" s="62">
        <v>5.1310000000000002</v>
      </c>
      <c r="AI46" s="62">
        <v>642.471</v>
      </c>
      <c r="AJ46" s="62">
        <v>293761.38799999998</v>
      </c>
      <c r="AK46" s="62">
        <v>409712.96500000003</v>
      </c>
      <c r="AL46" s="62">
        <v>158.74700000000001</v>
      </c>
      <c r="AM46" s="62">
        <v>409554.21800000005</v>
      </c>
      <c r="AN46" s="62">
        <v>521.94999999999993</v>
      </c>
      <c r="AO46" s="62">
        <v>4314.4139999999998</v>
      </c>
      <c r="AP46" s="62">
        <v>4.62</v>
      </c>
      <c r="AQ46" s="62">
        <v>0</v>
      </c>
      <c r="AR46" s="62">
        <v>0</v>
      </c>
      <c r="AS46" s="62">
        <v>0</v>
      </c>
      <c r="AT46" s="62">
        <v>0</v>
      </c>
      <c r="AU46" s="62">
        <v>0</v>
      </c>
      <c r="AV46" s="62">
        <v>5.8710000000000004</v>
      </c>
      <c r="AW46" s="62">
        <v>4846.8549999999996</v>
      </c>
      <c r="AX46" s="62">
        <v>0</v>
      </c>
      <c r="AY46" s="62">
        <v>17.419</v>
      </c>
      <c r="AZ46" s="62">
        <v>0</v>
      </c>
      <c r="BA46" s="62">
        <v>78.043999999999997</v>
      </c>
      <c r="BB46" s="62">
        <v>487.16800000000001</v>
      </c>
      <c r="BC46" s="62">
        <v>0</v>
      </c>
      <c r="BD46" s="62">
        <v>0.25700000000000001</v>
      </c>
      <c r="BE46" s="62">
        <v>84.667000000000002</v>
      </c>
      <c r="BF46" s="62">
        <v>0</v>
      </c>
      <c r="BG46" s="62">
        <v>667.55500000000006</v>
      </c>
      <c r="BH46" s="62">
        <v>0</v>
      </c>
      <c r="BI46" s="62">
        <v>1476.2689999999998</v>
      </c>
      <c r="BJ46" s="62">
        <v>0</v>
      </c>
      <c r="BK46" s="62">
        <v>2143.8240000000001</v>
      </c>
      <c r="BL46" s="62">
        <v>2755.4070000000002</v>
      </c>
      <c r="BM46" s="62">
        <v>52.375999999999998</v>
      </c>
      <c r="BN46" s="62">
        <v>102.596</v>
      </c>
      <c r="BO46" s="62">
        <v>150.18799999999999</v>
      </c>
      <c r="BP46" s="62">
        <v>2594.4210000000003</v>
      </c>
      <c r="BQ46" s="62">
        <v>3.5819999999999999</v>
      </c>
      <c r="BR46" s="62">
        <v>2596.453</v>
      </c>
      <c r="BS46" s="62">
        <v>184.21916666666667</v>
      </c>
      <c r="BT46" s="62">
        <v>0</v>
      </c>
      <c r="BU46" s="62">
        <v>2.2476666666666665</v>
      </c>
      <c r="BV46" s="62">
        <v>0.80833333333333335</v>
      </c>
      <c r="BW46" s="62">
        <v>184.21916666666667</v>
      </c>
      <c r="BX46" s="62">
        <v>91.578999999999994</v>
      </c>
      <c r="BY46" s="62">
        <v>112.327</v>
      </c>
      <c r="BZ46" s="62">
        <v>96.906999999999996</v>
      </c>
      <c r="CA46" s="62">
        <v>111.53400000000001</v>
      </c>
      <c r="CB46" s="62">
        <v>117.43899999999999</v>
      </c>
      <c r="CC46" s="62">
        <v>136.04400000000001</v>
      </c>
      <c r="CD46" s="62">
        <v>665.83</v>
      </c>
    </row>
    <row r="47" spans="2:82" ht="30" x14ac:dyDescent="0.2">
      <c r="B47" s="56">
        <v>210</v>
      </c>
      <c r="C47" s="57" t="s">
        <v>192</v>
      </c>
      <c r="D47" s="60">
        <v>1</v>
      </c>
      <c r="E47" s="57" t="s">
        <v>166</v>
      </c>
      <c r="F47" s="60">
        <v>1</v>
      </c>
      <c r="G47" s="57" t="s">
        <v>166</v>
      </c>
      <c r="H47" s="62">
        <v>642</v>
      </c>
      <c r="I47" s="62">
        <v>146931.005</v>
      </c>
      <c r="J47" s="62">
        <v>853777.04299999995</v>
      </c>
      <c r="K47" s="62">
        <v>8116.5429999999997</v>
      </c>
      <c r="L47" s="62">
        <v>171803.967</v>
      </c>
      <c r="M47" s="62">
        <v>6031.433</v>
      </c>
      <c r="N47" s="62">
        <v>31759.89</v>
      </c>
      <c r="O47" s="62">
        <v>7064.116</v>
      </c>
      <c r="P47" s="62">
        <v>0</v>
      </c>
      <c r="Q47" s="62">
        <v>44642.127999999997</v>
      </c>
      <c r="R47" s="62">
        <v>0</v>
      </c>
      <c r="S47" s="62">
        <v>150.559</v>
      </c>
      <c r="T47" s="62">
        <v>0</v>
      </c>
      <c r="U47" s="62">
        <v>495510.65</v>
      </c>
      <c r="V47" s="62">
        <v>270340.28100000002</v>
      </c>
      <c r="W47" s="62">
        <v>2036127.615</v>
      </c>
      <c r="X47" s="62">
        <v>158573.26</v>
      </c>
      <c r="Y47" s="62">
        <v>1877554.355</v>
      </c>
      <c r="Z47" s="62">
        <v>221.54</v>
      </c>
      <c r="AA47" s="62">
        <v>20357.404999999999</v>
      </c>
      <c r="AB47" s="62">
        <v>0</v>
      </c>
      <c r="AC47" s="62">
        <v>3868.8539999999998</v>
      </c>
      <c r="AD47" s="62">
        <v>0</v>
      </c>
      <c r="AE47" s="62">
        <v>2303.181</v>
      </c>
      <c r="AF47" s="62">
        <v>36946.826000000001</v>
      </c>
      <c r="AG47" s="62">
        <v>345940.46100000001</v>
      </c>
      <c r="AH47" s="62">
        <v>1522.8420000000001</v>
      </c>
      <c r="AI47" s="62">
        <v>95155.171000000002</v>
      </c>
      <c r="AJ47" s="62">
        <v>605546.96</v>
      </c>
      <c r="AK47" s="62">
        <v>1111863.24</v>
      </c>
      <c r="AL47" s="62">
        <v>33305.146000000001</v>
      </c>
      <c r="AM47" s="62">
        <v>1078558.094</v>
      </c>
      <c r="AN47" s="62">
        <v>7340.8379999999997</v>
      </c>
      <c r="AO47" s="62">
        <v>161108.93700000001</v>
      </c>
      <c r="AP47" s="62">
        <v>917.13900000000001</v>
      </c>
      <c r="AQ47" s="62">
        <v>0</v>
      </c>
      <c r="AR47" s="62">
        <v>0</v>
      </c>
      <c r="AS47" s="62">
        <v>0</v>
      </c>
      <c r="AT47" s="62">
        <v>0</v>
      </c>
      <c r="AU47" s="62">
        <v>64.316000000000003</v>
      </c>
      <c r="AV47" s="62">
        <v>3126.4270000000001</v>
      </c>
      <c r="AW47" s="62">
        <v>172557.65700000001</v>
      </c>
      <c r="AX47" s="62">
        <v>10.689</v>
      </c>
      <c r="AY47" s="62">
        <v>3797.5210000000002</v>
      </c>
      <c r="AZ47" s="62">
        <v>2.1379999999999999</v>
      </c>
      <c r="BA47" s="62">
        <v>1789.1130000000001</v>
      </c>
      <c r="BB47" s="62">
        <v>63498.406999999999</v>
      </c>
      <c r="BC47" s="62">
        <v>0.115</v>
      </c>
      <c r="BD47" s="62">
        <v>54.805</v>
      </c>
      <c r="BE47" s="62">
        <v>15929.161991999999</v>
      </c>
      <c r="BF47" s="62">
        <v>0</v>
      </c>
      <c r="BG47" s="62">
        <v>85081.95</v>
      </c>
      <c r="BH47" s="62">
        <v>389.75700000000001</v>
      </c>
      <c r="BI47" s="62">
        <v>11539.798000000001</v>
      </c>
      <c r="BJ47" s="62">
        <v>0</v>
      </c>
      <c r="BK47" s="62">
        <v>97011.505000000005</v>
      </c>
      <c r="BL47" s="62">
        <v>80443.429000000004</v>
      </c>
      <c r="BM47" s="62">
        <v>4897.277</v>
      </c>
      <c r="BN47" s="62">
        <v>39639.567999999999</v>
      </c>
      <c r="BO47" s="62">
        <v>6073.14</v>
      </c>
      <c r="BP47" s="62">
        <v>72703.182000000001</v>
      </c>
      <c r="BQ47" s="62">
        <v>137.535</v>
      </c>
      <c r="BR47" s="62">
        <v>72774.600000000006</v>
      </c>
      <c r="BS47" s="62">
        <v>7792.5360000000001</v>
      </c>
      <c r="BT47" s="62">
        <v>35.229833333333339</v>
      </c>
      <c r="BU47" s="62">
        <v>2412.6563333333329</v>
      </c>
      <c r="BV47" s="62">
        <v>541.98533333333341</v>
      </c>
      <c r="BW47" s="62">
        <v>7757.3061666666672</v>
      </c>
      <c r="BX47" s="62">
        <v>44.723999999999997</v>
      </c>
      <c r="BY47" s="62">
        <v>76.686000000000007</v>
      </c>
      <c r="BZ47" s="62">
        <v>68.039000000000001</v>
      </c>
      <c r="CA47" s="62">
        <v>73.581999999999994</v>
      </c>
      <c r="CB47" s="62">
        <v>98.921000000000006</v>
      </c>
      <c r="CC47" s="62">
        <v>128.68299999999999</v>
      </c>
      <c r="CD47" s="62">
        <v>490.63499999999999</v>
      </c>
    </row>
    <row r="48" spans="2:82" ht="30" x14ac:dyDescent="0.2">
      <c r="B48" s="56">
        <v>220</v>
      </c>
      <c r="C48" s="57" t="s">
        <v>193</v>
      </c>
      <c r="D48" s="60">
        <v>1</v>
      </c>
      <c r="E48" s="57" t="s">
        <v>166</v>
      </c>
      <c r="F48" s="60">
        <v>1</v>
      </c>
      <c r="G48" s="57" t="s">
        <v>166</v>
      </c>
      <c r="H48" s="62">
        <v>320</v>
      </c>
      <c r="I48" s="62">
        <v>156190.18</v>
      </c>
      <c r="J48" s="62">
        <v>129679.571</v>
      </c>
      <c r="K48" s="62">
        <v>107.047</v>
      </c>
      <c r="L48" s="62">
        <v>25805.9</v>
      </c>
      <c r="M48" s="62">
        <v>0</v>
      </c>
      <c r="N48" s="62">
        <v>2200.7750000000001</v>
      </c>
      <c r="O48" s="62">
        <v>1080.9269999999999</v>
      </c>
      <c r="P48" s="62">
        <v>0</v>
      </c>
      <c r="Q48" s="62">
        <v>2538.951</v>
      </c>
      <c r="R48" s="62">
        <v>0</v>
      </c>
      <c r="S48" s="62">
        <v>0</v>
      </c>
      <c r="T48" s="62">
        <v>0</v>
      </c>
      <c r="U48" s="62">
        <v>37807.828999999998</v>
      </c>
      <c r="V48" s="62">
        <v>12094.268</v>
      </c>
      <c r="W48" s="62">
        <v>367505.44799999997</v>
      </c>
      <c r="X48" s="62">
        <v>63871.942999999999</v>
      </c>
      <c r="Y48" s="62">
        <v>303633.505</v>
      </c>
      <c r="Z48" s="62">
        <v>462.51600000000002</v>
      </c>
      <c r="AA48" s="62">
        <v>2959.6379999999999</v>
      </c>
      <c r="AB48" s="62">
        <v>0</v>
      </c>
      <c r="AC48" s="62">
        <v>442.26499999999999</v>
      </c>
      <c r="AD48" s="62">
        <v>253.387</v>
      </c>
      <c r="AE48" s="62">
        <v>85.710999999999999</v>
      </c>
      <c r="AF48" s="62">
        <v>57002.338000000003</v>
      </c>
      <c r="AG48" s="62">
        <v>64755.203000000001</v>
      </c>
      <c r="AH48" s="62">
        <v>1261.9960000000001</v>
      </c>
      <c r="AI48" s="62">
        <v>6975.1959999999999</v>
      </c>
      <c r="AJ48" s="62">
        <v>80119.614000000001</v>
      </c>
      <c r="AK48" s="62">
        <v>214317.864</v>
      </c>
      <c r="AL48" s="62">
        <v>23483.595000000001</v>
      </c>
      <c r="AM48" s="62">
        <v>190834.269</v>
      </c>
      <c r="AN48" s="62">
        <v>7845.7870000000003</v>
      </c>
      <c r="AO48" s="62">
        <v>24390.825000000001</v>
      </c>
      <c r="AP48" s="62">
        <v>37.963999999999999</v>
      </c>
      <c r="AQ48" s="62">
        <v>0</v>
      </c>
      <c r="AR48" s="62">
        <v>0</v>
      </c>
      <c r="AS48" s="62">
        <v>1.083</v>
      </c>
      <c r="AT48" s="62">
        <v>0</v>
      </c>
      <c r="AU48" s="62">
        <v>0</v>
      </c>
      <c r="AV48" s="62">
        <v>1236.329</v>
      </c>
      <c r="AW48" s="62">
        <v>33511.987999999998</v>
      </c>
      <c r="AX48" s="62">
        <v>4.5049999999999999</v>
      </c>
      <c r="AY48" s="62">
        <v>397.14400000000001</v>
      </c>
      <c r="AZ48" s="62">
        <v>0</v>
      </c>
      <c r="BA48" s="62">
        <v>2849.1439999999998</v>
      </c>
      <c r="BB48" s="62">
        <v>11272.651</v>
      </c>
      <c r="BC48" s="62">
        <v>0</v>
      </c>
      <c r="BD48" s="62">
        <v>55.472999999999999</v>
      </c>
      <c r="BE48" s="62">
        <v>1109.002</v>
      </c>
      <c r="BF48" s="62">
        <v>0</v>
      </c>
      <c r="BG48" s="62">
        <v>15687.919</v>
      </c>
      <c r="BH48" s="62">
        <v>3.7770000000000001</v>
      </c>
      <c r="BI48" s="62">
        <v>7675.9780000000001</v>
      </c>
      <c r="BJ48" s="62">
        <v>0</v>
      </c>
      <c r="BK48" s="62">
        <v>23367.673999999999</v>
      </c>
      <c r="BL48" s="62">
        <v>10937.511</v>
      </c>
      <c r="BM48" s="62">
        <v>793.197</v>
      </c>
      <c r="BN48" s="62">
        <v>2515.6390000000001</v>
      </c>
      <c r="BO48" s="62">
        <v>1185.625</v>
      </c>
      <c r="BP48" s="62">
        <v>9409.4079999999994</v>
      </c>
      <c r="BQ48" s="62">
        <v>89.61</v>
      </c>
      <c r="BR48" s="62">
        <v>9452.42</v>
      </c>
      <c r="BS48" s="62">
        <v>563.86416666666673</v>
      </c>
      <c r="BT48" s="62">
        <v>33.200333333333333</v>
      </c>
      <c r="BU48" s="62">
        <v>46.552999999999997</v>
      </c>
      <c r="BV48" s="62">
        <v>0.28966666666666668</v>
      </c>
      <c r="BW48" s="62">
        <v>530.6638333333334</v>
      </c>
      <c r="BX48" s="62">
        <v>27.433</v>
      </c>
      <c r="BY48" s="62">
        <v>30.030999999999999</v>
      </c>
      <c r="BZ48" s="62">
        <v>9.6579999999999995</v>
      </c>
      <c r="CA48" s="62">
        <v>5.7270000000000003</v>
      </c>
      <c r="CB48" s="62">
        <v>20.172999999999998</v>
      </c>
      <c r="CC48" s="62">
        <v>39.436</v>
      </c>
      <c r="CD48" s="62">
        <v>132.458</v>
      </c>
    </row>
    <row r="49" spans="2:82" ht="45" x14ac:dyDescent="0.2">
      <c r="B49" s="56">
        <v>230</v>
      </c>
      <c r="C49" s="57" t="s">
        <v>618</v>
      </c>
      <c r="D49" s="60">
        <v>1</v>
      </c>
      <c r="E49" s="57" t="s">
        <v>166</v>
      </c>
      <c r="F49" s="60">
        <v>1</v>
      </c>
      <c r="G49" s="57" t="s">
        <v>166</v>
      </c>
      <c r="H49" s="62">
        <v>11</v>
      </c>
      <c r="I49" s="62">
        <v>59.627000000000002</v>
      </c>
      <c r="J49" s="62">
        <v>1902.587</v>
      </c>
      <c r="K49" s="62">
        <v>29.239000000000001</v>
      </c>
      <c r="L49" s="62">
        <v>680.72699999999998</v>
      </c>
      <c r="M49" s="62">
        <v>0</v>
      </c>
      <c r="N49" s="62">
        <v>0</v>
      </c>
      <c r="O49" s="62">
        <v>0</v>
      </c>
      <c r="P49" s="62">
        <v>0</v>
      </c>
      <c r="Q49" s="62">
        <v>641.87099999999998</v>
      </c>
      <c r="R49" s="62">
        <v>0</v>
      </c>
      <c r="S49" s="62">
        <v>0</v>
      </c>
      <c r="T49" s="62">
        <v>0</v>
      </c>
      <c r="U49" s="62">
        <v>523.80100000000004</v>
      </c>
      <c r="V49" s="62">
        <v>2.2029999999999998</v>
      </c>
      <c r="W49" s="62">
        <v>3840.0549999999998</v>
      </c>
      <c r="X49" s="62">
        <v>113.273</v>
      </c>
      <c r="Y49" s="62">
        <v>3726.7820000000002</v>
      </c>
      <c r="Z49" s="62">
        <v>0</v>
      </c>
      <c r="AA49" s="62">
        <v>0</v>
      </c>
      <c r="AB49" s="62">
        <v>0</v>
      </c>
      <c r="AC49" s="62">
        <v>0</v>
      </c>
      <c r="AD49" s="62">
        <v>0</v>
      </c>
      <c r="AE49" s="62">
        <v>0</v>
      </c>
      <c r="AF49" s="62">
        <v>6.5730000000000004</v>
      </c>
      <c r="AG49" s="62">
        <v>1495.5909999999999</v>
      </c>
      <c r="AH49" s="62">
        <v>0</v>
      </c>
      <c r="AI49" s="62">
        <v>403.911</v>
      </c>
      <c r="AJ49" s="62">
        <v>171.38399999999999</v>
      </c>
      <c r="AK49" s="62">
        <v>2077.4589999999998</v>
      </c>
      <c r="AL49" s="62">
        <v>14.818</v>
      </c>
      <c r="AM49" s="62">
        <v>2062.6410000000001</v>
      </c>
      <c r="AN49" s="62">
        <v>2.9820000000000002</v>
      </c>
      <c r="AO49" s="62">
        <v>353.87</v>
      </c>
      <c r="AP49" s="62">
        <v>0.38100000000000001</v>
      </c>
      <c r="AQ49" s="62">
        <v>0</v>
      </c>
      <c r="AR49" s="62">
        <v>0</v>
      </c>
      <c r="AS49" s="62">
        <v>0</v>
      </c>
      <c r="AT49" s="62">
        <v>0</v>
      </c>
      <c r="AU49" s="62">
        <v>0</v>
      </c>
      <c r="AV49" s="62">
        <v>2.8130000000000002</v>
      </c>
      <c r="AW49" s="62">
        <v>360.04599999999999</v>
      </c>
      <c r="AX49" s="62">
        <v>0</v>
      </c>
      <c r="AY49" s="62">
        <v>0</v>
      </c>
      <c r="AZ49" s="62">
        <v>0</v>
      </c>
      <c r="BA49" s="62">
        <v>0.20499999999999999</v>
      </c>
      <c r="BB49" s="62">
        <v>285.11599999999999</v>
      </c>
      <c r="BC49" s="62">
        <v>0</v>
      </c>
      <c r="BD49" s="62">
        <v>0</v>
      </c>
      <c r="BE49" s="62">
        <v>75.608999999999995</v>
      </c>
      <c r="BF49" s="62">
        <v>0</v>
      </c>
      <c r="BG49" s="62">
        <v>360.93</v>
      </c>
      <c r="BH49" s="62">
        <v>0</v>
      </c>
      <c r="BI49" s="62">
        <v>14.324999999999999</v>
      </c>
      <c r="BJ49" s="62">
        <v>0</v>
      </c>
      <c r="BK49" s="62">
        <v>375.255</v>
      </c>
      <c r="BL49" s="62">
        <v>61.954000000000001</v>
      </c>
      <c r="BM49" s="62">
        <v>77.162999999999997</v>
      </c>
      <c r="BN49" s="62">
        <v>23.93</v>
      </c>
      <c r="BO49" s="62">
        <v>18.312000000000001</v>
      </c>
      <c r="BP49" s="62">
        <v>40.841999999999999</v>
      </c>
      <c r="BQ49" s="62">
        <v>2.9369999999999998</v>
      </c>
      <c r="BR49" s="62">
        <v>40.841999999999999</v>
      </c>
      <c r="BS49" s="62">
        <v>0.89233333333333342</v>
      </c>
      <c r="BT49" s="62">
        <v>0</v>
      </c>
      <c r="BU49" s="62">
        <v>0</v>
      </c>
      <c r="BV49" s="62">
        <v>0</v>
      </c>
      <c r="BW49" s="62">
        <v>0.89233333333333342</v>
      </c>
      <c r="BX49" s="62">
        <v>0</v>
      </c>
      <c r="BY49" s="62">
        <v>0</v>
      </c>
      <c r="BZ49" s="62">
        <v>0</v>
      </c>
      <c r="CA49" s="62">
        <v>0</v>
      </c>
      <c r="CB49" s="62">
        <v>0</v>
      </c>
      <c r="CC49" s="62">
        <v>0</v>
      </c>
      <c r="CD49" s="62">
        <v>0</v>
      </c>
    </row>
    <row r="50" spans="2:82" ht="30" x14ac:dyDescent="0.2">
      <c r="B50" s="56">
        <v>240</v>
      </c>
      <c r="C50" s="57" t="s">
        <v>619</v>
      </c>
      <c r="D50" s="60">
        <v>1</v>
      </c>
      <c r="E50" s="57" t="s">
        <v>166</v>
      </c>
      <c r="F50" s="60">
        <v>1</v>
      </c>
      <c r="G50" s="57" t="s">
        <v>166</v>
      </c>
      <c r="H50" s="62">
        <v>110</v>
      </c>
      <c r="I50" s="62">
        <v>3071.8009999999999</v>
      </c>
      <c r="J50" s="62">
        <v>73209.012000000002</v>
      </c>
      <c r="K50" s="62">
        <v>1194.297</v>
      </c>
      <c r="L50" s="62">
        <v>0</v>
      </c>
      <c r="M50" s="62">
        <v>179.554</v>
      </c>
      <c r="N50" s="62">
        <v>0</v>
      </c>
      <c r="O50" s="62">
        <v>337.25599999999997</v>
      </c>
      <c r="P50" s="62">
        <v>0</v>
      </c>
      <c r="Q50" s="62">
        <v>1280.99</v>
      </c>
      <c r="R50" s="62">
        <v>0</v>
      </c>
      <c r="S50" s="62">
        <v>0</v>
      </c>
      <c r="T50" s="62">
        <v>0</v>
      </c>
      <c r="U50" s="62">
        <v>49405.260999999999</v>
      </c>
      <c r="V50" s="62">
        <v>35721.546999999999</v>
      </c>
      <c r="W50" s="62">
        <v>164399.71799999999</v>
      </c>
      <c r="X50" s="62">
        <v>46919.173999999999</v>
      </c>
      <c r="Y50" s="62">
        <v>117480.54399999999</v>
      </c>
      <c r="Z50" s="62">
        <v>34.473999999999997</v>
      </c>
      <c r="AA50" s="62">
        <v>1033.9359999999999</v>
      </c>
      <c r="AB50" s="62">
        <v>0</v>
      </c>
      <c r="AC50" s="62">
        <v>50.3</v>
      </c>
      <c r="AD50" s="62">
        <v>0</v>
      </c>
      <c r="AE50" s="62">
        <v>0</v>
      </c>
      <c r="AF50" s="62">
        <v>2095.0439999999999</v>
      </c>
      <c r="AG50" s="62">
        <v>18130.574000000001</v>
      </c>
      <c r="AH50" s="62">
        <v>46.161999999999999</v>
      </c>
      <c r="AI50" s="62">
        <v>2738.1979999999999</v>
      </c>
      <c r="AJ50" s="62">
        <v>22396.861000000001</v>
      </c>
      <c r="AK50" s="62">
        <v>46525.548999999999</v>
      </c>
      <c r="AL50" s="62">
        <v>445.81299999999999</v>
      </c>
      <c r="AM50" s="62">
        <v>46079.735999999997</v>
      </c>
      <c r="AN50" s="62">
        <v>152.10300000000001</v>
      </c>
      <c r="AO50" s="62">
        <v>13667.614</v>
      </c>
      <c r="AP50" s="62">
        <v>201.81700000000001</v>
      </c>
      <c r="AQ50" s="62">
        <v>0</v>
      </c>
      <c r="AR50" s="62">
        <v>0</v>
      </c>
      <c r="AS50" s="62">
        <v>0</v>
      </c>
      <c r="AT50" s="62">
        <v>0</v>
      </c>
      <c r="AU50" s="62">
        <v>0</v>
      </c>
      <c r="AV50" s="62">
        <v>92.584000000000003</v>
      </c>
      <c r="AW50" s="62">
        <v>14114.118</v>
      </c>
      <c r="AX50" s="62">
        <v>0</v>
      </c>
      <c r="AY50" s="62">
        <v>44.442</v>
      </c>
      <c r="AZ50" s="62">
        <v>0</v>
      </c>
      <c r="BA50" s="62">
        <v>104.36499999999999</v>
      </c>
      <c r="BB50" s="62">
        <v>3212.9090000000001</v>
      </c>
      <c r="BC50" s="62">
        <v>0</v>
      </c>
      <c r="BD50" s="62">
        <v>2.77</v>
      </c>
      <c r="BE50" s="62">
        <v>390.84800000000001</v>
      </c>
      <c r="BF50" s="62">
        <v>0</v>
      </c>
      <c r="BG50" s="62">
        <v>3755.3339999999998</v>
      </c>
      <c r="BH50" s="62">
        <v>7.3280000000000003</v>
      </c>
      <c r="BI50" s="62">
        <v>6076.308</v>
      </c>
      <c r="BJ50" s="62">
        <v>0</v>
      </c>
      <c r="BK50" s="62">
        <v>9838.9699999999993</v>
      </c>
      <c r="BL50" s="62">
        <v>4740.9780000000001</v>
      </c>
      <c r="BM50" s="62">
        <v>465.83</v>
      </c>
      <c r="BN50" s="62">
        <v>494.255</v>
      </c>
      <c r="BO50" s="62">
        <v>644.553</v>
      </c>
      <c r="BP50" s="62">
        <v>3954.5610000000001</v>
      </c>
      <c r="BQ50" s="62">
        <v>37.520000000000003</v>
      </c>
      <c r="BR50" s="62">
        <v>3980.3939999999998</v>
      </c>
      <c r="BS50" s="62">
        <v>284.39266666666663</v>
      </c>
      <c r="BT50" s="62">
        <v>0</v>
      </c>
      <c r="BU50" s="62">
        <v>7.458333333333333</v>
      </c>
      <c r="BV50" s="62">
        <v>1.3423333333333332</v>
      </c>
      <c r="BW50" s="62">
        <v>284.39266666666663</v>
      </c>
      <c r="BX50" s="62">
        <v>9.6000000000000002E-2</v>
      </c>
      <c r="BY50" s="62">
        <v>44.881999999999998</v>
      </c>
      <c r="BZ50" s="62">
        <v>22.587</v>
      </c>
      <c r="CA50" s="62">
        <v>34.247999999999998</v>
      </c>
      <c r="CB50" s="62">
        <v>16.411999999999999</v>
      </c>
      <c r="CC50" s="62">
        <v>23.385000000000002</v>
      </c>
      <c r="CD50" s="62">
        <v>141.61000000000001</v>
      </c>
    </row>
    <row r="51" spans="2:82" ht="30" x14ac:dyDescent="0.2">
      <c r="B51" s="56">
        <v>311</v>
      </c>
      <c r="C51" s="57" t="s">
        <v>194</v>
      </c>
      <c r="D51" s="60">
        <v>1</v>
      </c>
      <c r="E51" s="57" t="s">
        <v>166</v>
      </c>
      <c r="F51" s="60">
        <v>1</v>
      </c>
      <c r="G51" s="57" t="s">
        <v>166</v>
      </c>
      <c r="H51" s="62">
        <v>36</v>
      </c>
      <c r="I51" s="62">
        <v>108.959</v>
      </c>
      <c r="J51" s="62">
        <v>23882.636999999999</v>
      </c>
      <c r="K51" s="62">
        <v>0</v>
      </c>
      <c r="L51" s="62">
        <v>26503.224999999999</v>
      </c>
      <c r="M51" s="62">
        <v>0</v>
      </c>
      <c r="N51" s="62">
        <v>135.27099999999999</v>
      </c>
      <c r="O51" s="62">
        <v>0</v>
      </c>
      <c r="P51" s="62">
        <v>0</v>
      </c>
      <c r="Q51" s="62">
        <v>3905.1469999999999</v>
      </c>
      <c r="R51" s="62">
        <v>0</v>
      </c>
      <c r="S51" s="62">
        <v>6.5279999999999996</v>
      </c>
      <c r="T51" s="62">
        <v>0.01</v>
      </c>
      <c r="U51" s="62">
        <v>180883.52600000001</v>
      </c>
      <c r="V51" s="62">
        <v>19456.046999999999</v>
      </c>
      <c r="W51" s="62">
        <v>254881.35</v>
      </c>
      <c r="X51" s="62">
        <v>12290.647999999999</v>
      </c>
      <c r="Y51" s="62">
        <v>242590.70199999999</v>
      </c>
      <c r="Z51" s="62">
        <v>1.47</v>
      </c>
      <c r="AA51" s="62">
        <v>28798.472000000002</v>
      </c>
      <c r="AB51" s="62">
        <v>0</v>
      </c>
      <c r="AC51" s="62">
        <v>86531.75</v>
      </c>
      <c r="AD51" s="62">
        <v>0</v>
      </c>
      <c r="AE51" s="62">
        <v>735.59299999999996</v>
      </c>
      <c r="AF51" s="62">
        <v>115.941</v>
      </c>
      <c r="AG51" s="62">
        <v>20033.581999999999</v>
      </c>
      <c r="AH51" s="62">
        <v>20.46</v>
      </c>
      <c r="AI51" s="62">
        <v>33532.396000000001</v>
      </c>
      <c r="AJ51" s="62">
        <v>29150.135999999999</v>
      </c>
      <c r="AK51" s="62">
        <v>198919.8</v>
      </c>
      <c r="AL51" s="62">
        <v>133.732</v>
      </c>
      <c r="AM51" s="62">
        <v>198786.068</v>
      </c>
      <c r="AN51" s="62">
        <v>5.4489999999999998</v>
      </c>
      <c r="AO51" s="62">
        <v>4226.866</v>
      </c>
      <c r="AP51" s="62">
        <v>0</v>
      </c>
      <c r="AQ51" s="62">
        <v>0</v>
      </c>
      <c r="AR51" s="62">
        <v>0</v>
      </c>
      <c r="AS51" s="62">
        <v>0</v>
      </c>
      <c r="AT51" s="62">
        <v>0</v>
      </c>
      <c r="AU51" s="62">
        <v>0</v>
      </c>
      <c r="AV51" s="62">
        <v>22.276</v>
      </c>
      <c r="AW51" s="62">
        <v>4254.5910000000003</v>
      </c>
      <c r="AX51" s="62">
        <v>7.2999999999999995E-2</v>
      </c>
      <c r="AY51" s="62">
        <v>2574.9969999999998</v>
      </c>
      <c r="AZ51" s="62">
        <v>0.33400000000000002</v>
      </c>
      <c r="BA51" s="62">
        <v>1.8069999999999999</v>
      </c>
      <c r="BB51" s="62">
        <v>1330.2070000000001</v>
      </c>
      <c r="BC51" s="62">
        <v>0</v>
      </c>
      <c r="BD51" s="62">
        <v>1.1200000000000001</v>
      </c>
      <c r="BE51" s="62">
        <v>227.79599999999999</v>
      </c>
      <c r="BF51" s="62">
        <v>0</v>
      </c>
      <c r="BG51" s="62">
        <v>4136.3339999999998</v>
      </c>
      <c r="BH51" s="62">
        <v>0</v>
      </c>
      <c r="BI51" s="62">
        <v>12.715999999999999</v>
      </c>
      <c r="BJ51" s="62">
        <v>0.46100000000000002</v>
      </c>
      <c r="BK51" s="62">
        <v>4148.5889999999999</v>
      </c>
      <c r="BL51" s="62">
        <v>791.39</v>
      </c>
      <c r="BM51" s="62">
        <v>685.38800000000003</v>
      </c>
      <c r="BN51" s="62">
        <v>1993.5619999999999</v>
      </c>
      <c r="BO51" s="62">
        <v>150.56200000000001</v>
      </c>
      <c r="BP51" s="62">
        <v>118.336</v>
      </c>
      <c r="BQ51" s="62">
        <v>5.2939999999999996</v>
      </c>
      <c r="BR51" s="62">
        <v>119.096</v>
      </c>
      <c r="BS51" s="62">
        <v>885.7883333333333</v>
      </c>
      <c r="BT51" s="62">
        <v>52.713666666666661</v>
      </c>
      <c r="BU51" s="62">
        <v>272.19183333333331</v>
      </c>
      <c r="BV51" s="62">
        <v>3.3333333333333332E-4</v>
      </c>
      <c r="BW51" s="62">
        <v>833.07466666666664</v>
      </c>
      <c r="BX51" s="62">
        <v>0</v>
      </c>
      <c r="BY51" s="62">
        <v>0</v>
      </c>
      <c r="BZ51" s="62">
        <v>0</v>
      </c>
      <c r="CA51" s="62">
        <v>0</v>
      </c>
      <c r="CB51" s="62">
        <v>0</v>
      </c>
      <c r="CC51" s="62">
        <v>0</v>
      </c>
      <c r="CD51" s="62">
        <v>0</v>
      </c>
    </row>
    <row r="52" spans="2:82" ht="30" x14ac:dyDescent="0.2">
      <c r="B52" s="56">
        <v>312</v>
      </c>
      <c r="C52" s="57" t="s">
        <v>195</v>
      </c>
      <c r="D52" s="60">
        <v>1</v>
      </c>
      <c r="E52" s="57" t="s">
        <v>166</v>
      </c>
      <c r="F52" s="60">
        <v>1</v>
      </c>
      <c r="G52" s="57" t="s">
        <v>166</v>
      </c>
      <c r="H52" s="62">
        <v>61</v>
      </c>
      <c r="I52" s="62">
        <v>155.40199999999999</v>
      </c>
      <c r="J52" s="62">
        <v>7461.8320000000003</v>
      </c>
      <c r="K52" s="62">
        <v>0</v>
      </c>
      <c r="L52" s="62">
        <v>1453.1890000000001</v>
      </c>
      <c r="M52" s="62">
        <v>0</v>
      </c>
      <c r="N52" s="62">
        <v>0</v>
      </c>
      <c r="O52" s="62">
        <v>0</v>
      </c>
      <c r="P52" s="62">
        <v>0</v>
      </c>
      <c r="Q52" s="62">
        <v>106354.98</v>
      </c>
      <c r="R52" s="62">
        <v>109.461</v>
      </c>
      <c r="S52" s="62">
        <v>1600.4690000000001</v>
      </c>
      <c r="T52" s="62">
        <v>188.19800000000001</v>
      </c>
      <c r="U52" s="62">
        <v>23380.108</v>
      </c>
      <c r="V52" s="62">
        <v>8796.4549999999999</v>
      </c>
      <c r="W52" s="62">
        <v>149500.09400000001</v>
      </c>
      <c r="X52" s="62">
        <v>3196.4409999999998</v>
      </c>
      <c r="Y52" s="62">
        <v>146303.65299999999</v>
      </c>
      <c r="Z52" s="62">
        <v>289.41699999999997</v>
      </c>
      <c r="AA52" s="62">
        <v>885.25599999999997</v>
      </c>
      <c r="AB52" s="62">
        <v>0</v>
      </c>
      <c r="AC52" s="62">
        <v>35.503</v>
      </c>
      <c r="AD52" s="62">
        <v>0</v>
      </c>
      <c r="AE52" s="62">
        <v>0</v>
      </c>
      <c r="AF52" s="62">
        <v>58181.32</v>
      </c>
      <c r="AG52" s="62">
        <v>5290.2929999999997</v>
      </c>
      <c r="AH52" s="62">
        <v>171.93299999999999</v>
      </c>
      <c r="AI52" s="62">
        <v>1289.0129999999999</v>
      </c>
      <c r="AJ52" s="62">
        <v>35099.798000000003</v>
      </c>
      <c r="AK52" s="62">
        <v>101242.533</v>
      </c>
      <c r="AL52" s="62">
        <v>1201.607</v>
      </c>
      <c r="AM52" s="62">
        <v>100040.92600000001</v>
      </c>
      <c r="AN52" s="62">
        <v>8.6340000000000003</v>
      </c>
      <c r="AO52" s="62">
        <v>1402.19</v>
      </c>
      <c r="AP52" s="62">
        <v>0</v>
      </c>
      <c r="AQ52" s="62">
        <v>0</v>
      </c>
      <c r="AR52" s="62">
        <v>19.829000000000001</v>
      </c>
      <c r="AS52" s="62">
        <v>4.7690000000000001</v>
      </c>
      <c r="AT52" s="62">
        <v>8.8510000000000009</v>
      </c>
      <c r="AU52" s="62">
        <v>0</v>
      </c>
      <c r="AV52" s="62">
        <v>52.036999999999999</v>
      </c>
      <c r="AW52" s="62">
        <v>1496.31</v>
      </c>
      <c r="AX52" s="62">
        <v>5.4870000000000001</v>
      </c>
      <c r="AY52" s="62">
        <v>168.19900000000001</v>
      </c>
      <c r="AZ52" s="62">
        <v>0</v>
      </c>
      <c r="BA52" s="62">
        <v>2871.9209999999998</v>
      </c>
      <c r="BB52" s="62">
        <v>896.20899999999995</v>
      </c>
      <c r="BC52" s="62">
        <v>0</v>
      </c>
      <c r="BD52" s="62">
        <v>3.5059999999999998</v>
      </c>
      <c r="BE52" s="62">
        <v>180.91300000000001</v>
      </c>
      <c r="BF52" s="62">
        <v>0</v>
      </c>
      <c r="BG52" s="62">
        <v>4126.2349999999997</v>
      </c>
      <c r="BH52" s="62">
        <v>0.23200000000000001</v>
      </c>
      <c r="BI52" s="62">
        <v>61.792999999999999</v>
      </c>
      <c r="BJ52" s="62">
        <v>0</v>
      </c>
      <c r="BK52" s="62">
        <v>4188.26</v>
      </c>
      <c r="BL52" s="62">
        <v>400.44600000000003</v>
      </c>
      <c r="BM52" s="62">
        <v>3092.3960000000002</v>
      </c>
      <c r="BN52" s="62">
        <v>19261.085999999999</v>
      </c>
      <c r="BO52" s="62">
        <v>77.947999999999993</v>
      </c>
      <c r="BP52" s="62">
        <v>288.61099999999999</v>
      </c>
      <c r="BQ52" s="62">
        <v>50.893000000000001</v>
      </c>
      <c r="BR52" s="62">
        <v>289.37099999999998</v>
      </c>
      <c r="BS52" s="62">
        <v>1811.3305</v>
      </c>
      <c r="BT52" s="62">
        <v>61.530999999999999</v>
      </c>
      <c r="BU52" s="62">
        <v>88.761666666666656</v>
      </c>
      <c r="BV52" s="62">
        <v>0</v>
      </c>
      <c r="BW52" s="62">
        <v>1749.9283333333333</v>
      </c>
      <c r="BX52" s="62">
        <v>0</v>
      </c>
      <c r="BY52" s="62">
        <v>0</v>
      </c>
      <c r="BZ52" s="62">
        <v>0</v>
      </c>
      <c r="CA52" s="62">
        <v>0</v>
      </c>
      <c r="CB52" s="62">
        <v>0</v>
      </c>
      <c r="CC52" s="62">
        <v>0</v>
      </c>
      <c r="CD52" s="62">
        <v>0</v>
      </c>
    </row>
    <row r="53" spans="2:82" ht="30" x14ac:dyDescent="0.2">
      <c r="B53" s="56">
        <v>321</v>
      </c>
      <c r="C53" s="57" t="s">
        <v>196</v>
      </c>
      <c r="D53" s="60">
        <v>1</v>
      </c>
      <c r="E53" s="57" t="s">
        <v>166</v>
      </c>
      <c r="F53" s="60">
        <v>1</v>
      </c>
      <c r="G53" s="57" t="s">
        <v>166</v>
      </c>
      <c r="H53" s="62">
        <v>23</v>
      </c>
      <c r="I53" s="62">
        <v>9.0980000000000008</v>
      </c>
      <c r="J53" s="62">
        <v>2390.8510000000001</v>
      </c>
      <c r="K53" s="62">
        <v>0</v>
      </c>
      <c r="L53" s="62">
        <v>74545.304999999993</v>
      </c>
      <c r="M53" s="62">
        <v>197.04400000000001</v>
      </c>
      <c r="N53" s="62">
        <v>0</v>
      </c>
      <c r="O53" s="62">
        <v>0</v>
      </c>
      <c r="P53" s="62">
        <v>0</v>
      </c>
      <c r="Q53" s="62">
        <v>19250.276000000002</v>
      </c>
      <c r="R53" s="62">
        <v>0</v>
      </c>
      <c r="S53" s="62">
        <v>0</v>
      </c>
      <c r="T53" s="62">
        <v>0</v>
      </c>
      <c r="U53" s="62">
        <v>5583.3649999999998</v>
      </c>
      <c r="V53" s="62">
        <v>3607.6640000000002</v>
      </c>
      <c r="W53" s="62">
        <v>105583.603</v>
      </c>
      <c r="X53" s="62">
        <v>852.58299999999997</v>
      </c>
      <c r="Y53" s="62">
        <v>104731.02</v>
      </c>
      <c r="Z53" s="62">
        <v>0</v>
      </c>
      <c r="AA53" s="62">
        <v>981.35299999999995</v>
      </c>
      <c r="AB53" s="62">
        <v>0</v>
      </c>
      <c r="AC53" s="62">
        <v>45388.951999999997</v>
      </c>
      <c r="AD53" s="62">
        <v>0</v>
      </c>
      <c r="AE53" s="62">
        <v>0</v>
      </c>
      <c r="AF53" s="62">
        <v>2753.982</v>
      </c>
      <c r="AG53" s="62">
        <v>9008.6970000000001</v>
      </c>
      <c r="AH53" s="62">
        <v>0</v>
      </c>
      <c r="AI53" s="62">
        <v>8767.2459999999992</v>
      </c>
      <c r="AJ53" s="62">
        <v>23250.296999999999</v>
      </c>
      <c r="AK53" s="62">
        <v>90150.527000000002</v>
      </c>
      <c r="AL53" s="62">
        <v>47.68</v>
      </c>
      <c r="AM53" s="62">
        <v>90102.846999999994</v>
      </c>
      <c r="AN53" s="62">
        <v>0.45500000000000002</v>
      </c>
      <c r="AO53" s="62">
        <v>427.959</v>
      </c>
      <c r="AP53" s="62">
        <v>0</v>
      </c>
      <c r="AQ53" s="62">
        <v>0</v>
      </c>
      <c r="AR53" s="62">
        <v>0</v>
      </c>
      <c r="AS53" s="62">
        <v>0</v>
      </c>
      <c r="AT53" s="62">
        <v>0</v>
      </c>
      <c r="AU53" s="62">
        <v>0.13300000000000001</v>
      </c>
      <c r="AV53" s="62">
        <v>4.2089999999999996</v>
      </c>
      <c r="AW53" s="62">
        <v>432.75599999999997</v>
      </c>
      <c r="AX53" s="62">
        <v>4.657</v>
      </c>
      <c r="AY53" s="62">
        <v>10.622999999999999</v>
      </c>
      <c r="AZ53" s="62">
        <v>0</v>
      </c>
      <c r="BA53" s="62">
        <v>148.988</v>
      </c>
      <c r="BB53" s="62">
        <v>1537.5360000000001</v>
      </c>
      <c r="BC53" s="62">
        <v>0</v>
      </c>
      <c r="BD53" s="62">
        <v>0</v>
      </c>
      <c r="BE53" s="62">
        <v>1523.380024</v>
      </c>
      <c r="BF53" s="62">
        <v>0</v>
      </c>
      <c r="BG53" s="62">
        <v>3225.1840000000002</v>
      </c>
      <c r="BH53" s="62">
        <v>17.59</v>
      </c>
      <c r="BI53" s="62">
        <v>10.004</v>
      </c>
      <c r="BJ53" s="62">
        <v>0</v>
      </c>
      <c r="BK53" s="62">
        <v>3252.7779999999998</v>
      </c>
      <c r="BL53" s="62">
        <v>201.839</v>
      </c>
      <c r="BM53" s="62">
        <v>3021.8609999999999</v>
      </c>
      <c r="BN53" s="62">
        <v>355.04199999999997</v>
      </c>
      <c r="BO53" s="62">
        <v>4.6059999999999999</v>
      </c>
      <c r="BP53" s="62">
        <v>132.46899999999999</v>
      </c>
      <c r="BQ53" s="62">
        <v>4.0449999999999999</v>
      </c>
      <c r="BR53" s="62">
        <v>134.27799999999999</v>
      </c>
      <c r="BS53" s="62">
        <v>542.84649999999999</v>
      </c>
      <c r="BT53" s="62">
        <v>487.08683333333329</v>
      </c>
      <c r="BU53" s="62">
        <v>8.7563333333333322</v>
      </c>
      <c r="BV53" s="62">
        <v>0</v>
      </c>
      <c r="BW53" s="62">
        <v>55.759666666666675</v>
      </c>
      <c r="BX53" s="62">
        <v>0</v>
      </c>
      <c r="BY53" s="62">
        <v>0</v>
      </c>
      <c r="BZ53" s="62">
        <v>0</v>
      </c>
      <c r="CA53" s="62">
        <v>0</v>
      </c>
      <c r="CB53" s="62">
        <v>0</v>
      </c>
      <c r="CC53" s="62">
        <v>0</v>
      </c>
      <c r="CD53" s="62">
        <v>0</v>
      </c>
    </row>
    <row r="54" spans="2:82" ht="30" x14ac:dyDescent="0.2">
      <c r="B54" s="56">
        <v>322</v>
      </c>
      <c r="C54" s="57" t="s">
        <v>197</v>
      </c>
      <c r="D54" s="60">
        <v>1</v>
      </c>
      <c r="E54" s="57" t="s">
        <v>166</v>
      </c>
      <c r="F54" s="60">
        <v>1</v>
      </c>
      <c r="G54" s="57" t="s">
        <v>166</v>
      </c>
      <c r="H54" s="62">
        <v>443</v>
      </c>
      <c r="I54" s="62">
        <v>15556.834999999999</v>
      </c>
      <c r="J54" s="62">
        <v>30072.401000000002</v>
      </c>
      <c r="K54" s="62">
        <v>14043.254000000001</v>
      </c>
      <c r="L54" s="62">
        <v>490385.32</v>
      </c>
      <c r="M54" s="62">
        <v>0</v>
      </c>
      <c r="N54" s="62">
        <v>162.44999999999999</v>
      </c>
      <c r="O54" s="62">
        <v>263.80399999999997</v>
      </c>
      <c r="P54" s="62">
        <v>0</v>
      </c>
      <c r="Q54" s="62">
        <v>693460.10800000001</v>
      </c>
      <c r="R54" s="62">
        <v>59.530999999999999</v>
      </c>
      <c r="S54" s="62">
        <v>34.085000000000001</v>
      </c>
      <c r="T54" s="62">
        <v>11.566000000000001</v>
      </c>
      <c r="U54" s="62">
        <v>113271.389</v>
      </c>
      <c r="V54" s="62">
        <v>36174.578000000001</v>
      </c>
      <c r="W54" s="62">
        <v>1393495.321</v>
      </c>
      <c r="X54" s="62">
        <v>60938.474000000002</v>
      </c>
      <c r="Y54" s="62">
        <v>1332556.8470000001</v>
      </c>
      <c r="Z54" s="62">
        <v>2746.9430000000002</v>
      </c>
      <c r="AA54" s="62">
        <v>6025.7160000000003</v>
      </c>
      <c r="AB54" s="62">
        <v>0</v>
      </c>
      <c r="AC54" s="62">
        <v>1487.3150000000001</v>
      </c>
      <c r="AD54" s="62">
        <v>28.277000000000001</v>
      </c>
      <c r="AE54" s="62">
        <v>75.272999999999996</v>
      </c>
      <c r="AF54" s="62">
        <v>448109.27399999998</v>
      </c>
      <c r="AG54" s="62">
        <v>63749.112999999998</v>
      </c>
      <c r="AH54" s="62">
        <v>10042.790000000001</v>
      </c>
      <c r="AI54" s="62">
        <v>9180.6849999999995</v>
      </c>
      <c r="AJ54" s="62">
        <v>532448.30500000005</v>
      </c>
      <c r="AK54" s="62">
        <v>1073893.6910000001</v>
      </c>
      <c r="AL54" s="62">
        <v>6326.9489999999996</v>
      </c>
      <c r="AM54" s="62">
        <v>1067566.7420000001</v>
      </c>
      <c r="AN54" s="62">
        <v>734.49699999999996</v>
      </c>
      <c r="AO54" s="62">
        <v>5614.4449999999997</v>
      </c>
      <c r="AP54" s="62">
        <v>131.85900000000001</v>
      </c>
      <c r="AQ54" s="62">
        <v>0</v>
      </c>
      <c r="AR54" s="62">
        <v>11.31</v>
      </c>
      <c r="AS54" s="62">
        <v>6.2309999999999999</v>
      </c>
      <c r="AT54" s="62">
        <v>0.69699999999999995</v>
      </c>
      <c r="AU54" s="62">
        <v>35.584000000000003</v>
      </c>
      <c r="AV54" s="62">
        <v>345.584</v>
      </c>
      <c r="AW54" s="62">
        <v>6880.2070000000003</v>
      </c>
      <c r="AX54" s="62">
        <v>49.405000000000001</v>
      </c>
      <c r="AY54" s="62">
        <v>955.18899999999996</v>
      </c>
      <c r="AZ54" s="62">
        <v>22.556000000000001</v>
      </c>
      <c r="BA54" s="62">
        <v>21605.401999999998</v>
      </c>
      <c r="BB54" s="62">
        <v>9415.2970000000005</v>
      </c>
      <c r="BC54" s="62">
        <v>1.4E-2</v>
      </c>
      <c r="BD54" s="62">
        <v>83.42</v>
      </c>
      <c r="BE54" s="62">
        <v>1466.7180000000001</v>
      </c>
      <c r="BF54" s="62">
        <v>0</v>
      </c>
      <c r="BG54" s="62">
        <v>33598.000999999997</v>
      </c>
      <c r="BH54" s="62">
        <v>14.782999999999999</v>
      </c>
      <c r="BI54" s="62">
        <v>519.11199999999997</v>
      </c>
      <c r="BJ54" s="62">
        <v>0</v>
      </c>
      <c r="BK54" s="62">
        <v>34131.896000000001</v>
      </c>
      <c r="BL54" s="62">
        <v>1230.654</v>
      </c>
      <c r="BM54" s="62">
        <v>28482.343000000001</v>
      </c>
      <c r="BN54" s="62">
        <v>93622.667000000001</v>
      </c>
      <c r="BO54" s="62">
        <v>106.369</v>
      </c>
      <c r="BP54" s="62">
        <v>622.31500000000005</v>
      </c>
      <c r="BQ54" s="62">
        <v>398.29</v>
      </c>
      <c r="BR54" s="62">
        <v>627.42999999999995</v>
      </c>
      <c r="BS54" s="62">
        <v>24447.226166666667</v>
      </c>
      <c r="BT54" s="62">
        <v>3912.7366666666667</v>
      </c>
      <c r="BU54" s="62">
        <v>12594.538666666665</v>
      </c>
      <c r="BV54" s="62">
        <v>2657.5684999999999</v>
      </c>
      <c r="BW54" s="62">
        <v>20534.701499999999</v>
      </c>
      <c r="BX54" s="62">
        <v>0.14099999999999999</v>
      </c>
      <c r="BY54" s="62">
        <v>0</v>
      </c>
      <c r="BZ54" s="62">
        <v>0</v>
      </c>
      <c r="CA54" s="62">
        <v>0</v>
      </c>
      <c r="CB54" s="62">
        <v>0</v>
      </c>
      <c r="CC54" s="62">
        <v>0</v>
      </c>
      <c r="CD54" s="62">
        <v>0.14099999999999999</v>
      </c>
    </row>
    <row r="55" spans="2:82" ht="30" x14ac:dyDescent="0.2">
      <c r="B55" s="56">
        <v>510</v>
      </c>
      <c r="C55" s="57" t="s">
        <v>884</v>
      </c>
      <c r="D55" s="60">
        <v>2</v>
      </c>
      <c r="E55" s="57" t="s">
        <v>199</v>
      </c>
      <c r="F55" s="60">
        <v>2</v>
      </c>
      <c r="G55" s="57" t="s">
        <v>200</v>
      </c>
      <c r="H55" s="62">
        <v>247</v>
      </c>
      <c r="I55" s="62">
        <v>791.42899999999997</v>
      </c>
      <c r="J55" s="62">
        <v>217830.73499999999</v>
      </c>
      <c r="K55" s="62">
        <v>1138.912</v>
      </c>
      <c r="L55" s="62">
        <v>40853425.211000003</v>
      </c>
      <c r="M55" s="62">
        <v>0</v>
      </c>
      <c r="N55" s="62">
        <v>1742143.334</v>
      </c>
      <c r="O55" s="62">
        <v>71290.797999999995</v>
      </c>
      <c r="P55" s="62">
        <v>0</v>
      </c>
      <c r="Q55" s="62">
        <v>294312.46299999999</v>
      </c>
      <c r="R55" s="62">
        <v>0</v>
      </c>
      <c r="S55" s="62">
        <v>0</v>
      </c>
      <c r="T55" s="62">
        <v>0</v>
      </c>
      <c r="U55" s="62">
        <v>1230578.9739999999</v>
      </c>
      <c r="V55" s="62">
        <v>2151431.3585000001</v>
      </c>
      <c r="W55" s="62">
        <v>46562943.214500003</v>
      </c>
      <c r="X55" s="62">
        <v>470716.59700000001</v>
      </c>
      <c r="Y55" s="62">
        <v>46092226.6175</v>
      </c>
      <c r="Z55" s="62">
        <v>99.78</v>
      </c>
      <c r="AA55" s="62">
        <v>2215874.111</v>
      </c>
      <c r="AB55" s="62">
        <v>0</v>
      </c>
      <c r="AC55" s="62">
        <v>1244783.365</v>
      </c>
      <c r="AD55" s="62">
        <v>0</v>
      </c>
      <c r="AE55" s="62">
        <v>296.56099999999998</v>
      </c>
      <c r="AF55" s="62">
        <v>1293788.9680000001</v>
      </c>
      <c r="AG55" s="62">
        <v>1362001.8489999999</v>
      </c>
      <c r="AH55" s="62">
        <v>88922.775999999998</v>
      </c>
      <c r="AI55" s="62">
        <v>4071624.003</v>
      </c>
      <c r="AJ55" s="62">
        <v>2125436.65</v>
      </c>
      <c r="AK55" s="62">
        <v>12402828.062999999</v>
      </c>
      <c r="AL55" s="62">
        <v>46273.932000000001</v>
      </c>
      <c r="AM55" s="62">
        <v>12356554.130999999</v>
      </c>
      <c r="AN55" s="62">
        <v>50.012999999999998</v>
      </c>
      <c r="AO55" s="62">
        <v>40894.629999999997</v>
      </c>
      <c r="AP55" s="62">
        <v>41.466000000000001</v>
      </c>
      <c r="AQ55" s="62">
        <v>0</v>
      </c>
      <c r="AR55" s="62">
        <v>0</v>
      </c>
      <c r="AS55" s="62">
        <v>0</v>
      </c>
      <c r="AT55" s="62">
        <v>0</v>
      </c>
      <c r="AU55" s="62">
        <v>74.045000000000002</v>
      </c>
      <c r="AV55" s="62">
        <v>7552.9319999999998</v>
      </c>
      <c r="AW55" s="62">
        <v>48613.086000000003</v>
      </c>
      <c r="AX55" s="62">
        <v>4.9859999999999998</v>
      </c>
      <c r="AY55" s="62">
        <v>415473.65</v>
      </c>
      <c r="AZ55" s="62">
        <v>0.45500000000000002</v>
      </c>
      <c r="BA55" s="62">
        <v>64282.036999999997</v>
      </c>
      <c r="BB55" s="62">
        <v>251748.20699999999</v>
      </c>
      <c r="BC55" s="62">
        <v>2.1389999999999998</v>
      </c>
      <c r="BD55" s="62">
        <v>4373.3819999999996</v>
      </c>
      <c r="BE55" s="62">
        <v>506391.31209600001</v>
      </c>
      <c r="BF55" s="62">
        <v>0</v>
      </c>
      <c r="BG55" s="62">
        <v>1242276.169</v>
      </c>
      <c r="BH55" s="62">
        <v>248662.875</v>
      </c>
      <c r="BI55" s="62">
        <v>1764.4749999999999</v>
      </c>
      <c r="BJ55" s="62">
        <v>214.48400000000001</v>
      </c>
      <c r="BK55" s="62">
        <v>1492489.0349999999</v>
      </c>
      <c r="BL55" s="62">
        <v>16249.906999999999</v>
      </c>
      <c r="BM55" s="62">
        <v>1460125.8559999999</v>
      </c>
      <c r="BN55" s="62">
        <v>186999.74400000001</v>
      </c>
      <c r="BO55" s="62">
        <v>6314.2039999999997</v>
      </c>
      <c r="BP55" s="62">
        <v>12474.198</v>
      </c>
      <c r="BQ55" s="62">
        <v>125.751</v>
      </c>
      <c r="BR55" s="62">
        <v>12495.026</v>
      </c>
      <c r="BS55" s="62">
        <v>282158.989</v>
      </c>
      <c r="BT55" s="62">
        <v>246516.67466666666</v>
      </c>
      <c r="BU55" s="62">
        <v>25191.798833333331</v>
      </c>
      <c r="BV55" s="62">
        <v>9601.9385000000002</v>
      </c>
      <c r="BW55" s="62">
        <v>35642.314333333336</v>
      </c>
      <c r="BX55" s="62">
        <v>0</v>
      </c>
      <c r="BY55" s="62">
        <v>0</v>
      </c>
      <c r="BZ55" s="62">
        <v>0</v>
      </c>
      <c r="CA55" s="62">
        <v>7.0000000000000001E-3</v>
      </c>
      <c r="CB55" s="62">
        <v>35.771000000000001</v>
      </c>
      <c r="CC55" s="62">
        <v>0.24199999999999999</v>
      </c>
      <c r="CD55" s="62">
        <v>36.020000000000003</v>
      </c>
    </row>
    <row r="56" spans="2:82" ht="15" x14ac:dyDescent="0.2">
      <c r="B56" s="56">
        <v>520</v>
      </c>
      <c r="C56" s="57" t="s">
        <v>885</v>
      </c>
      <c r="D56" s="60">
        <v>2</v>
      </c>
      <c r="E56" s="57" t="s">
        <v>199</v>
      </c>
      <c r="F56" s="60">
        <v>2</v>
      </c>
      <c r="G56" s="57" t="s">
        <v>200</v>
      </c>
      <c r="H56" s="62">
        <v>9</v>
      </c>
      <c r="I56" s="62">
        <v>88.817999999999998</v>
      </c>
      <c r="J56" s="62">
        <v>13651.087</v>
      </c>
      <c r="K56" s="62">
        <v>28.152000000000001</v>
      </c>
      <c r="L56" s="62">
        <v>227.74</v>
      </c>
      <c r="M56" s="62">
        <v>0</v>
      </c>
      <c r="N56" s="62">
        <v>328.10399999999998</v>
      </c>
      <c r="O56" s="62">
        <v>0</v>
      </c>
      <c r="P56" s="62">
        <v>0</v>
      </c>
      <c r="Q56" s="62">
        <v>736.37300000000005</v>
      </c>
      <c r="R56" s="62">
        <v>0</v>
      </c>
      <c r="S56" s="62">
        <v>0</v>
      </c>
      <c r="T56" s="62">
        <v>0</v>
      </c>
      <c r="U56" s="62">
        <v>52405.595000000001</v>
      </c>
      <c r="V56" s="62">
        <v>274.10899999999998</v>
      </c>
      <c r="W56" s="62">
        <v>67739.978000000003</v>
      </c>
      <c r="X56" s="62">
        <v>5779.6080000000002</v>
      </c>
      <c r="Y56" s="62">
        <v>61960.37</v>
      </c>
      <c r="Z56" s="62">
        <v>0</v>
      </c>
      <c r="AA56" s="62">
        <v>823.44799999999998</v>
      </c>
      <c r="AB56" s="62">
        <v>0</v>
      </c>
      <c r="AC56" s="62">
        <v>0</v>
      </c>
      <c r="AD56" s="62">
        <v>0</v>
      </c>
      <c r="AE56" s="62">
        <v>0</v>
      </c>
      <c r="AF56" s="62">
        <v>53.86</v>
      </c>
      <c r="AG56" s="62">
        <v>10029.877</v>
      </c>
      <c r="AH56" s="62">
        <v>0</v>
      </c>
      <c r="AI56" s="62">
        <v>363.46899999999999</v>
      </c>
      <c r="AJ56" s="62">
        <v>46179.68</v>
      </c>
      <c r="AK56" s="62">
        <v>57450.334000000003</v>
      </c>
      <c r="AL56" s="62">
        <v>531.00699999999995</v>
      </c>
      <c r="AM56" s="62">
        <v>56919.326999999997</v>
      </c>
      <c r="AN56" s="62">
        <v>3.7639999999999998</v>
      </c>
      <c r="AO56" s="62">
        <v>2593.7040000000002</v>
      </c>
      <c r="AP56" s="62">
        <v>6.1950000000000003</v>
      </c>
      <c r="AQ56" s="62">
        <v>0</v>
      </c>
      <c r="AR56" s="62">
        <v>0</v>
      </c>
      <c r="AS56" s="62">
        <v>0</v>
      </c>
      <c r="AT56" s="62">
        <v>0</v>
      </c>
      <c r="AU56" s="62">
        <v>0</v>
      </c>
      <c r="AV56" s="62">
        <v>27.134</v>
      </c>
      <c r="AW56" s="62">
        <v>2630.797</v>
      </c>
      <c r="AX56" s="62">
        <v>32.712000000000003</v>
      </c>
      <c r="AY56" s="62">
        <v>156.45500000000001</v>
      </c>
      <c r="AZ56" s="62">
        <v>0</v>
      </c>
      <c r="BA56" s="62">
        <v>2.6989999999999998</v>
      </c>
      <c r="BB56" s="62">
        <v>2154.607</v>
      </c>
      <c r="BC56" s="62">
        <v>0</v>
      </c>
      <c r="BD56" s="62">
        <v>0</v>
      </c>
      <c r="BE56" s="62">
        <v>65.52</v>
      </c>
      <c r="BF56" s="62">
        <v>0</v>
      </c>
      <c r="BG56" s="62">
        <v>2411.9929999999999</v>
      </c>
      <c r="BH56" s="62">
        <v>0</v>
      </c>
      <c r="BI56" s="62">
        <v>77.326999999999998</v>
      </c>
      <c r="BJ56" s="62">
        <v>0</v>
      </c>
      <c r="BK56" s="62">
        <v>2489.3200000000002</v>
      </c>
      <c r="BL56" s="62">
        <v>312.74299999999999</v>
      </c>
      <c r="BM56" s="62">
        <v>171.26599999999999</v>
      </c>
      <c r="BN56" s="62">
        <v>234.541</v>
      </c>
      <c r="BO56" s="62">
        <v>15.252000000000001</v>
      </c>
      <c r="BP56" s="62">
        <v>208.56800000000001</v>
      </c>
      <c r="BQ56" s="62">
        <v>1.228</v>
      </c>
      <c r="BR56" s="62">
        <v>209.08500000000001</v>
      </c>
      <c r="BS56" s="62">
        <v>4.2500000000000003E-2</v>
      </c>
      <c r="BT56" s="62">
        <v>0</v>
      </c>
      <c r="BU56" s="62">
        <v>0</v>
      </c>
      <c r="BV56" s="62">
        <v>0</v>
      </c>
      <c r="BW56" s="62">
        <v>4.2500000000000003E-2</v>
      </c>
      <c r="BX56" s="62">
        <v>0</v>
      </c>
      <c r="BY56" s="62">
        <v>0</v>
      </c>
      <c r="BZ56" s="62">
        <v>0</v>
      </c>
      <c r="CA56" s="62">
        <v>0</v>
      </c>
      <c r="CB56" s="62">
        <v>0</v>
      </c>
      <c r="CC56" s="62">
        <v>0</v>
      </c>
      <c r="CD56" s="62">
        <v>0</v>
      </c>
    </row>
    <row r="57" spans="2:82" ht="15" x14ac:dyDescent="0.2">
      <c r="B57" s="56">
        <v>610</v>
      </c>
      <c r="C57" s="57" t="s">
        <v>201</v>
      </c>
      <c r="D57" s="60">
        <v>2</v>
      </c>
      <c r="E57" s="57" t="s">
        <v>199</v>
      </c>
      <c r="F57" s="60">
        <v>2</v>
      </c>
      <c r="G57" s="57" t="s">
        <v>200</v>
      </c>
      <c r="H57" s="62">
        <v>142</v>
      </c>
      <c r="I57" s="62">
        <v>16150344.297</v>
      </c>
      <c r="J57" s="62">
        <v>28257833.127</v>
      </c>
      <c r="K57" s="62">
        <v>4219.9695259999999</v>
      </c>
      <c r="L57" s="62">
        <v>63158317.164999999</v>
      </c>
      <c r="M57" s="62">
        <v>31884.514999999999</v>
      </c>
      <c r="N57" s="62">
        <v>6274879.517</v>
      </c>
      <c r="O57" s="62">
        <v>18158958.131999999</v>
      </c>
      <c r="P57" s="62">
        <v>0</v>
      </c>
      <c r="Q57" s="62">
        <v>796534.55200000003</v>
      </c>
      <c r="R57" s="62">
        <v>0</v>
      </c>
      <c r="S57" s="62">
        <v>0</v>
      </c>
      <c r="T57" s="62">
        <v>0</v>
      </c>
      <c r="U57" s="62">
        <v>10736040.827</v>
      </c>
      <c r="V57" s="62">
        <v>57263473.248999998</v>
      </c>
      <c r="W57" s="62">
        <v>200832485.35052601</v>
      </c>
      <c r="X57" s="62">
        <v>358077.103</v>
      </c>
      <c r="Y57" s="62">
        <v>200474408.24752599</v>
      </c>
      <c r="Z57" s="62">
        <v>0</v>
      </c>
      <c r="AA57" s="62">
        <v>2258379.0060000001</v>
      </c>
      <c r="AB57" s="62">
        <v>0</v>
      </c>
      <c r="AC57" s="62">
        <v>28.555</v>
      </c>
      <c r="AD57" s="62">
        <v>0</v>
      </c>
      <c r="AE57" s="62">
        <v>989449.522</v>
      </c>
      <c r="AF57" s="62">
        <v>9397663.2909999993</v>
      </c>
      <c r="AG57" s="62">
        <v>23130840.920000002</v>
      </c>
      <c r="AH57" s="62">
        <v>103862.876</v>
      </c>
      <c r="AI57" s="62">
        <v>13219753.557</v>
      </c>
      <c r="AJ57" s="62">
        <v>36122406.185999997</v>
      </c>
      <c r="AK57" s="62">
        <v>85222383.913000003</v>
      </c>
      <c r="AL57" s="62">
        <v>3871820.96</v>
      </c>
      <c r="AM57" s="62">
        <v>81350562.952999994</v>
      </c>
      <c r="AN57" s="62">
        <v>806176.84299999999</v>
      </c>
      <c r="AO57" s="62">
        <v>5377706.7479999997</v>
      </c>
      <c r="AP57" s="62">
        <v>801.78899999999999</v>
      </c>
      <c r="AQ57" s="62">
        <v>0</v>
      </c>
      <c r="AR57" s="62">
        <v>0</v>
      </c>
      <c r="AS57" s="62">
        <v>0</v>
      </c>
      <c r="AT57" s="62">
        <v>0</v>
      </c>
      <c r="AU57" s="62">
        <v>6854.3760000000002</v>
      </c>
      <c r="AV57" s="62">
        <v>389142.73750400002</v>
      </c>
      <c r="AW57" s="62">
        <v>6580682.4935039999</v>
      </c>
      <c r="AX57" s="62">
        <v>0</v>
      </c>
      <c r="AY57" s="62">
        <v>416827.37599999999</v>
      </c>
      <c r="AZ57" s="62">
        <v>0</v>
      </c>
      <c r="BA57" s="62">
        <v>436258.24099999998</v>
      </c>
      <c r="BB57" s="62">
        <v>4311077.1840000004</v>
      </c>
      <c r="BC57" s="62">
        <v>0</v>
      </c>
      <c r="BD57" s="62">
        <v>4238.576</v>
      </c>
      <c r="BE57" s="62">
        <v>2191179.8068639999</v>
      </c>
      <c r="BF57" s="62">
        <v>132761.78599999999</v>
      </c>
      <c r="BG57" s="62">
        <v>7492342.988504</v>
      </c>
      <c r="BH57" s="62">
        <v>192378.94500000001</v>
      </c>
      <c r="BI57" s="62">
        <v>12026.374</v>
      </c>
      <c r="BJ57" s="62">
        <v>0</v>
      </c>
      <c r="BK57" s="62">
        <v>7696748.3075040001</v>
      </c>
      <c r="BL57" s="62">
        <v>2946588.3330000001</v>
      </c>
      <c r="BM57" s="62">
        <v>4062654.1469999999</v>
      </c>
      <c r="BN57" s="62">
        <v>2761258.9279999998</v>
      </c>
      <c r="BO57" s="62">
        <v>35043.084000000003</v>
      </c>
      <c r="BP57" s="62">
        <v>2806696.0449999999</v>
      </c>
      <c r="BQ57" s="62">
        <v>1976.1790000000001</v>
      </c>
      <c r="BR57" s="62">
        <v>2808520.6609999998</v>
      </c>
      <c r="BS57" s="62">
        <v>1237057.0825</v>
      </c>
      <c r="BT57" s="62">
        <v>645227.57433333341</v>
      </c>
      <c r="BU57" s="62">
        <v>230765.685</v>
      </c>
      <c r="BV57" s="62">
        <v>170149.9023333333</v>
      </c>
      <c r="BW57" s="62">
        <v>591829.50816666661</v>
      </c>
      <c r="BX57" s="62">
        <v>0</v>
      </c>
      <c r="BY57" s="62">
        <v>0</v>
      </c>
      <c r="BZ57" s="62">
        <v>0</v>
      </c>
      <c r="CA57" s="62">
        <v>0</v>
      </c>
      <c r="CB57" s="62">
        <v>0</v>
      </c>
      <c r="CC57" s="62">
        <v>0</v>
      </c>
      <c r="CD57" s="62">
        <v>0</v>
      </c>
    </row>
    <row r="58" spans="2:82" ht="15" x14ac:dyDescent="0.2">
      <c r="B58" s="56">
        <v>620</v>
      </c>
      <c r="C58" s="57" t="s">
        <v>202</v>
      </c>
      <c r="D58" s="60">
        <v>2</v>
      </c>
      <c r="E58" s="57" t="s">
        <v>199</v>
      </c>
      <c r="F58" s="60">
        <v>2</v>
      </c>
      <c r="G58" s="57" t="s">
        <v>200</v>
      </c>
      <c r="H58" s="62">
        <v>10</v>
      </c>
      <c r="I58" s="62">
        <v>666.07100000000003</v>
      </c>
      <c r="J58" s="62">
        <v>17590.271000000001</v>
      </c>
      <c r="K58" s="62">
        <v>0</v>
      </c>
      <c r="L58" s="62">
        <v>0</v>
      </c>
      <c r="M58" s="62">
        <v>900.68299999999999</v>
      </c>
      <c r="N58" s="62">
        <v>0</v>
      </c>
      <c r="O58" s="62">
        <v>0</v>
      </c>
      <c r="P58" s="62">
        <v>0</v>
      </c>
      <c r="Q58" s="62">
        <v>0</v>
      </c>
      <c r="R58" s="62">
        <v>0</v>
      </c>
      <c r="S58" s="62">
        <v>0</v>
      </c>
      <c r="T58" s="62">
        <v>0</v>
      </c>
      <c r="U58" s="62">
        <v>56468.343999999997</v>
      </c>
      <c r="V58" s="62">
        <v>3601.6010000000001</v>
      </c>
      <c r="W58" s="62">
        <v>79226.97</v>
      </c>
      <c r="X58" s="62">
        <v>1281.183</v>
      </c>
      <c r="Y58" s="62">
        <v>77945.786999999997</v>
      </c>
      <c r="Z58" s="62">
        <v>0</v>
      </c>
      <c r="AA58" s="62">
        <v>912.59900000000005</v>
      </c>
      <c r="AB58" s="62">
        <v>0</v>
      </c>
      <c r="AC58" s="62">
        <v>0</v>
      </c>
      <c r="AD58" s="62">
        <v>0</v>
      </c>
      <c r="AE58" s="62">
        <v>0</v>
      </c>
      <c r="AF58" s="62">
        <v>618.00199999999995</v>
      </c>
      <c r="AG58" s="62">
        <v>3757.9580000000001</v>
      </c>
      <c r="AH58" s="62">
        <v>209.191</v>
      </c>
      <c r="AI58" s="62">
        <v>14047.861000000001</v>
      </c>
      <c r="AJ58" s="62">
        <v>20988.767</v>
      </c>
      <c r="AK58" s="62">
        <v>40534.377999999997</v>
      </c>
      <c r="AL58" s="62">
        <v>1.6080000000000001</v>
      </c>
      <c r="AM58" s="62">
        <v>40532.769999999997</v>
      </c>
      <c r="AN58" s="62">
        <v>33.304000000000002</v>
      </c>
      <c r="AO58" s="62">
        <v>3342.154</v>
      </c>
      <c r="AP58" s="62">
        <v>0</v>
      </c>
      <c r="AQ58" s="62">
        <v>0</v>
      </c>
      <c r="AR58" s="62">
        <v>0</v>
      </c>
      <c r="AS58" s="62">
        <v>0</v>
      </c>
      <c r="AT58" s="62">
        <v>0</v>
      </c>
      <c r="AU58" s="62">
        <v>0</v>
      </c>
      <c r="AV58" s="62">
        <v>0.29599999999999999</v>
      </c>
      <c r="AW58" s="62">
        <v>3375.7539999999999</v>
      </c>
      <c r="AX58" s="62">
        <v>0</v>
      </c>
      <c r="AY58" s="62">
        <v>65.873999999999995</v>
      </c>
      <c r="AZ58" s="62">
        <v>0</v>
      </c>
      <c r="BA58" s="62">
        <v>30.582000000000001</v>
      </c>
      <c r="BB58" s="62">
        <v>353.48899999999998</v>
      </c>
      <c r="BC58" s="62">
        <v>0</v>
      </c>
      <c r="BD58" s="62">
        <v>4.3579999999999997</v>
      </c>
      <c r="BE58" s="62">
        <v>605.55900799999995</v>
      </c>
      <c r="BF58" s="62">
        <v>0</v>
      </c>
      <c r="BG58" s="62">
        <v>1059.8620000000001</v>
      </c>
      <c r="BH58" s="62">
        <v>0</v>
      </c>
      <c r="BI58" s="62">
        <v>100.08</v>
      </c>
      <c r="BJ58" s="62">
        <v>0</v>
      </c>
      <c r="BK58" s="62">
        <v>1159.942</v>
      </c>
      <c r="BL58" s="62">
        <v>2267.9369999999999</v>
      </c>
      <c r="BM58" s="62">
        <v>52.125</v>
      </c>
      <c r="BN58" s="62">
        <v>40793.364999999998</v>
      </c>
      <c r="BO58" s="62">
        <v>320.36500000000001</v>
      </c>
      <c r="BP58" s="62">
        <v>1950.277</v>
      </c>
      <c r="BQ58" s="62">
        <v>2.12</v>
      </c>
      <c r="BR58" s="62">
        <v>1951.125</v>
      </c>
      <c r="BS58" s="62">
        <v>7686.5073333333339</v>
      </c>
      <c r="BT58" s="62">
        <v>0</v>
      </c>
      <c r="BU58" s="62">
        <v>6767.5366666666669</v>
      </c>
      <c r="BV58" s="62">
        <v>0</v>
      </c>
      <c r="BW58" s="62">
        <v>7686.5073333333339</v>
      </c>
      <c r="BX58" s="62">
        <v>0</v>
      </c>
      <c r="BY58" s="62">
        <v>0</v>
      </c>
      <c r="BZ58" s="62">
        <v>0</v>
      </c>
      <c r="CA58" s="62">
        <v>0</v>
      </c>
      <c r="CB58" s="62">
        <v>0</v>
      </c>
      <c r="CC58" s="62">
        <v>0</v>
      </c>
      <c r="CD58" s="62">
        <v>0</v>
      </c>
    </row>
    <row r="59" spans="2:82" ht="15" x14ac:dyDescent="0.2">
      <c r="B59" s="56">
        <v>666</v>
      </c>
      <c r="C59" s="57" t="s">
        <v>621</v>
      </c>
      <c r="D59" s="60">
        <v>0</v>
      </c>
      <c r="E59" s="57" t="s">
        <v>622</v>
      </c>
      <c r="F59" s="60">
        <v>0</v>
      </c>
      <c r="G59" s="57" t="s">
        <v>622</v>
      </c>
      <c r="H59" s="62">
        <v>2</v>
      </c>
      <c r="I59" s="62">
        <v>0</v>
      </c>
      <c r="J59" s="62">
        <v>158.74199999999999</v>
      </c>
      <c r="K59" s="62">
        <v>0</v>
      </c>
      <c r="L59" s="62">
        <v>0</v>
      </c>
      <c r="M59" s="62">
        <v>0</v>
      </c>
      <c r="N59" s="62">
        <v>0</v>
      </c>
      <c r="O59" s="62">
        <v>0</v>
      </c>
      <c r="P59" s="62">
        <v>0</v>
      </c>
      <c r="Q59" s="62">
        <v>0</v>
      </c>
      <c r="R59" s="62">
        <v>0</v>
      </c>
      <c r="S59" s="62">
        <v>0</v>
      </c>
      <c r="T59" s="62">
        <v>0</v>
      </c>
      <c r="U59" s="62">
        <v>0</v>
      </c>
      <c r="V59" s="62">
        <v>0</v>
      </c>
      <c r="W59" s="62">
        <v>158.74199999999999</v>
      </c>
      <c r="X59" s="62">
        <v>16.228999999999999</v>
      </c>
      <c r="Y59" s="62">
        <v>142.51300000000001</v>
      </c>
      <c r="Z59" s="62">
        <v>0</v>
      </c>
      <c r="AA59" s="62">
        <v>36.076000000000001</v>
      </c>
      <c r="AB59" s="62">
        <v>0</v>
      </c>
      <c r="AC59" s="62">
        <v>0</v>
      </c>
      <c r="AD59" s="62">
        <v>0</v>
      </c>
      <c r="AE59" s="62">
        <v>0</v>
      </c>
      <c r="AF59" s="62">
        <v>0</v>
      </c>
      <c r="AG59" s="62">
        <v>93.656999999999996</v>
      </c>
      <c r="AH59" s="62">
        <v>0</v>
      </c>
      <c r="AI59" s="62">
        <v>0</v>
      </c>
      <c r="AJ59" s="62">
        <v>0</v>
      </c>
      <c r="AK59" s="62">
        <v>129.733</v>
      </c>
      <c r="AL59" s="62">
        <v>0</v>
      </c>
      <c r="AM59" s="62">
        <v>129.733</v>
      </c>
      <c r="AN59" s="62">
        <v>0</v>
      </c>
      <c r="AO59" s="62">
        <v>30.16</v>
      </c>
      <c r="AP59" s="62">
        <v>0</v>
      </c>
      <c r="AQ59" s="62">
        <v>0</v>
      </c>
      <c r="AR59" s="62">
        <v>0</v>
      </c>
      <c r="AS59" s="62">
        <v>0</v>
      </c>
      <c r="AT59" s="62">
        <v>0</v>
      </c>
      <c r="AU59" s="62">
        <v>0</v>
      </c>
      <c r="AV59" s="62">
        <v>0</v>
      </c>
      <c r="AW59" s="62">
        <v>30.16</v>
      </c>
      <c r="AX59" s="62">
        <v>0</v>
      </c>
      <c r="AY59" s="62">
        <v>0</v>
      </c>
      <c r="AZ59" s="62">
        <v>0</v>
      </c>
      <c r="BA59" s="62">
        <v>0</v>
      </c>
      <c r="BB59" s="62">
        <v>17.963000000000001</v>
      </c>
      <c r="BC59" s="62">
        <v>0</v>
      </c>
      <c r="BD59" s="62">
        <v>0</v>
      </c>
      <c r="BE59" s="62">
        <v>6.6859999999999999</v>
      </c>
      <c r="BF59" s="62">
        <v>0</v>
      </c>
      <c r="BG59" s="62">
        <v>24.649000000000001</v>
      </c>
      <c r="BH59" s="62">
        <v>0</v>
      </c>
      <c r="BI59" s="62">
        <v>3.0830000000000002</v>
      </c>
      <c r="BJ59" s="62">
        <v>0</v>
      </c>
      <c r="BK59" s="62">
        <v>27.731999999999999</v>
      </c>
      <c r="BL59" s="62">
        <v>2.4279999999999999</v>
      </c>
      <c r="BM59" s="62">
        <v>0</v>
      </c>
      <c r="BN59" s="62">
        <v>0</v>
      </c>
      <c r="BO59" s="62">
        <v>0</v>
      </c>
      <c r="BP59" s="62">
        <v>2.4279999999999999</v>
      </c>
      <c r="BQ59" s="62">
        <v>0</v>
      </c>
      <c r="BR59" s="62">
        <v>2.4279999999999999</v>
      </c>
      <c r="BS59" s="62">
        <v>0</v>
      </c>
      <c r="BT59" s="62">
        <v>0</v>
      </c>
      <c r="BU59" s="62">
        <v>0</v>
      </c>
      <c r="BV59" s="62">
        <v>0</v>
      </c>
      <c r="BW59" s="62">
        <v>0</v>
      </c>
      <c r="BX59" s="62">
        <v>0</v>
      </c>
      <c r="BY59" s="62">
        <v>0</v>
      </c>
      <c r="BZ59" s="62">
        <v>0</v>
      </c>
      <c r="CA59" s="62">
        <v>0</v>
      </c>
      <c r="CB59" s="62">
        <v>0</v>
      </c>
      <c r="CC59" s="62">
        <v>0</v>
      </c>
      <c r="CD59" s="62">
        <v>0</v>
      </c>
    </row>
    <row r="60" spans="2:82" ht="45" x14ac:dyDescent="0.2">
      <c r="B60" s="56" t="s">
        <v>958</v>
      </c>
      <c r="C60" s="57" t="s">
        <v>959</v>
      </c>
      <c r="D60" s="60">
        <v>2</v>
      </c>
      <c r="E60" s="57" t="s">
        <v>199</v>
      </c>
      <c r="F60" s="60">
        <v>2</v>
      </c>
      <c r="G60" s="57" t="s">
        <v>200</v>
      </c>
      <c r="H60" s="62">
        <v>6</v>
      </c>
      <c r="I60" s="62">
        <v>0</v>
      </c>
      <c r="J60" s="62">
        <v>1474.9939999999999</v>
      </c>
      <c r="K60" s="62">
        <v>0</v>
      </c>
      <c r="L60" s="62">
        <v>0</v>
      </c>
      <c r="M60" s="62">
        <v>0</v>
      </c>
      <c r="N60" s="62">
        <v>2649.3919999999998</v>
      </c>
      <c r="O60" s="62">
        <v>0</v>
      </c>
      <c r="P60" s="62">
        <v>0</v>
      </c>
      <c r="Q60" s="62">
        <v>0</v>
      </c>
      <c r="R60" s="62">
        <v>0</v>
      </c>
      <c r="S60" s="62">
        <v>0</v>
      </c>
      <c r="T60" s="62">
        <v>0</v>
      </c>
      <c r="U60" s="62">
        <v>3.9529999999999998</v>
      </c>
      <c r="V60" s="62">
        <v>499.67399999999998</v>
      </c>
      <c r="W60" s="62">
        <v>4628.0129999999999</v>
      </c>
      <c r="X60" s="62">
        <v>0</v>
      </c>
      <c r="Y60" s="62">
        <v>4628.0129999999999</v>
      </c>
      <c r="Z60" s="62">
        <v>0</v>
      </c>
      <c r="AA60" s="62">
        <v>0</v>
      </c>
      <c r="AB60" s="62">
        <v>0</v>
      </c>
      <c r="AC60" s="62">
        <v>0</v>
      </c>
      <c r="AD60" s="62">
        <v>0</v>
      </c>
      <c r="AE60" s="62">
        <v>0</v>
      </c>
      <c r="AF60" s="62">
        <v>0</v>
      </c>
      <c r="AG60" s="62">
        <v>13.084</v>
      </c>
      <c r="AH60" s="62">
        <v>0</v>
      </c>
      <c r="AI60" s="62">
        <v>235.75200000000001</v>
      </c>
      <c r="AJ60" s="62">
        <v>1798.317</v>
      </c>
      <c r="AK60" s="62">
        <v>2047.153</v>
      </c>
      <c r="AL60" s="62">
        <v>0.33400000000000002</v>
      </c>
      <c r="AM60" s="62">
        <v>2046.819</v>
      </c>
      <c r="AN60" s="62">
        <v>0</v>
      </c>
      <c r="AO60" s="62">
        <v>280.25</v>
      </c>
      <c r="AP60" s="62">
        <v>0</v>
      </c>
      <c r="AQ60" s="62">
        <v>0</v>
      </c>
      <c r="AR60" s="62">
        <v>0</v>
      </c>
      <c r="AS60" s="62">
        <v>0</v>
      </c>
      <c r="AT60" s="62">
        <v>0</v>
      </c>
      <c r="AU60" s="62">
        <v>1.944</v>
      </c>
      <c r="AV60" s="62">
        <v>6.3E-2</v>
      </c>
      <c r="AW60" s="62">
        <v>282.25700000000001</v>
      </c>
      <c r="AX60" s="62">
        <v>0</v>
      </c>
      <c r="AY60" s="62">
        <v>0</v>
      </c>
      <c r="AZ60" s="62">
        <v>0</v>
      </c>
      <c r="BA60" s="62">
        <v>0</v>
      </c>
      <c r="BB60" s="62">
        <v>2.4849999999999999</v>
      </c>
      <c r="BC60" s="62">
        <v>0</v>
      </c>
      <c r="BD60" s="62">
        <v>0</v>
      </c>
      <c r="BE60" s="62">
        <v>44.792000000000002</v>
      </c>
      <c r="BF60" s="62">
        <v>0</v>
      </c>
      <c r="BG60" s="62">
        <v>47.277000000000001</v>
      </c>
      <c r="BH60" s="62">
        <v>0</v>
      </c>
      <c r="BI60" s="62">
        <v>0</v>
      </c>
      <c r="BJ60" s="62">
        <v>0</v>
      </c>
      <c r="BK60" s="62">
        <v>47.277000000000001</v>
      </c>
      <c r="BL60" s="62">
        <v>248.13</v>
      </c>
      <c r="BM60" s="62">
        <v>13.15</v>
      </c>
      <c r="BN60" s="62">
        <v>8499.366</v>
      </c>
      <c r="BO60" s="62">
        <v>36.334000000000003</v>
      </c>
      <c r="BP60" s="62">
        <v>199.33600000000001</v>
      </c>
      <c r="BQ60" s="62">
        <v>0.42399999999999999</v>
      </c>
      <c r="BR60" s="62">
        <v>199.33600000000001</v>
      </c>
      <c r="BS60" s="62">
        <v>394676.45766666665</v>
      </c>
      <c r="BT60" s="62">
        <v>58621.336833333335</v>
      </c>
      <c r="BU60" s="62">
        <v>205666.45216666668</v>
      </c>
      <c r="BV60" s="62">
        <v>5930.0558333333338</v>
      </c>
      <c r="BW60" s="62">
        <v>336055.12083333335</v>
      </c>
      <c r="BX60" s="62">
        <v>0</v>
      </c>
      <c r="BY60" s="62">
        <v>0</v>
      </c>
      <c r="BZ60" s="62">
        <v>0</v>
      </c>
      <c r="CA60" s="62">
        <v>0</v>
      </c>
      <c r="CB60" s="62">
        <v>0</v>
      </c>
      <c r="CC60" s="62">
        <v>0</v>
      </c>
      <c r="CD60" s="62">
        <v>0</v>
      </c>
    </row>
    <row r="61" spans="2:82" ht="30" x14ac:dyDescent="0.2">
      <c r="B61" s="56">
        <v>722</v>
      </c>
      <c r="C61" s="57" t="s">
        <v>623</v>
      </c>
      <c r="D61" s="60">
        <v>2</v>
      </c>
      <c r="E61" s="57" t="s">
        <v>199</v>
      </c>
      <c r="F61" s="60">
        <v>2</v>
      </c>
      <c r="G61" s="57" t="s">
        <v>200</v>
      </c>
      <c r="H61" s="62">
        <v>469</v>
      </c>
      <c r="I61" s="62">
        <v>3.8519999999999999</v>
      </c>
      <c r="J61" s="62">
        <v>475909.38799999998</v>
      </c>
      <c r="K61" s="62">
        <v>2641.9789999999998</v>
      </c>
      <c r="L61" s="62">
        <v>5236366.09</v>
      </c>
      <c r="M61" s="62">
        <v>4436.3249999999998</v>
      </c>
      <c r="N61" s="62">
        <v>833997.228</v>
      </c>
      <c r="O61" s="62">
        <v>84061.125</v>
      </c>
      <c r="P61" s="62">
        <v>0</v>
      </c>
      <c r="Q61" s="62">
        <v>125892.311</v>
      </c>
      <c r="R61" s="62">
        <v>0</v>
      </c>
      <c r="S61" s="62">
        <v>0</v>
      </c>
      <c r="T61" s="62">
        <v>4914.2039999999997</v>
      </c>
      <c r="U61" s="62">
        <v>173080.08799999999</v>
      </c>
      <c r="V61" s="62">
        <v>311498.55499999999</v>
      </c>
      <c r="W61" s="62">
        <v>7252801.1449999996</v>
      </c>
      <c r="X61" s="62">
        <v>139787.88</v>
      </c>
      <c r="Y61" s="62">
        <v>7113013.2649999997</v>
      </c>
      <c r="Z61" s="62">
        <v>1047.019</v>
      </c>
      <c r="AA61" s="62">
        <v>122682.863</v>
      </c>
      <c r="AB61" s="62">
        <v>0</v>
      </c>
      <c r="AC61" s="62">
        <v>172.66200000000001</v>
      </c>
      <c r="AD61" s="62">
        <v>15.647</v>
      </c>
      <c r="AE61" s="62">
        <v>61726.472000000002</v>
      </c>
      <c r="AF61" s="62">
        <v>27797.748</v>
      </c>
      <c r="AG61" s="62">
        <v>1195176.6880000001</v>
      </c>
      <c r="AH61" s="62">
        <v>14975.114</v>
      </c>
      <c r="AI61" s="62">
        <v>1028405.1090000001</v>
      </c>
      <c r="AJ61" s="62">
        <v>1113499.193</v>
      </c>
      <c r="AK61" s="62">
        <v>3565498.5150000001</v>
      </c>
      <c r="AL61" s="62">
        <v>17271.455000000002</v>
      </c>
      <c r="AM61" s="62">
        <v>3548227.06</v>
      </c>
      <c r="AN61" s="62">
        <v>2.4870000000000001</v>
      </c>
      <c r="AO61" s="62">
        <v>90216.592999999993</v>
      </c>
      <c r="AP61" s="62">
        <v>160.55699999999999</v>
      </c>
      <c r="AQ61" s="62">
        <v>0</v>
      </c>
      <c r="AR61" s="62">
        <v>0</v>
      </c>
      <c r="AS61" s="62">
        <v>0</v>
      </c>
      <c r="AT61" s="62">
        <v>245.68199999999999</v>
      </c>
      <c r="AU61" s="62">
        <v>17.956</v>
      </c>
      <c r="AV61" s="62">
        <v>2417.7829999999999</v>
      </c>
      <c r="AW61" s="62">
        <v>93061.058000000005</v>
      </c>
      <c r="AX61" s="62">
        <v>52.28</v>
      </c>
      <c r="AY61" s="62">
        <v>22336.796999999999</v>
      </c>
      <c r="AZ61" s="62">
        <v>0</v>
      </c>
      <c r="BA61" s="62">
        <v>1164.9839999999999</v>
      </c>
      <c r="BB61" s="62">
        <v>216190.07800000001</v>
      </c>
      <c r="BC61" s="62">
        <v>231.06</v>
      </c>
      <c r="BD61" s="62">
        <v>807.15800000000002</v>
      </c>
      <c r="BE61" s="62">
        <v>189939.09299199999</v>
      </c>
      <c r="BF61" s="62">
        <v>0</v>
      </c>
      <c r="BG61" s="62">
        <v>430721.45</v>
      </c>
      <c r="BH61" s="62">
        <v>17210.545999999998</v>
      </c>
      <c r="BI61" s="62">
        <v>3031.348</v>
      </c>
      <c r="BJ61" s="62">
        <v>0</v>
      </c>
      <c r="BK61" s="62">
        <v>450963.34399999998</v>
      </c>
      <c r="BL61" s="62">
        <v>47886.826999999997</v>
      </c>
      <c r="BM61" s="62">
        <v>405789.11300000001</v>
      </c>
      <c r="BN61" s="62">
        <v>1641178.676</v>
      </c>
      <c r="BO61" s="62">
        <v>7106.2290000000003</v>
      </c>
      <c r="BP61" s="62">
        <v>37965.451999999997</v>
      </c>
      <c r="BQ61" s="62">
        <v>427.29199999999997</v>
      </c>
      <c r="BR61" s="62">
        <v>37984.946000000004</v>
      </c>
      <c r="BS61" s="62">
        <v>15917.455833333333</v>
      </c>
      <c r="BT61" s="62">
        <v>13343.987833333334</v>
      </c>
      <c r="BU61" s="62">
        <v>2144.973</v>
      </c>
      <c r="BV61" s="62">
        <v>0</v>
      </c>
      <c r="BW61" s="62">
        <v>2573.4679999999998</v>
      </c>
      <c r="BX61" s="62">
        <v>1.5940000000000001</v>
      </c>
      <c r="BY61" s="62">
        <v>3.4689999999999999</v>
      </c>
      <c r="BZ61" s="62">
        <v>2.6989999999999998</v>
      </c>
      <c r="CA61" s="62">
        <v>7.4640000000000004</v>
      </c>
      <c r="CB61" s="62">
        <v>2.89</v>
      </c>
      <c r="CC61" s="62">
        <v>3.577</v>
      </c>
      <c r="CD61" s="62">
        <v>21.693000000000001</v>
      </c>
    </row>
    <row r="62" spans="2:82" ht="60" x14ac:dyDescent="0.2">
      <c r="B62" s="56" t="s">
        <v>749</v>
      </c>
      <c r="C62" s="57" t="s">
        <v>203</v>
      </c>
      <c r="D62" s="60">
        <v>2</v>
      </c>
      <c r="E62" s="57" t="s">
        <v>199</v>
      </c>
      <c r="F62" s="60">
        <v>2</v>
      </c>
      <c r="G62" s="57" t="s">
        <v>200</v>
      </c>
      <c r="H62" s="62">
        <v>25</v>
      </c>
      <c r="I62" s="62">
        <v>0</v>
      </c>
      <c r="J62" s="62">
        <v>51265.96</v>
      </c>
      <c r="K62" s="62">
        <v>5004.9780000000001</v>
      </c>
      <c r="L62" s="62">
        <v>4437952.6749999998</v>
      </c>
      <c r="M62" s="62">
        <v>0</v>
      </c>
      <c r="N62" s="62">
        <v>0</v>
      </c>
      <c r="O62" s="62">
        <v>0</v>
      </c>
      <c r="P62" s="62">
        <v>0</v>
      </c>
      <c r="Q62" s="62">
        <v>914.10900000000004</v>
      </c>
      <c r="R62" s="62">
        <v>0</v>
      </c>
      <c r="S62" s="62">
        <v>0</v>
      </c>
      <c r="T62" s="62">
        <v>0</v>
      </c>
      <c r="U62" s="62">
        <v>3405.261</v>
      </c>
      <c r="V62" s="62">
        <v>57283.156000000003</v>
      </c>
      <c r="W62" s="62">
        <v>4555826.1390000004</v>
      </c>
      <c r="X62" s="62">
        <v>263717.527</v>
      </c>
      <c r="Y62" s="62">
        <v>4292108.6119999997</v>
      </c>
      <c r="Z62" s="62">
        <v>0</v>
      </c>
      <c r="AA62" s="62">
        <v>71870.641000000003</v>
      </c>
      <c r="AB62" s="62">
        <v>0</v>
      </c>
      <c r="AC62" s="62">
        <v>64439.794000000002</v>
      </c>
      <c r="AD62" s="62">
        <v>0</v>
      </c>
      <c r="AE62" s="62">
        <v>93189.326000000001</v>
      </c>
      <c r="AF62" s="62">
        <v>1145.7449999999999</v>
      </c>
      <c r="AG62" s="62">
        <v>257606.929</v>
      </c>
      <c r="AH62" s="62">
        <v>7631.2309999999998</v>
      </c>
      <c r="AI62" s="62">
        <v>143130.49400000001</v>
      </c>
      <c r="AJ62" s="62">
        <v>2120767.48</v>
      </c>
      <c r="AK62" s="62">
        <v>2759781.6399999997</v>
      </c>
      <c r="AL62" s="62">
        <v>3271.165</v>
      </c>
      <c r="AM62" s="62">
        <v>2756510.4750000001</v>
      </c>
      <c r="AN62" s="62">
        <v>0</v>
      </c>
      <c r="AO62" s="62">
        <v>9740.4380000000001</v>
      </c>
      <c r="AP62" s="62">
        <v>950.94600000000003</v>
      </c>
      <c r="AQ62" s="62">
        <v>0</v>
      </c>
      <c r="AR62" s="62">
        <v>0</v>
      </c>
      <c r="AS62" s="62">
        <v>0</v>
      </c>
      <c r="AT62" s="62">
        <v>0</v>
      </c>
      <c r="AU62" s="62">
        <v>0</v>
      </c>
      <c r="AV62" s="62">
        <v>621.476</v>
      </c>
      <c r="AW62" s="62">
        <v>11312.86</v>
      </c>
      <c r="AX62" s="62">
        <v>0</v>
      </c>
      <c r="AY62" s="62">
        <v>13647.843999999999</v>
      </c>
      <c r="AZ62" s="62">
        <v>0</v>
      </c>
      <c r="BA62" s="62">
        <v>57.305</v>
      </c>
      <c r="BB62" s="62">
        <v>48467.194000000003</v>
      </c>
      <c r="BC62" s="62">
        <v>0</v>
      </c>
      <c r="BD62" s="62">
        <v>381.25200000000001</v>
      </c>
      <c r="BE62" s="62">
        <v>27546.495911999998</v>
      </c>
      <c r="BF62" s="62">
        <v>0</v>
      </c>
      <c r="BG62" s="62">
        <v>90100.091</v>
      </c>
      <c r="BH62" s="62">
        <v>17867.468000000001</v>
      </c>
      <c r="BI62" s="62">
        <v>1009.314</v>
      </c>
      <c r="BJ62" s="62">
        <v>0</v>
      </c>
      <c r="BK62" s="62">
        <v>108976.87299999999</v>
      </c>
      <c r="BL62" s="62">
        <v>2903.1570000000002</v>
      </c>
      <c r="BM62" s="62">
        <v>100567.17000000001</v>
      </c>
      <c r="BN62" s="62">
        <v>25791.404999999999</v>
      </c>
      <c r="BO62" s="62">
        <v>672.61400000000003</v>
      </c>
      <c r="BP62" s="62">
        <v>1542.9179999999999</v>
      </c>
      <c r="BQ62" s="62">
        <v>8.6129999999999995</v>
      </c>
      <c r="BR62" s="62">
        <v>1544.058</v>
      </c>
      <c r="BS62" s="62">
        <v>8299.0390000000007</v>
      </c>
      <c r="BT62" s="62">
        <v>3265.625</v>
      </c>
      <c r="BU62" s="62">
        <v>2104.0550000000003</v>
      </c>
      <c r="BV62" s="62">
        <v>484.48149999999998</v>
      </c>
      <c r="BW62" s="62">
        <v>5033.4463333333333</v>
      </c>
      <c r="BX62" s="62">
        <v>0</v>
      </c>
      <c r="BY62" s="62">
        <v>0</v>
      </c>
      <c r="BZ62" s="62">
        <v>0</v>
      </c>
      <c r="CA62" s="62">
        <v>0</v>
      </c>
      <c r="CB62" s="62">
        <v>0</v>
      </c>
      <c r="CC62" s="62">
        <v>0</v>
      </c>
      <c r="CD62" s="62">
        <v>0</v>
      </c>
    </row>
    <row r="63" spans="2:82" ht="30" x14ac:dyDescent="0.2">
      <c r="B63" s="56">
        <v>811</v>
      </c>
      <c r="C63" s="57" t="s">
        <v>204</v>
      </c>
      <c r="D63" s="60">
        <v>2</v>
      </c>
      <c r="E63" s="57" t="s">
        <v>199</v>
      </c>
      <c r="F63" s="60">
        <v>2</v>
      </c>
      <c r="G63" s="57" t="s">
        <v>200</v>
      </c>
      <c r="H63" s="62">
        <v>1106</v>
      </c>
      <c r="I63" s="62">
        <v>3409.3290000000002</v>
      </c>
      <c r="J63" s="62">
        <v>1893788.584</v>
      </c>
      <c r="K63" s="62">
        <v>46309.911999999997</v>
      </c>
      <c r="L63" s="62">
        <v>11847.781000000001</v>
      </c>
      <c r="M63" s="62">
        <v>1694.9929999999999</v>
      </c>
      <c r="N63" s="62">
        <v>6638.991</v>
      </c>
      <c r="O63" s="62">
        <v>62617.862000000001</v>
      </c>
      <c r="P63" s="62">
        <v>0</v>
      </c>
      <c r="Q63" s="62">
        <v>28568.781999999999</v>
      </c>
      <c r="R63" s="62">
        <v>0</v>
      </c>
      <c r="S63" s="62">
        <v>934.11800000000005</v>
      </c>
      <c r="T63" s="62">
        <v>141.44200000000001</v>
      </c>
      <c r="U63" s="62">
        <v>863732.06900000002</v>
      </c>
      <c r="V63" s="62">
        <v>1292120.3735</v>
      </c>
      <c r="W63" s="62">
        <v>4211804.2364999996</v>
      </c>
      <c r="X63" s="62">
        <v>559146.022</v>
      </c>
      <c r="Y63" s="62">
        <v>3652658.2144999998</v>
      </c>
      <c r="Z63" s="62">
        <v>136.61500000000001</v>
      </c>
      <c r="AA63" s="62">
        <v>30729.037</v>
      </c>
      <c r="AB63" s="62">
        <v>0</v>
      </c>
      <c r="AC63" s="62">
        <v>9874.0769999999993</v>
      </c>
      <c r="AD63" s="62">
        <v>951.79899999999998</v>
      </c>
      <c r="AE63" s="62">
        <v>1.347</v>
      </c>
      <c r="AF63" s="62">
        <v>20353.436000000002</v>
      </c>
      <c r="AG63" s="62">
        <v>666830.51399999997</v>
      </c>
      <c r="AH63" s="62">
        <v>1668.5029999999999</v>
      </c>
      <c r="AI63" s="62">
        <v>145151.30900000001</v>
      </c>
      <c r="AJ63" s="62">
        <v>1088969.7420000001</v>
      </c>
      <c r="AK63" s="62">
        <v>1964666.379</v>
      </c>
      <c r="AL63" s="62">
        <v>48508.286999999997</v>
      </c>
      <c r="AM63" s="62">
        <v>1916158.0919999999</v>
      </c>
      <c r="AN63" s="62">
        <v>276.815</v>
      </c>
      <c r="AO63" s="62">
        <v>309520.54599999997</v>
      </c>
      <c r="AP63" s="62">
        <v>3486.6959999999999</v>
      </c>
      <c r="AQ63" s="62">
        <v>0</v>
      </c>
      <c r="AR63" s="62">
        <v>0</v>
      </c>
      <c r="AS63" s="62">
        <v>0</v>
      </c>
      <c r="AT63" s="62">
        <v>0</v>
      </c>
      <c r="AU63" s="62">
        <v>188.71600000000001</v>
      </c>
      <c r="AV63" s="62">
        <v>8196.1620000000003</v>
      </c>
      <c r="AW63" s="62">
        <v>321668.935</v>
      </c>
      <c r="AX63" s="62">
        <v>4.6870000000000003</v>
      </c>
      <c r="AY63" s="62">
        <v>5628.8649999999998</v>
      </c>
      <c r="AZ63" s="62">
        <v>0</v>
      </c>
      <c r="BA63" s="62">
        <v>899.12199999999996</v>
      </c>
      <c r="BB63" s="62">
        <v>110346.34600000001</v>
      </c>
      <c r="BC63" s="62">
        <v>22.459</v>
      </c>
      <c r="BD63" s="62">
        <v>48.62</v>
      </c>
      <c r="BE63" s="62">
        <v>23987.036951999999</v>
      </c>
      <c r="BF63" s="62">
        <v>0</v>
      </c>
      <c r="BG63" s="62">
        <v>140937.136</v>
      </c>
      <c r="BH63" s="62">
        <v>93.070999999999998</v>
      </c>
      <c r="BI63" s="62">
        <v>60197.716</v>
      </c>
      <c r="BJ63" s="62">
        <v>0</v>
      </c>
      <c r="BK63" s="62">
        <v>201227.92300000001</v>
      </c>
      <c r="BL63" s="62">
        <v>125256.912</v>
      </c>
      <c r="BM63" s="62">
        <v>4815.8999999999996</v>
      </c>
      <c r="BN63" s="62">
        <v>21341.925999999999</v>
      </c>
      <c r="BO63" s="62">
        <v>11673.797</v>
      </c>
      <c r="BP63" s="62">
        <v>109590.54</v>
      </c>
      <c r="BQ63" s="62">
        <v>293.59800000000001</v>
      </c>
      <c r="BR63" s="62">
        <v>109741.101</v>
      </c>
      <c r="BS63" s="62">
        <v>3685.9274999999998</v>
      </c>
      <c r="BT63" s="62">
        <v>342.82833333333332</v>
      </c>
      <c r="BU63" s="62">
        <v>121.369</v>
      </c>
      <c r="BV63" s="62">
        <v>1711.981</v>
      </c>
      <c r="BW63" s="62">
        <v>3343.0991666666664</v>
      </c>
      <c r="BX63" s="62">
        <v>165.96</v>
      </c>
      <c r="BY63" s="62">
        <v>189.13399999999999</v>
      </c>
      <c r="BZ63" s="62">
        <v>207.14099999999999</v>
      </c>
      <c r="CA63" s="62">
        <v>192.298</v>
      </c>
      <c r="CB63" s="62">
        <v>224.92699999999999</v>
      </c>
      <c r="CC63" s="62">
        <v>222.386</v>
      </c>
      <c r="CD63" s="62">
        <v>1201.846</v>
      </c>
    </row>
    <row r="64" spans="2:82" ht="45" x14ac:dyDescent="0.2">
      <c r="B64" s="56">
        <v>812</v>
      </c>
      <c r="C64" s="57" t="s">
        <v>205</v>
      </c>
      <c r="D64" s="60">
        <v>2</v>
      </c>
      <c r="E64" s="57" t="s">
        <v>199</v>
      </c>
      <c r="F64" s="60">
        <v>2</v>
      </c>
      <c r="G64" s="57" t="s">
        <v>200</v>
      </c>
      <c r="H64" s="62">
        <v>100</v>
      </c>
      <c r="I64" s="62">
        <v>113.301</v>
      </c>
      <c r="J64" s="62">
        <v>752744.74300000002</v>
      </c>
      <c r="K64" s="62">
        <v>577.79700000000003</v>
      </c>
      <c r="L64" s="62">
        <v>57743.987999999998</v>
      </c>
      <c r="M64" s="62">
        <v>109.224</v>
      </c>
      <c r="N64" s="62">
        <v>75.766000000000005</v>
      </c>
      <c r="O64" s="62">
        <v>50205.756999999998</v>
      </c>
      <c r="P64" s="62">
        <v>0</v>
      </c>
      <c r="Q64" s="62">
        <v>2276.94</v>
      </c>
      <c r="R64" s="62">
        <v>0</v>
      </c>
      <c r="S64" s="62">
        <v>0</v>
      </c>
      <c r="T64" s="62">
        <v>0</v>
      </c>
      <c r="U64" s="62">
        <v>56783.822</v>
      </c>
      <c r="V64" s="62">
        <v>75126.517999999996</v>
      </c>
      <c r="W64" s="62">
        <v>995757.85600000003</v>
      </c>
      <c r="X64" s="62">
        <v>32777.014999999999</v>
      </c>
      <c r="Y64" s="62">
        <v>962980.84100000001</v>
      </c>
      <c r="Z64" s="62">
        <v>0</v>
      </c>
      <c r="AA64" s="62">
        <v>75977.638000000006</v>
      </c>
      <c r="AB64" s="62">
        <v>0</v>
      </c>
      <c r="AC64" s="62">
        <v>0</v>
      </c>
      <c r="AD64" s="62">
        <v>0</v>
      </c>
      <c r="AE64" s="62">
        <v>0</v>
      </c>
      <c r="AF64" s="62">
        <v>1879.249</v>
      </c>
      <c r="AG64" s="62">
        <v>211726.38200000001</v>
      </c>
      <c r="AH64" s="62">
        <v>433.29899999999998</v>
      </c>
      <c r="AI64" s="62">
        <v>87142.241999999998</v>
      </c>
      <c r="AJ64" s="62">
        <v>369218.50699999998</v>
      </c>
      <c r="AK64" s="62">
        <v>746377.31700000004</v>
      </c>
      <c r="AL64" s="62">
        <v>3813.904</v>
      </c>
      <c r="AM64" s="62">
        <v>742563.41299999994</v>
      </c>
      <c r="AN64" s="62">
        <v>9.9000000000000005E-2</v>
      </c>
      <c r="AO64" s="62">
        <v>143341.39600000001</v>
      </c>
      <c r="AP64" s="62">
        <v>104.03400000000001</v>
      </c>
      <c r="AQ64" s="62">
        <v>0</v>
      </c>
      <c r="AR64" s="62">
        <v>0</v>
      </c>
      <c r="AS64" s="62">
        <v>0</v>
      </c>
      <c r="AT64" s="62">
        <v>0</v>
      </c>
      <c r="AU64" s="62">
        <v>272.33600000000001</v>
      </c>
      <c r="AV64" s="62">
        <v>132.96600000000001</v>
      </c>
      <c r="AW64" s="62">
        <v>143850.83100000001</v>
      </c>
      <c r="AX64" s="62">
        <v>0</v>
      </c>
      <c r="AY64" s="62">
        <v>14388.876</v>
      </c>
      <c r="AZ64" s="62">
        <v>0</v>
      </c>
      <c r="BA64" s="62">
        <v>99.718999999999994</v>
      </c>
      <c r="BB64" s="62">
        <v>39407.847999999998</v>
      </c>
      <c r="BC64" s="62">
        <v>0</v>
      </c>
      <c r="BD64" s="62">
        <v>18.254999999999999</v>
      </c>
      <c r="BE64" s="62">
        <v>16239.677008000001</v>
      </c>
      <c r="BF64" s="62">
        <v>0</v>
      </c>
      <c r="BG64" s="62">
        <v>70154.375</v>
      </c>
      <c r="BH64" s="62">
        <v>113.09099999999999</v>
      </c>
      <c r="BI64" s="62">
        <v>4922.2280000000001</v>
      </c>
      <c r="BJ64" s="62">
        <v>0</v>
      </c>
      <c r="BK64" s="62">
        <v>75189.694000000003</v>
      </c>
      <c r="BL64" s="62">
        <v>71096.989000000001</v>
      </c>
      <c r="BM64" s="62">
        <v>2435.8519999999999</v>
      </c>
      <c r="BN64" s="62">
        <v>18797.829000000002</v>
      </c>
      <c r="BO64" s="62">
        <v>3886.578</v>
      </c>
      <c r="BP64" s="62">
        <v>64577.158000000003</v>
      </c>
      <c r="BQ64" s="62">
        <v>9.31</v>
      </c>
      <c r="BR64" s="62">
        <v>64580.294999999998</v>
      </c>
      <c r="BS64" s="62">
        <v>8015.975833333333</v>
      </c>
      <c r="BT64" s="62">
        <v>3296.4841666666666</v>
      </c>
      <c r="BU64" s="62">
        <v>1901.4684999999999</v>
      </c>
      <c r="BV64" s="62">
        <v>1772.0018333333333</v>
      </c>
      <c r="BW64" s="62">
        <v>4719.4916666666668</v>
      </c>
      <c r="BX64" s="62">
        <v>0</v>
      </c>
      <c r="BY64" s="62">
        <v>0</v>
      </c>
      <c r="BZ64" s="62">
        <v>0</v>
      </c>
      <c r="CA64" s="62">
        <v>0</v>
      </c>
      <c r="CB64" s="62">
        <v>0</v>
      </c>
      <c r="CC64" s="62">
        <v>0</v>
      </c>
      <c r="CD64" s="62">
        <v>0</v>
      </c>
    </row>
    <row r="65" spans="2:82" ht="30" x14ac:dyDescent="0.2">
      <c r="B65" s="56">
        <v>820</v>
      </c>
      <c r="C65" s="57" t="s">
        <v>206</v>
      </c>
      <c r="D65" s="60">
        <v>2</v>
      </c>
      <c r="E65" s="57" t="s">
        <v>199</v>
      </c>
      <c r="F65" s="60">
        <v>2</v>
      </c>
      <c r="G65" s="57" t="s">
        <v>200</v>
      </c>
      <c r="H65" s="62">
        <v>61</v>
      </c>
      <c r="I65" s="62">
        <v>0</v>
      </c>
      <c r="J65" s="62">
        <v>120980.799</v>
      </c>
      <c r="K65" s="62">
        <v>31.27</v>
      </c>
      <c r="L65" s="62">
        <v>49346.656999999999</v>
      </c>
      <c r="M65" s="62">
        <v>0</v>
      </c>
      <c r="N65" s="62">
        <v>104205.62</v>
      </c>
      <c r="O65" s="62">
        <v>0</v>
      </c>
      <c r="P65" s="62">
        <v>0</v>
      </c>
      <c r="Q65" s="62">
        <v>110873.704</v>
      </c>
      <c r="R65" s="62">
        <v>0</v>
      </c>
      <c r="S65" s="62">
        <v>0</v>
      </c>
      <c r="T65" s="62">
        <v>0</v>
      </c>
      <c r="U65" s="62">
        <v>306.31900000000002</v>
      </c>
      <c r="V65" s="62">
        <v>5744.6610000000001</v>
      </c>
      <c r="W65" s="62">
        <v>391489.03</v>
      </c>
      <c r="X65" s="62">
        <v>10475.977999999999</v>
      </c>
      <c r="Y65" s="62">
        <v>381013.05200000003</v>
      </c>
      <c r="Z65" s="62">
        <v>0</v>
      </c>
      <c r="AA65" s="62">
        <v>1792.1679999999999</v>
      </c>
      <c r="AB65" s="62">
        <v>0</v>
      </c>
      <c r="AC65" s="62">
        <v>366.58699999999999</v>
      </c>
      <c r="AD65" s="62">
        <v>0</v>
      </c>
      <c r="AE65" s="62">
        <v>270.536</v>
      </c>
      <c r="AF65" s="62">
        <v>2054.0360000000001</v>
      </c>
      <c r="AG65" s="62">
        <v>34402.402999999998</v>
      </c>
      <c r="AH65" s="62">
        <v>106.84</v>
      </c>
      <c r="AI65" s="62">
        <v>124468.07399999999</v>
      </c>
      <c r="AJ65" s="62">
        <v>139152.48800000001</v>
      </c>
      <c r="AK65" s="62">
        <v>302613.13199999998</v>
      </c>
      <c r="AL65" s="62">
        <v>380.49900000000002</v>
      </c>
      <c r="AM65" s="62">
        <v>302232.63299999997</v>
      </c>
      <c r="AN65" s="62">
        <v>0</v>
      </c>
      <c r="AO65" s="62">
        <v>22986.352999999999</v>
      </c>
      <c r="AP65" s="62">
        <v>5.9420000000000002</v>
      </c>
      <c r="AQ65" s="62">
        <v>0</v>
      </c>
      <c r="AR65" s="62">
        <v>0</v>
      </c>
      <c r="AS65" s="62">
        <v>0</v>
      </c>
      <c r="AT65" s="62">
        <v>0</v>
      </c>
      <c r="AU65" s="62">
        <v>0</v>
      </c>
      <c r="AV65" s="62">
        <v>38.439</v>
      </c>
      <c r="AW65" s="62">
        <v>23030.734</v>
      </c>
      <c r="AX65" s="62">
        <v>0</v>
      </c>
      <c r="AY65" s="62">
        <v>147.09800000000001</v>
      </c>
      <c r="AZ65" s="62">
        <v>185.68799999999999</v>
      </c>
      <c r="BA65" s="62">
        <v>102.753</v>
      </c>
      <c r="BB65" s="62">
        <v>6417.692</v>
      </c>
      <c r="BC65" s="62">
        <v>0</v>
      </c>
      <c r="BD65" s="62">
        <v>9.6690000000000005</v>
      </c>
      <c r="BE65" s="62">
        <v>23582.300872</v>
      </c>
      <c r="BF65" s="62">
        <v>0</v>
      </c>
      <c r="BG65" s="62">
        <v>30445.201000000001</v>
      </c>
      <c r="BH65" s="62">
        <v>11.34</v>
      </c>
      <c r="BI65" s="62">
        <v>63.113</v>
      </c>
      <c r="BJ65" s="62">
        <v>0</v>
      </c>
      <c r="BK65" s="62">
        <v>30519.653999999999</v>
      </c>
      <c r="BL65" s="62">
        <v>15080.351000000001</v>
      </c>
      <c r="BM65" s="62">
        <v>22569.271000000001</v>
      </c>
      <c r="BN65" s="62">
        <v>22117.576000000001</v>
      </c>
      <c r="BO65" s="62">
        <v>276.161</v>
      </c>
      <c r="BP65" s="62">
        <v>14400.743</v>
      </c>
      <c r="BQ65" s="62">
        <v>22.934000000000001</v>
      </c>
      <c r="BR65" s="62">
        <v>14404.441999999999</v>
      </c>
      <c r="BS65" s="62">
        <v>41.504333333333335</v>
      </c>
      <c r="BT65" s="62">
        <v>0</v>
      </c>
      <c r="BU65" s="62">
        <v>0</v>
      </c>
      <c r="BV65" s="62">
        <v>0</v>
      </c>
      <c r="BW65" s="62">
        <v>41.504333333333335</v>
      </c>
      <c r="BX65" s="62">
        <v>0</v>
      </c>
      <c r="BY65" s="62">
        <v>0</v>
      </c>
      <c r="BZ65" s="62">
        <v>0</v>
      </c>
      <c r="CA65" s="62">
        <v>0</v>
      </c>
      <c r="CB65" s="62">
        <v>0</v>
      </c>
      <c r="CC65" s="62">
        <v>0</v>
      </c>
      <c r="CD65" s="62">
        <v>0</v>
      </c>
    </row>
    <row r="66" spans="2:82" ht="45" x14ac:dyDescent="0.2">
      <c r="B66" s="56">
        <v>891</v>
      </c>
      <c r="C66" s="57" t="s">
        <v>625</v>
      </c>
      <c r="D66" s="60">
        <v>2</v>
      </c>
      <c r="E66" s="57" t="s">
        <v>199</v>
      </c>
      <c r="F66" s="60">
        <v>2</v>
      </c>
      <c r="G66" s="57" t="s">
        <v>200</v>
      </c>
      <c r="H66" s="62">
        <v>21</v>
      </c>
      <c r="I66" s="62">
        <v>0</v>
      </c>
      <c r="J66" s="62">
        <v>23379.72</v>
      </c>
      <c r="K66" s="62">
        <v>259.09199999999998</v>
      </c>
      <c r="L66" s="62">
        <v>1494.546</v>
      </c>
      <c r="M66" s="62">
        <v>48.798999999999999</v>
      </c>
      <c r="N66" s="62">
        <v>0</v>
      </c>
      <c r="O66" s="62">
        <v>0</v>
      </c>
      <c r="P66" s="62">
        <v>0</v>
      </c>
      <c r="Q66" s="62">
        <v>626.99</v>
      </c>
      <c r="R66" s="62">
        <v>0</v>
      </c>
      <c r="S66" s="62">
        <v>0</v>
      </c>
      <c r="T66" s="62">
        <v>0</v>
      </c>
      <c r="U66" s="62">
        <v>59184.373</v>
      </c>
      <c r="V66" s="62">
        <v>4791.527</v>
      </c>
      <c r="W66" s="62">
        <v>89785.047000000006</v>
      </c>
      <c r="X66" s="62">
        <v>10003.723</v>
      </c>
      <c r="Y66" s="62">
        <v>79781.323999999993</v>
      </c>
      <c r="Z66" s="62">
        <v>0</v>
      </c>
      <c r="AA66" s="62">
        <v>2765.96</v>
      </c>
      <c r="AB66" s="62">
        <v>0</v>
      </c>
      <c r="AC66" s="62">
        <v>2502.0079999999998</v>
      </c>
      <c r="AD66" s="62">
        <v>0</v>
      </c>
      <c r="AE66" s="62">
        <v>0</v>
      </c>
      <c r="AF66" s="62">
        <v>77.638999999999996</v>
      </c>
      <c r="AG66" s="62">
        <v>15957.212</v>
      </c>
      <c r="AH66" s="62">
        <v>0.16200000000000001</v>
      </c>
      <c r="AI66" s="62">
        <v>1276.884</v>
      </c>
      <c r="AJ66" s="62">
        <v>9544.4130000000005</v>
      </c>
      <c r="AK66" s="62">
        <v>32124.277999999998</v>
      </c>
      <c r="AL66" s="62">
        <v>133.25299999999999</v>
      </c>
      <c r="AM66" s="62">
        <v>31991.025000000001</v>
      </c>
      <c r="AN66" s="62">
        <v>0</v>
      </c>
      <c r="AO66" s="62">
        <v>4429.643</v>
      </c>
      <c r="AP66" s="62">
        <v>49.226999999999997</v>
      </c>
      <c r="AQ66" s="62">
        <v>0</v>
      </c>
      <c r="AR66" s="62">
        <v>0</v>
      </c>
      <c r="AS66" s="62">
        <v>0</v>
      </c>
      <c r="AT66" s="62">
        <v>0</v>
      </c>
      <c r="AU66" s="62">
        <v>0.55100000000000005</v>
      </c>
      <c r="AV66" s="62">
        <v>12.670999999999999</v>
      </c>
      <c r="AW66" s="62">
        <v>4492.0919999999996</v>
      </c>
      <c r="AX66" s="62">
        <v>5.6000000000000001E-2</v>
      </c>
      <c r="AY66" s="62">
        <v>525.88599999999997</v>
      </c>
      <c r="AZ66" s="62">
        <v>0</v>
      </c>
      <c r="BA66" s="62">
        <v>18.515999999999998</v>
      </c>
      <c r="BB66" s="62">
        <v>1424.989</v>
      </c>
      <c r="BC66" s="62">
        <v>0</v>
      </c>
      <c r="BD66" s="62">
        <v>8.0000000000000002E-3</v>
      </c>
      <c r="BE66" s="62">
        <v>93.548000000000002</v>
      </c>
      <c r="BF66" s="62">
        <v>0</v>
      </c>
      <c r="BG66" s="62">
        <v>2063.0030000000002</v>
      </c>
      <c r="BH66" s="62">
        <v>0</v>
      </c>
      <c r="BI66" s="62">
        <v>1369.72</v>
      </c>
      <c r="BJ66" s="62">
        <v>0</v>
      </c>
      <c r="BK66" s="62">
        <v>3432.723</v>
      </c>
      <c r="BL66" s="62">
        <v>1109.655</v>
      </c>
      <c r="BM66" s="62">
        <v>50.286000000000001</v>
      </c>
      <c r="BN66" s="62">
        <v>126.71299999999999</v>
      </c>
      <c r="BO66" s="62">
        <v>97.501999999999995</v>
      </c>
      <c r="BP66" s="62">
        <v>1019.2910000000001</v>
      </c>
      <c r="BQ66" s="62">
        <v>3.64</v>
      </c>
      <c r="BR66" s="62">
        <v>1020.3680000000001</v>
      </c>
      <c r="BS66" s="62">
        <v>280.6825</v>
      </c>
      <c r="BT66" s="62">
        <v>0</v>
      </c>
      <c r="BU66" s="62">
        <v>9.9433333333333334</v>
      </c>
      <c r="BV66" s="62">
        <v>55.694333333333333</v>
      </c>
      <c r="BW66" s="62">
        <v>280.6825</v>
      </c>
      <c r="BX66" s="62">
        <v>0</v>
      </c>
      <c r="BY66" s="62">
        <v>0</v>
      </c>
      <c r="BZ66" s="62">
        <v>0</v>
      </c>
      <c r="CA66" s="62">
        <v>0</v>
      </c>
      <c r="CB66" s="62">
        <v>0</v>
      </c>
      <c r="CC66" s="62">
        <v>0</v>
      </c>
      <c r="CD66" s="62">
        <v>0</v>
      </c>
    </row>
    <row r="67" spans="2:82" ht="45" x14ac:dyDescent="0.2">
      <c r="B67" s="56" t="s">
        <v>888</v>
      </c>
      <c r="C67" s="57" t="s">
        <v>889</v>
      </c>
      <c r="D67" s="60">
        <v>2</v>
      </c>
      <c r="E67" s="57" t="s">
        <v>199</v>
      </c>
      <c r="F67" s="60">
        <v>2</v>
      </c>
      <c r="G67" s="57" t="s">
        <v>200</v>
      </c>
      <c r="H67" s="62">
        <v>39</v>
      </c>
      <c r="I67" s="62">
        <v>0</v>
      </c>
      <c r="J67" s="62">
        <v>60008.346000000005</v>
      </c>
      <c r="K67" s="62">
        <v>542.45100000000002</v>
      </c>
      <c r="L67" s="62">
        <v>2903.5949999999998</v>
      </c>
      <c r="M67" s="62">
        <v>0</v>
      </c>
      <c r="N67" s="62">
        <v>0</v>
      </c>
      <c r="O67" s="62">
        <v>0</v>
      </c>
      <c r="P67" s="62">
        <v>0</v>
      </c>
      <c r="Q67" s="62">
        <v>723.05899999999997</v>
      </c>
      <c r="R67" s="62">
        <v>0</v>
      </c>
      <c r="S67" s="62">
        <v>0</v>
      </c>
      <c r="T67" s="62">
        <v>0</v>
      </c>
      <c r="U67" s="62">
        <v>58148.05</v>
      </c>
      <c r="V67" s="62">
        <v>175016.75399999999</v>
      </c>
      <c r="W67" s="62">
        <v>297342.255</v>
      </c>
      <c r="X67" s="62">
        <v>15724.802</v>
      </c>
      <c r="Y67" s="62">
        <v>281617.45300000004</v>
      </c>
      <c r="Z67" s="62">
        <v>0</v>
      </c>
      <c r="AA67" s="62">
        <v>1604.739</v>
      </c>
      <c r="AB67" s="62">
        <v>43.3</v>
      </c>
      <c r="AC67" s="62">
        <v>0</v>
      </c>
      <c r="AD67" s="62">
        <v>0.32100000000000001</v>
      </c>
      <c r="AE67" s="62">
        <v>0</v>
      </c>
      <c r="AF67" s="62">
        <v>139.20099999999999</v>
      </c>
      <c r="AG67" s="62">
        <v>22325.797999999999</v>
      </c>
      <c r="AH67" s="62">
        <v>96.611999999999995</v>
      </c>
      <c r="AI67" s="62">
        <v>14624.397000000001</v>
      </c>
      <c r="AJ67" s="62">
        <v>33953.601000000002</v>
      </c>
      <c r="AK67" s="62">
        <v>72787.968999999997</v>
      </c>
      <c r="AL67" s="62">
        <v>551.92999999999995</v>
      </c>
      <c r="AM67" s="62">
        <v>72236.039000000004</v>
      </c>
      <c r="AN67" s="62">
        <v>0</v>
      </c>
      <c r="AO67" s="62">
        <v>11247.605</v>
      </c>
      <c r="AP67" s="62">
        <v>98.676000000000002</v>
      </c>
      <c r="AQ67" s="62">
        <v>0</v>
      </c>
      <c r="AR67" s="62">
        <v>0</v>
      </c>
      <c r="AS67" s="62">
        <v>0</v>
      </c>
      <c r="AT67" s="62">
        <v>0</v>
      </c>
      <c r="AU67" s="62">
        <v>0</v>
      </c>
      <c r="AV67" s="62">
        <v>43.414000000000001</v>
      </c>
      <c r="AW67" s="62">
        <v>11389.695</v>
      </c>
      <c r="AX67" s="62">
        <v>0</v>
      </c>
      <c r="AY67" s="62">
        <v>182.42500000000001</v>
      </c>
      <c r="AZ67" s="62">
        <v>0</v>
      </c>
      <c r="BA67" s="62">
        <v>7.0789999999999997</v>
      </c>
      <c r="BB67" s="62">
        <v>2875.3580000000002</v>
      </c>
      <c r="BC67" s="62">
        <v>0</v>
      </c>
      <c r="BD67" s="62">
        <v>2.2450000000000001</v>
      </c>
      <c r="BE67" s="62">
        <v>1804.8389999999999</v>
      </c>
      <c r="BF67" s="62">
        <v>0</v>
      </c>
      <c r="BG67" s="62">
        <v>4871.9459999999999</v>
      </c>
      <c r="BH67" s="62">
        <v>0</v>
      </c>
      <c r="BI67" s="62">
        <v>179.35400000000001</v>
      </c>
      <c r="BJ67" s="62">
        <v>0</v>
      </c>
      <c r="BK67" s="62">
        <v>5051.3</v>
      </c>
      <c r="BL67" s="62">
        <v>6503.3280000000004</v>
      </c>
      <c r="BM67" s="62">
        <v>164.93299999999999</v>
      </c>
      <c r="BN67" s="62">
        <v>848.14200000000005</v>
      </c>
      <c r="BO67" s="62">
        <v>683.83699999999999</v>
      </c>
      <c r="BP67" s="62">
        <v>5807.0969999999998</v>
      </c>
      <c r="BQ67" s="62">
        <v>15.805</v>
      </c>
      <c r="BR67" s="62">
        <v>5811.7020000000002</v>
      </c>
      <c r="BS67" s="62">
        <v>45175.718166666673</v>
      </c>
      <c r="BT67" s="62">
        <v>248.46799999999999</v>
      </c>
      <c r="BU67" s="62">
        <v>15994.510166666667</v>
      </c>
      <c r="BV67" s="62">
        <v>7551.1213333333335</v>
      </c>
      <c r="BW67" s="62">
        <v>44927.250166666665</v>
      </c>
      <c r="BX67" s="62">
        <v>24.893000000000001</v>
      </c>
      <c r="BY67" s="62">
        <v>19.355</v>
      </c>
      <c r="BZ67" s="62">
        <v>22.463999999999999</v>
      </c>
      <c r="CA67" s="62">
        <v>41.581000000000003</v>
      </c>
      <c r="CB67" s="62">
        <v>5.3360000000000003</v>
      </c>
      <c r="CC67" s="62">
        <v>0</v>
      </c>
      <c r="CD67" s="62">
        <v>113.629</v>
      </c>
    </row>
    <row r="68" spans="2:82" ht="45" x14ac:dyDescent="0.2">
      <c r="B68" s="56">
        <v>910</v>
      </c>
      <c r="C68" s="57" t="s">
        <v>207</v>
      </c>
      <c r="D68" s="60">
        <v>2</v>
      </c>
      <c r="E68" s="57" t="s">
        <v>199</v>
      </c>
      <c r="F68" s="60">
        <v>2</v>
      </c>
      <c r="G68" s="57" t="s">
        <v>200</v>
      </c>
      <c r="H68" s="62">
        <v>622</v>
      </c>
      <c r="I68" s="62">
        <v>1182.7829999999999</v>
      </c>
      <c r="J68" s="62">
        <v>10169029.602</v>
      </c>
      <c r="K68" s="62">
        <v>420350.72899999999</v>
      </c>
      <c r="L68" s="62">
        <v>165917.625</v>
      </c>
      <c r="M68" s="62">
        <v>56892.53</v>
      </c>
      <c r="N68" s="62">
        <v>0</v>
      </c>
      <c r="O68" s="62">
        <v>36715.232000000004</v>
      </c>
      <c r="P68" s="62">
        <v>0</v>
      </c>
      <c r="Q68" s="62">
        <v>54842.66</v>
      </c>
      <c r="R68" s="62">
        <v>0</v>
      </c>
      <c r="S68" s="62">
        <v>0</v>
      </c>
      <c r="T68" s="62">
        <v>0</v>
      </c>
      <c r="U68" s="62">
        <v>484271.29300000001</v>
      </c>
      <c r="V68" s="62">
        <v>5595577.4939999999</v>
      </c>
      <c r="W68" s="62">
        <v>16984779.947999999</v>
      </c>
      <c r="X68" s="62">
        <v>468195.02799999999</v>
      </c>
      <c r="Y68" s="62">
        <v>16516584.92</v>
      </c>
      <c r="Z68" s="62">
        <v>2545.0140000000001</v>
      </c>
      <c r="AA68" s="62">
        <v>2003161.0209999999</v>
      </c>
      <c r="AB68" s="62">
        <v>11010.74</v>
      </c>
      <c r="AC68" s="62">
        <v>44881.813000000002</v>
      </c>
      <c r="AD68" s="62">
        <v>6659.125</v>
      </c>
      <c r="AE68" s="62">
        <v>689764.31</v>
      </c>
      <c r="AF68" s="62">
        <v>21704.366000000002</v>
      </c>
      <c r="AG68" s="62">
        <v>1401594.088</v>
      </c>
      <c r="AH68" s="62">
        <v>29955.585999999999</v>
      </c>
      <c r="AI68" s="62">
        <v>1451476.73</v>
      </c>
      <c r="AJ68" s="62">
        <v>2657211.577</v>
      </c>
      <c r="AK68" s="62">
        <v>8319964.3700000001</v>
      </c>
      <c r="AL68" s="62">
        <v>16528.781999999999</v>
      </c>
      <c r="AM68" s="62">
        <v>8303435.5880000005</v>
      </c>
      <c r="AN68" s="62">
        <v>62.383000000000003</v>
      </c>
      <c r="AO68" s="62">
        <v>1951241.8489999999</v>
      </c>
      <c r="AP68" s="62">
        <v>62104.336000000003</v>
      </c>
      <c r="AQ68" s="62">
        <v>0</v>
      </c>
      <c r="AR68" s="62">
        <v>0</v>
      </c>
      <c r="AS68" s="62">
        <v>0</v>
      </c>
      <c r="AT68" s="62">
        <v>0</v>
      </c>
      <c r="AU68" s="62">
        <v>2197.3690000000001</v>
      </c>
      <c r="AV68" s="62">
        <v>2354.1990000000001</v>
      </c>
      <c r="AW68" s="62">
        <v>2017960.1359999999</v>
      </c>
      <c r="AX68" s="62">
        <v>2.5609999999999999</v>
      </c>
      <c r="AY68" s="62">
        <v>352826.61499999999</v>
      </c>
      <c r="AZ68" s="62">
        <v>3336.9830000000002</v>
      </c>
      <c r="BA68" s="62">
        <v>1050.1220000000001</v>
      </c>
      <c r="BB68" s="62">
        <v>245943.14600000001</v>
      </c>
      <c r="BC68" s="62">
        <v>23.276</v>
      </c>
      <c r="BD68" s="62">
        <v>1449.7670000000001</v>
      </c>
      <c r="BE68" s="62">
        <v>239308.55586399999</v>
      </c>
      <c r="BF68" s="62">
        <v>0</v>
      </c>
      <c r="BG68" s="62">
        <v>843941.02599999995</v>
      </c>
      <c r="BH68" s="62">
        <v>194967.88800000001</v>
      </c>
      <c r="BI68" s="62">
        <v>72653.207999999999</v>
      </c>
      <c r="BJ68" s="62">
        <v>0</v>
      </c>
      <c r="BK68" s="62">
        <v>1111562.122</v>
      </c>
      <c r="BL68" s="62">
        <v>982822.82</v>
      </c>
      <c r="BM68" s="62">
        <v>76424.805999999997</v>
      </c>
      <c r="BN68" s="62">
        <v>118941.66</v>
      </c>
      <c r="BO68" s="62">
        <v>91880.531000000003</v>
      </c>
      <c r="BP68" s="62">
        <v>870648.87899999996</v>
      </c>
      <c r="BQ68" s="62">
        <v>1679.6510000000001</v>
      </c>
      <c r="BR68" s="62">
        <v>871952.35800000001</v>
      </c>
      <c r="BS68" s="62">
        <v>76134.666333333327</v>
      </c>
      <c r="BT68" s="62">
        <v>24688.448666666667</v>
      </c>
      <c r="BU68" s="62">
        <v>31685.5805</v>
      </c>
      <c r="BV68" s="62">
        <v>3091.9175</v>
      </c>
      <c r="BW68" s="62">
        <v>51446.217666666664</v>
      </c>
      <c r="BX68" s="62">
        <v>76.858999999999995</v>
      </c>
      <c r="BY68" s="62">
        <v>212.24199999999999</v>
      </c>
      <c r="BZ68" s="62">
        <v>177.654</v>
      </c>
      <c r="CA68" s="62">
        <v>157.42500000000001</v>
      </c>
      <c r="CB68" s="62">
        <v>115.292</v>
      </c>
      <c r="CC68" s="62">
        <v>809.38699999999994</v>
      </c>
      <c r="CD68" s="62">
        <v>1548.8589999999999</v>
      </c>
    </row>
    <row r="69" spans="2:82" ht="45" x14ac:dyDescent="0.2">
      <c r="B69" s="56">
        <v>990</v>
      </c>
      <c r="C69" s="57" t="s">
        <v>208</v>
      </c>
      <c r="D69" s="60">
        <v>2</v>
      </c>
      <c r="E69" s="57" t="s">
        <v>199</v>
      </c>
      <c r="F69" s="60">
        <v>2</v>
      </c>
      <c r="G69" s="57" t="s">
        <v>200</v>
      </c>
      <c r="H69" s="62">
        <v>356</v>
      </c>
      <c r="I69" s="62">
        <v>2001.712</v>
      </c>
      <c r="J69" s="62">
        <v>1355711.156</v>
      </c>
      <c r="K69" s="62">
        <v>5550.9309999999996</v>
      </c>
      <c r="L69" s="62">
        <v>15970.552</v>
      </c>
      <c r="M69" s="62">
        <v>1045.71</v>
      </c>
      <c r="N69" s="62">
        <v>195493.64300000001</v>
      </c>
      <c r="O69" s="62">
        <v>35.284999999999997</v>
      </c>
      <c r="P69" s="62">
        <v>0</v>
      </c>
      <c r="Q69" s="62">
        <v>29365.11</v>
      </c>
      <c r="R69" s="62">
        <v>0.112</v>
      </c>
      <c r="S69" s="62">
        <v>0</v>
      </c>
      <c r="T69" s="62">
        <v>0</v>
      </c>
      <c r="U69" s="62">
        <v>137989.601</v>
      </c>
      <c r="V69" s="62">
        <v>2457923.2209999999</v>
      </c>
      <c r="W69" s="62">
        <v>4201087.0329999998</v>
      </c>
      <c r="X69" s="62">
        <v>1218822.8870000001</v>
      </c>
      <c r="Y69" s="62">
        <v>2982264.1460000002</v>
      </c>
      <c r="Z69" s="62">
        <v>36.606000000000002</v>
      </c>
      <c r="AA69" s="62">
        <v>167648.13099999999</v>
      </c>
      <c r="AB69" s="62">
        <v>803.82399999999996</v>
      </c>
      <c r="AC69" s="62">
        <v>0.252</v>
      </c>
      <c r="AD69" s="62">
        <v>0</v>
      </c>
      <c r="AE69" s="62">
        <v>2547.0990000000002</v>
      </c>
      <c r="AF69" s="62">
        <v>2876.3049999999998</v>
      </c>
      <c r="AG69" s="62">
        <v>334519.72700000001</v>
      </c>
      <c r="AH69" s="62">
        <v>1584.76</v>
      </c>
      <c r="AI69" s="62">
        <v>170788.53700000001</v>
      </c>
      <c r="AJ69" s="62">
        <v>459036.57</v>
      </c>
      <c r="AK69" s="62">
        <v>1139841.811</v>
      </c>
      <c r="AL69" s="62">
        <v>15280.083000000001</v>
      </c>
      <c r="AM69" s="62">
        <v>1124561.7279999999</v>
      </c>
      <c r="AN69" s="62">
        <v>104.336</v>
      </c>
      <c r="AO69" s="62">
        <v>238105.54699999999</v>
      </c>
      <c r="AP69" s="62">
        <v>547.78</v>
      </c>
      <c r="AQ69" s="62">
        <v>0</v>
      </c>
      <c r="AR69" s="62">
        <v>0</v>
      </c>
      <c r="AS69" s="62">
        <v>0</v>
      </c>
      <c r="AT69" s="62">
        <v>0</v>
      </c>
      <c r="AU69" s="62">
        <v>0</v>
      </c>
      <c r="AV69" s="62">
        <v>2105.5039999999999</v>
      </c>
      <c r="AW69" s="62">
        <v>240863.16699999999</v>
      </c>
      <c r="AX69" s="62">
        <v>7.0000000000000001E-3</v>
      </c>
      <c r="AY69" s="62">
        <v>31968.477999999999</v>
      </c>
      <c r="AZ69" s="62">
        <v>152.529</v>
      </c>
      <c r="BA69" s="62">
        <v>130.398</v>
      </c>
      <c r="BB69" s="62">
        <v>60404.091999999997</v>
      </c>
      <c r="BC69" s="62">
        <v>0</v>
      </c>
      <c r="BD69" s="62">
        <v>95.894999999999996</v>
      </c>
      <c r="BE69" s="62">
        <v>32190.845047999999</v>
      </c>
      <c r="BF69" s="62">
        <v>0</v>
      </c>
      <c r="BG69" s="62">
        <v>124942.24400000001</v>
      </c>
      <c r="BH69" s="62">
        <v>32503.208999999999</v>
      </c>
      <c r="BI69" s="62">
        <v>8800.6679999999997</v>
      </c>
      <c r="BJ69" s="62">
        <v>0</v>
      </c>
      <c r="BK69" s="62">
        <v>166246.12100000001</v>
      </c>
      <c r="BL69" s="62">
        <v>95880.054999999993</v>
      </c>
      <c r="BM69" s="62">
        <v>21263.008999999998</v>
      </c>
      <c r="BN69" s="62">
        <v>73905.574999999997</v>
      </c>
      <c r="BO69" s="62">
        <v>11310.233</v>
      </c>
      <c r="BP69" s="62">
        <v>75758.851999999999</v>
      </c>
      <c r="BQ69" s="62">
        <v>106.529</v>
      </c>
      <c r="BR69" s="62">
        <v>75804.126999999993</v>
      </c>
      <c r="BS69" s="62">
        <v>4046.5056666666669</v>
      </c>
      <c r="BT69" s="62">
        <v>177.626</v>
      </c>
      <c r="BU69" s="62">
        <v>345.44749999999999</v>
      </c>
      <c r="BV69" s="62">
        <v>360.39299999999997</v>
      </c>
      <c r="BW69" s="62">
        <v>3868.8796666666672</v>
      </c>
      <c r="BX69" s="62">
        <v>70.355000000000004</v>
      </c>
      <c r="BY69" s="62">
        <v>69.864000000000004</v>
      </c>
      <c r="BZ69" s="62">
        <v>101.41500000000001</v>
      </c>
      <c r="CA69" s="62">
        <v>66.293000000000006</v>
      </c>
      <c r="CB69" s="62">
        <v>91.893000000000001</v>
      </c>
      <c r="CC69" s="62">
        <v>78.528000000000006</v>
      </c>
      <c r="CD69" s="62">
        <v>478.34800000000001</v>
      </c>
    </row>
    <row r="70" spans="2:82" ht="30" x14ac:dyDescent="0.2">
      <c r="B70" s="56">
        <v>1011</v>
      </c>
      <c r="C70" s="57" t="s">
        <v>209</v>
      </c>
      <c r="D70" s="60">
        <v>3</v>
      </c>
      <c r="E70" s="57" t="s">
        <v>210</v>
      </c>
      <c r="F70" s="60">
        <v>3</v>
      </c>
      <c r="G70" s="57" t="s">
        <v>211</v>
      </c>
      <c r="H70" s="62">
        <v>908</v>
      </c>
      <c r="I70" s="62">
        <v>1924860.3759999999</v>
      </c>
      <c r="J70" s="62">
        <v>8895978.2290000003</v>
      </c>
      <c r="K70" s="62">
        <v>342.59899999999999</v>
      </c>
      <c r="L70" s="62">
        <v>956940.15099999995</v>
      </c>
      <c r="M70" s="62">
        <v>1080.212</v>
      </c>
      <c r="N70" s="62">
        <v>4687.7690000000002</v>
      </c>
      <c r="O70" s="62">
        <v>1557.2380000000001</v>
      </c>
      <c r="P70" s="62">
        <v>0</v>
      </c>
      <c r="Q70" s="62">
        <v>5979004.7450000001</v>
      </c>
      <c r="R70" s="62">
        <v>288357.8</v>
      </c>
      <c r="S70" s="62">
        <v>168083.11300000001</v>
      </c>
      <c r="T70" s="62">
        <v>287346.17200000002</v>
      </c>
      <c r="U70" s="62">
        <v>5199647.148</v>
      </c>
      <c r="V70" s="62">
        <v>1058974.7579999999</v>
      </c>
      <c r="W70" s="62">
        <v>24766860.309999999</v>
      </c>
      <c r="X70" s="62">
        <v>503388.41100000002</v>
      </c>
      <c r="Y70" s="62">
        <v>24263471.899</v>
      </c>
      <c r="Z70" s="62">
        <v>172186.402</v>
      </c>
      <c r="AA70" s="62">
        <v>464321.897</v>
      </c>
      <c r="AB70" s="62">
        <v>290924.027</v>
      </c>
      <c r="AC70" s="62">
        <v>351098.83600000001</v>
      </c>
      <c r="AD70" s="62">
        <v>423274.495</v>
      </c>
      <c r="AE70" s="62">
        <v>12352.319</v>
      </c>
      <c r="AF70" s="62">
        <v>1939611.5249999999</v>
      </c>
      <c r="AG70" s="62">
        <v>5497559.54</v>
      </c>
      <c r="AH70" s="62">
        <v>28981.714</v>
      </c>
      <c r="AI70" s="62">
        <v>1354916.32</v>
      </c>
      <c r="AJ70" s="62">
        <v>10736624.540999999</v>
      </c>
      <c r="AK70" s="62">
        <v>21271851.616</v>
      </c>
      <c r="AL70" s="62">
        <v>199026.193</v>
      </c>
      <c r="AM70" s="62">
        <v>21072825.423</v>
      </c>
      <c r="AN70" s="62">
        <v>96528.12</v>
      </c>
      <c r="AO70" s="62">
        <v>1686790.9029999999</v>
      </c>
      <c r="AP70" s="62">
        <v>69.504000000000005</v>
      </c>
      <c r="AQ70" s="62">
        <v>0</v>
      </c>
      <c r="AR70" s="62">
        <v>54781.902000000002</v>
      </c>
      <c r="AS70" s="62">
        <v>31717.185000000001</v>
      </c>
      <c r="AT70" s="62">
        <v>14366.531000000001</v>
      </c>
      <c r="AU70" s="62">
        <v>1234.4770000000001</v>
      </c>
      <c r="AV70" s="62">
        <v>7540.5370000000003</v>
      </c>
      <c r="AW70" s="62">
        <v>1893029.159</v>
      </c>
      <c r="AX70" s="62">
        <v>8605.0969999999998</v>
      </c>
      <c r="AY70" s="62">
        <v>91344.327999999994</v>
      </c>
      <c r="AZ70" s="62">
        <v>55280.38</v>
      </c>
      <c r="BA70" s="62">
        <v>94993.23</v>
      </c>
      <c r="BB70" s="62">
        <v>1022194.721</v>
      </c>
      <c r="BC70" s="62">
        <v>1819.944</v>
      </c>
      <c r="BD70" s="62">
        <v>1378.6559999999999</v>
      </c>
      <c r="BE70" s="62">
        <v>220055.62124000001</v>
      </c>
      <c r="BF70" s="62">
        <v>0</v>
      </c>
      <c r="BG70" s="62">
        <v>1495671.976</v>
      </c>
      <c r="BH70" s="62">
        <v>3368.5149999999999</v>
      </c>
      <c r="BI70" s="62">
        <v>22507.684000000001</v>
      </c>
      <c r="BJ70" s="62">
        <v>339.11</v>
      </c>
      <c r="BK70" s="62">
        <v>1521209.0649999999</v>
      </c>
      <c r="BL70" s="62">
        <v>457571.75900000002</v>
      </c>
      <c r="BM70" s="62">
        <v>85751.664999999994</v>
      </c>
      <c r="BN70" s="62">
        <v>184678.27499999999</v>
      </c>
      <c r="BO70" s="62">
        <v>73578.09</v>
      </c>
      <c r="BP70" s="62">
        <v>372950.815</v>
      </c>
      <c r="BQ70" s="62">
        <v>306.07499999999999</v>
      </c>
      <c r="BR70" s="62">
        <v>373036.97700000001</v>
      </c>
      <c r="BS70" s="62">
        <v>11249.279833333334</v>
      </c>
      <c r="BT70" s="62">
        <v>3420.71</v>
      </c>
      <c r="BU70" s="62">
        <v>1655.518</v>
      </c>
      <c r="BV70" s="62">
        <v>324.58633333333336</v>
      </c>
      <c r="BW70" s="62">
        <v>7829.2451666666657</v>
      </c>
      <c r="BX70" s="62">
        <v>3.81</v>
      </c>
      <c r="BY70" s="62">
        <v>1.1739999999999999</v>
      </c>
      <c r="BZ70" s="62">
        <v>1.966</v>
      </c>
      <c r="CA70" s="62">
        <v>1.3460000000000001</v>
      </c>
      <c r="CB70" s="62">
        <v>4.33</v>
      </c>
      <c r="CC70" s="62">
        <v>2.75</v>
      </c>
      <c r="CD70" s="62">
        <v>15.375999999999999</v>
      </c>
    </row>
    <row r="71" spans="2:82" ht="30" x14ac:dyDescent="0.2">
      <c r="B71" s="56">
        <v>1012</v>
      </c>
      <c r="C71" s="57" t="s">
        <v>212</v>
      </c>
      <c r="D71" s="60">
        <v>3</v>
      </c>
      <c r="E71" s="57" t="s">
        <v>210</v>
      </c>
      <c r="F71" s="60">
        <v>3</v>
      </c>
      <c r="G71" s="57" t="s">
        <v>211</v>
      </c>
      <c r="H71" s="62">
        <v>109</v>
      </c>
      <c r="I71" s="62">
        <v>36646.339</v>
      </c>
      <c r="J71" s="62">
        <v>227528.43599999999</v>
      </c>
      <c r="K71" s="62">
        <v>537.11400000000003</v>
      </c>
      <c r="L71" s="62">
        <v>474707.201</v>
      </c>
      <c r="M71" s="62">
        <v>1437.079</v>
      </c>
      <c r="N71" s="62">
        <v>0</v>
      </c>
      <c r="O71" s="62">
        <v>0</v>
      </c>
      <c r="P71" s="62">
        <v>0</v>
      </c>
      <c r="Q71" s="62">
        <v>393203.29599999997</v>
      </c>
      <c r="R71" s="62">
        <v>0</v>
      </c>
      <c r="S71" s="62">
        <v>0</v>
      </c>
      <c r="T71" s="62">
        <v>46.026000000000003</v>
      </c>
      <c r="U71" s="62">
        <v>596555.64199999999</v>
      </c>
      <c r="V71" s="62">
        <v>126388.227</v>
      </c>
      <c r="W71" s="62">
        <v>1857049.36</v>
      </c>
      <c r="X71" s="62">
        <v>59764.773000000001</v>
      </c>
      <c r="Y71" s="62">
        <v>1797284.5870000001</v>
      </c>
      <c r="Z71" s="62">
        <v>119.017</v>
      </c>
      <c r="AA71" s="62">
        <v>34287.326000000001</v>
      </c>
      <c r="AB71" s="62">
        <v>0</v>
      </c>
      <c r="AC71" s="62">
        <v>345840.701</v>
      </c>
      <c r="AD71" s="62">
        <v>2861.0949999999998</v>
      </c>
      <c r="AE71" s="62">
        <v>0</v>
      </c>
      <c r="AF71" s="62">
        <v>2135.1579999999999</v>
      </c>
      <c r="AG71" s="62">
        <v>104050.67</v>
      </c>
      <c r="AH71" s="62">
        <v>6541.87</v>
      </c>
      <c r="AI71" s="62">
        <v>38575.576999999997</v>
      </c>
      <c r="AJ71" s="62">
        <v>418228.01799999998</v>
      </c>
      <c r="AK71" s="62">
        <v>952639.43200000003</v>
      </c>
      <c r="AL71" s="62">
        <v>12342.657999999999</v>
      </c>
      <c r="AM71" s="62">
        <v>940296.77399999998</v>
      </c>
      <c r="AN71" s="62">
        <v>1815.9870000000001</v>
      </c>
      <c r="AO71" s="62">
        <v>43028.389000000003</v>
      </c>
      <c r="AP71" s="62">
        <v>44.652999999999999</v>
      </c>
      <c r="AQ71" s="62">
        <v>0</v>
      </c>
      <c r="AR71" s="62">
        <v>0</v>
      </c>
      <c r="AS71" s="62">
        <v>0</v>
      </c>
      <c r="AT71" s="62">
        <v>2.3010000000000002</v>
      </c>
      <c r="AU71" s="62">
        <v>22.071999999999999</v>
      </c>
      <c r="AV71" s="62">
        <v>278.44</v>
      </c>
      <c r="AW71" s="62">
        <v>45191.841999999997</v>
      </c>
      <c r="AX71" s="62">
        <v>2.1040000000000001</v>
      </c>
      <c r="AY71" s="62">
        <v>6389.8739999999998</v>
      </c>
      <c r="AZ71" s="62">
        <v>0</v>
      </c>
      <c r="BA71" s="62">
        <v>105.42</v>
      </c>
      <c r="BB71" s="62">
        <v>19015.386999999999</v>
      </c>
      <c r="BC71" s="62">
        <v>1.361</v>
      </c>
      <c r="BD71" s="62">
        <v>192.435</v>
      </c>
      <c r="BE71" s="62">
        <v>5532.1990720000003</v>
      </c>
      <c r="BF71" s="62">
        <v>0</v>
      </c>
      <c r="BG71" s="62">
        <v>31238.78</v>
      </c>
      <c r="BH71" s="62">
        <v>131.56800000000001</v>
      </c>
      <c r="BI71" s="62">
        <v>1567.3240000000001</v>
      </c>
      <c r="BJ71" s="62">
        <v>0</v>
      </c>
      <c r="BK71" s="62">
        <v>32937.671999999999</v>
      </c>
      <c r="BL71" s="62">
        <v>15394.575000000001</v>
      </c>
      <c r="BM71" s="62">
        <v>3140.4050000000002</v>
      </c>
      <c r="BN71" s="62">
        <v>19427.079000000002</v>
      </c>
      <c r="BO71" s="62">
        <v>718.84500000000003</v>
      </c>
      <c r="BP71" s="62">
        <v>13926.728999999999</v>
      </c>
      <c r="BQ71" s="62">
        <v>184.821</v>
      </c>
      <c r="BR71" s="62">
        <v>13933.183999999999</v>
      </c>
      <c r="BS71" s="62">
        <v>69973.497000000003</v>
      </c>
      <c r="BT71" s="62">
        <v>26524.366666666669</v>
      </c>
      <c r="BU71" s="62">
        <v>24380.791333333331</v>
      </c>
      <c r="BV71" s="62">
        <v>5085.6381666666666</v>
      </c>
      <c r="BW71" s="62">
        <v>43454.130333333334</v>
      </c>
      <c r="BX71" s="62">
        <v>0</v>
      </c>
      <c r="BY71" s="62">
        <v>0</v>
      </c>
      <c r="BZ71" s="62">
        <v>0</v>
      </c>
      <c r="CA71" s="62">
        <v>0</v>
      </c>
      <c r="CB71" s="62">
        <v>0</v>
      </c>
      <c r="CC71" s="62">
        <v>0</v>
      </c>
      <c r="CD71" s="62">
        <v>0</v>
      </c>
    </row>
    <row r="72" spans="2:82" ht="45" x14ac:dyDescent="0.2">
      <c r="B72" s="56">
        <v>1020</v>
      </c>
      <c r="C72" s="57" t="s">
        <v>213</v>
      </c>
      <c r="D72" s="60">
        <v>3</v>
      </c>
      <c r="E72" s="57" t="s">
        <v>210</v>
      </c>
      <c r="F72" s="60">
        <v>3</v>
      </c>
      <c r="G72" s="57" t="s">
        <v>211</v>
      </c>
      <c r="H72" s="62">
        <v>777</v>
      </c>
      <c r="I72" s="62">
        <v>178083.508</v>
      </c>
      <c r="J72" s="62">
        <v>1420344.527</v>
      </c>
      <c r="K72" s="62">
        <v>48.231000000000002</v>
      </c>
      <c r="L72" s="62">
        <v>891497.61</v>
      </c>
      <c r="M72" s="62">
        <v>15043.805</v>
      </c>
      <c r="N72" s="62">
        <v>17445.853999999999</v>
      </c>
      <c r="O72" s="62">
        <v>3745.36</v>
      </c>
      <c r="P72" s="62">
        <v>0</v>
      </c>
      <c r="Q72" s="62">
        <v>140979.48000000001</v>
      </c>
      <c r="R72" s="62">
        <v>35.246000000000002</v>
      </c>
      <c r="S72" s="62">
        <v>221.63499999999999</v>
      </c>
      <c r="T72" s="62">
        <v>708.10900000000004</v>
      </c>
      <c r="U72" s="62">
        <v>394984.652</v>
      </c>
      <c r="V72" s="62">
        <v>164253.41500000001</v>
      </c>
      <c r="W72" s="62">
        <v>3227391.432</v>
      </c>
      <c r="X72" s="62">
        <v>131974.758</v>
      </c>
      <c r="Y72" s="62">
        <v>3095416.6740000001</v>
      </c>
      <c r="Z72" s="62">
        <v>15717.342000000001</v>
      </c>
      <c r="AA72" s="62">
        <v>187398.264</v>
      </c>
      <c r="AB72" s="62">
        <v>1647.0250000000001</v>
      </c>
      <c r="AC72" s="62">
        <v>36482.019999999997</v>
      </c>
      <c r="AD72" s="62">
        <v>6460.2139999999999</v>
      </c>
      <c r="AE72" s="62">
        <v>2915.0520000000001</v>
      </c>
      <c r="AF72" s="62">
        <v>160283.166</v>
      </c>
      <c r="AG72" s="62">
        <v>643783.59499999997</v>
      </c>
      <c r="AH72" s="62">
        <v>2966.7939999999999</v>
      </c>
      <c r="AI72" s="62">
        <v>215530.72500000001</v>
      </c>
      <c r="AJ72" s="62">
        <v>1297727.426</v>
      </c>
      <c r="AK72" s="62">
        <v>2570911.6230000001</v>
      </c>
      <c r="AL72" s="62">
        <v>11995.275</v>
      </c>
      <c r="AM72" s="62">
        <v>2558916.3480000002</v>
      </c>
      <c r="AN72" s="62">
        <v>8903.6180000000004</v>
      </c>
      <c r="AO72" s="62">
        <v>269959.42499999999</v>
      </c>
      <c r="AP72" s="62">
        <v>3.27</v>
      </c>
      <c r="AQ72" s="62">
        <v>0</v>
      </c>
      <c r="AR72" s="62">
        <v>6.6970000000000001</v>
      </c>
      <c r="AS72" s="62">
        <v>41.987000000000002</v>
      </c>
      <c r="AT72" s="62">
        <v>29.446999999999999</v>
      </c>
      <c r="AU72" s="62">
        <v>266.25299999999999</v>
      </c>
      <c r="AV72" s="62">
        <v>1689.2929999999999</v>
      </c>
      <c r="AW72" s="62">
        <v>280899.99</v>
      </c>
      <c r="AX72" s="62">
        <v>1512.127</v>
      </c>
      <c r="AY72" s="62">
        <v>35460.107000000004</v>
      </c>
      <c r="AZ72" s="62">
        <v>393.863</v>
      </c>
      <c r="BA72" s="62">
        <v>7806.6</v>
      </c>
      <c r="BB72" s="62">
        <v>116799.766</v>
      </c>
      <c r="BC72" s="62">
        <v>7.4880000000000004</v>
      </c>
      <c r="BD72" s="62">
        <v>469.584</v>
      </c>
      <c r="BE72" s="62">
        <v>37729.473112</v>
      </c>
      <c r="BF72" s="62">
        <v>0</v>
      </c>
      <c r="BG72" s="62">
        <v>200179.008</v>
      </c>
      <c r="BH72" s="62">
        <v>501.37700000000001</v>
      </c>
      <c r="BI72" s="62">
        <v>8879.1360000000004</v>
      </c>
      <c r="BJ72" s="62">
        <v>0</v>
      </c>
      <c r="BK72" s="62">
        <v>209559.52100000001</v>
      </c>
      <c r="BL72" s="62">
        <v>89821.467000000004</v>
      </c>
      <c r="BM72" s="62">
        <v>18480.998</v>
      </c>
      <c r="BN72" s="62">
        <v>49633.654999999999</v>
      </c>
      <c r="BO72" s="62">
        <v>14000.767</v>
      </c>
      <c r="BP72" s="62">
        <v>74370.979000000007</v>
      </c>
      <c r="BQ72" s="62">
        <v>294.29300000000001</v>
      </c>
      <c r="BR72" s="62">
        <v>74439.968999999997</v>
      </c>
      <c r="BS72" s="62">
        <v>48884.123500000002</v>
      </c>
      <c r="BT72" s="62">
        <v>14708.111500000001</v>
      </c>
      <c r="BU72" s="62">
        <v>13383.863166666666</v>
      </c>
      <c r="BV72" s="62">
        <v>5372.0370000000003</v>
      </c>
      <c r="BW72" s="62">
        <v>34176.012000000002</v>
      </c>
      <c r="BX72" s="62">
        <v>28.216000000000001</v>
      </c>
      <c r="BY72" s="62">
        <v>48.893999999999998</v>
      </c>
      <c r="BZ72" s="62">
        <v>33.029000000000003</v>
      </c>
      <c r="CA72" s="62">
        <v>42.524000000000001</v>
      </c>
      <c r="CB72" s="62">
        <v>36.536999999999999</v>
      </c>
      <c r="CC72" s="62">
        <v>56.686999999999998</v>
      </c>
      <c r="CD72" s="62">
        <v>245.887</v>
      </c>
    </row>
    <row r="73" spans="2:82" ht="30" x14ac:dyDescent="0.2">
      <c r="B73" s="56">
        <v>1030</v>
      </c>
      <c r="C73" s="57" t="s">
        <v>214</v>
      </c>
      <c r="D73" s="60">
        <v>3</v>
      </c>
      <c r="E73" s="57" t="s">
        <v>210</v>
      </c>
      <c r="F73" s="60">
        <v>3</v>
      </c>
      <c r="G73" s="57" t="s">
        <v>211</v>
      </c>
      <c r="H73" s="62">
        <v>177</v>
      </c>
      <c r="I73" s="62">
        <v>4212580.3559999997</v>
      </c>
      <c r="J73" s="62">
        <v>4873588.483</v>
      </c>
      <c r="K73" s="62">
        <v>5.43</v>
      </c>
      <c r="L73" s="62">
        <v>1193034.2109999999</v>
      </c>
      <c r="M73" s="62">
        <v>1588.65</v>
      </c>
      <c r="N73" s="62">
        <v>2863593.6710000001</v>
      </c>
      <c r="O73" s="62">
        <v>2263319.798</v>
      </c>
      <c r="P73" s="62">
        <v>0</v>
      </c>
      <c r="Q73" s="62">
        <v>1169349.706</v>
      </c>
      <c r="R73" s="62">
        <v>0</v>
      </c>
      <c r="S73" s="62">
        <v>0</v>
      </c>
      <c r="T73" s="62">
        <v>0</v>
      </c>
      <c r="U73" s="62">
        <v>210315.87599999999</v>
      </c>
      <c r="V73" s="62">
        <v>609197.85699999996</v>
      </c>
      <c r="W73" s="62">
        <v>17396574.037999999</v>
      </c>
      <c r="X73" s="62">
        <v>1060259.78</v>
      </c>
      <c r="Y73" s="62">
        <v>16336314.257999999</v>
      </c>
      <c r="Z73" s="62">
        <v>1598981.635</v>
      </c>
      <c r="AA73" s="62">
        <v>337898.147</v>
      </c>
      <c r="AB73" s="62">
        <v>74321.456000000006</v>
      </c>
      <c r="AC73" s="62">
        <v>14195.851000000001</v>
      </c>
      <c r="AD73" s="62">
        <v>5281.625</v>
      </c>
      <c r="AE73" s="62">
        <v>28514.826000000001</v>
      </c>
      <c r="AF73" s="62">
        <v>6966068.4680000003</v>
      </c>
      <c r="AG73" s="62">
        <v>1277931.632</v>
      </c>
      <c r="AH73" s="62">
        <v>38033.148999999998</v>
      </c>
      <c r="AI73" s="62">
        <v>587493.80099999998</v>
      </c>
      <c r="AJ73" s="62">
        <v>3913829.2289999998</v>
      </c>
      <c r="AK73" s="62">
        <v>14842549.819</v>
      </c>
      <c r="AL73" s="62">
        <v>36277.063000000002</v>
      </c>
      <c r="AM73" s="62">
        <v>14806272.755999999</v>
      </c>
      <c r="AN73" s="62">
        <v>210784.66099999999</v>
      </c>
      <c r="AO73" s="62">
        <v>925833.33499999996</v>
      </c>
      <c r="AP73" s="62">
        <v>1.032</v>
      </c>
      <c r="AQ73" s="62">
        <v>0</v>
      </c>
      <c r="AR73" s="62">
        <v>1.5780000000000001</v>
      </c>
      <c r="AS73" s="62">
        <v>0</v>
      </c>
      <c r="AT73" s="62">
        <v>0</v>
      </c>
      <c r="AU73" s="62">
        <v>3203.8290000000002</v>
      </c>
      <c r="AV73" s="62">
        <v>2688.7759999999998</v>
      </c>
      <c r="AW73" s="62">
        <v>1142513.2109999999</v>
      </c>
      <c r="AX73" s="62">
        <v>84130.17</v>
      </c>
      <c r="AY73" s="62">
        <v>63581.135000000002</v>
      </c>
      <c r="AZ73" s="62">
        <v>26033.837</v>
      </c>
      <c r="BA73" s="62">
        <v>338785.76199999999</v>
      </c>
      <c r="BB73" s="62">
        <v>239418.8</v>
      </c>
      <c r="BC73" s="62">
        <v>0</v>
      </c>
      <c r="BD73" s="62">
        <v>1325.5820000000001</v>
      </c>
      <c r="BE73" s="62">
        <v>105862.401296</v>
      </c>
      <c r="BF73" s="62">
        <v>0</v>
      </c>
      <c r="BG73" s="62">
        <v>859137.68799999997</v>
      </c>
      <c r="BH73" s="62">
        <v>7239.8239999999996</v>
      </c>
      <c r="BI73" s="62">
        <v>24194.978999999999</v>
      </c>
      <c r="BJ73" s="62">
        <v>0</v>
      </c>
      <c r="BK73" s="62">
        <v>890572.49100000004</v>
      </c>
      <c r="BL73" s="62">
        <v>396519.103</v>
      </c>
      <c r="BM73" s="62">
        <v>144578.383</v>
      </c>
      <c r="BN73" s="62">
        <v>178702.36199999999</v>
      </c>
      <c r="BO73" s="62">
        <v>25764.606</v>
      </c>
      <c r="BP73" s="62">
        <v>374681.13400000002</v>
      </c>
      <c r="BQ73" s="62">
        <v>309.916</v>
      </c>
      <c r="BR73" s="62">
        <v>374686.07400000002</v>
      </c>
      <c r="BS73" s="62">
        <v>31719.232166666665</v>
      </c>
      <c r="BT73" s="62">
        <v>6108.3158333333331</v>
      </c>
      <c r="BU73" s="62">
        <v>7437.3395</v>
      </c>
      <c r="BV73" s="62">
        <v>861.44500000000005</v>
      </c>
      <c r="BW73" s="62">
        <v>25610.916333333331</v>
      </c>
      <c r="BX73" s="62">
        <v>18.995999999999999</v>
      </c>
      <c r="BY73" s="62">
        <v>42.014000000000003</v>
      </c>
      <c r="BZ73" s="62">
        <v>38.529000000000003</v>
      </c>
      <c r="CA73" s="62">
        <v>71.736999999999995</v>
      </c>
      <c r="CB73" s="62">
        <v>25.36</v>
      </c>
      <c r="CC73" s="62">
        <v>61.542000000000002</v>
      </c>
      <c r="CD73" s="62">
        <v>258.178</v>
      </c>
    </row>
    <row r="74" spans="2:82" ht="30" x14ac:dyDescent="0.2">
      <c r="B74" s="56">
        <v>1040</v>
      </c>
      <c r="C74" s="57" t="s">
        <v>215</v>
      </c>
      <c r="D74" s="60">
        <v>3</v>
      </c>
      <c r="E74" s="57" t="s">
        <v>210</v>
      </c>
      <c r="F74" s="60">
        <v>3</v>
      </c>
      <c r="G74" s="57" t="s">
        <v>211</v>
      </c>
      <c r="H74" s="62">
        <v>748</v>
      </c>
      <c r="I74" s="62">
        <v>668463.27500000002</v>
      </c>
      <c r="J74" s="62">
        <v>6153278.4199999999</v>
      </c>
      <c r="K74" s="62">
        <v>8.4260000000000002</v>
      </c>
      <c r="L74" s="62">
        <v>674865.02599999995</v>
      </c>
      <c r="M74" s="62">
        <v>1976.6389999999999</v>
      </c>
      <c r="N74" s="62">
        <v>1935.123</v>
      </c>
      <c r="O74" s="62">
        <v>65574.346999999994</v>
      </c>
      <c r="P74" s="62">
        <v>0</v>
      </c>
      <c r="Q74" s="62">
        <v>10157587.229</v>
      </c>
      <c r="R74" s="62">
        <v>316.452</v>
      </c>
      <c r="S74" s="62">
        <v>195.124</v>
      </c>
      <c r="T74" s="62">
        <v>920.68499999999995</v>
      </c>
      <c r="U74" s="62">
        <v>1879153.6159999999</v>
      </c>
      <c r="V74" s="62">
        <v>685538.68099999998</v>
      </c>
      <c r="W74" s="62">
        <v>20289813.043000001</v>
      </c>
      <c r="X74" s="62">
        <v>810942.25100000005</v>
      </c>
      <c r="Y74" s="62">
        <v>19478870.791999999</v>
      </c>
      <c r="Z74" s="62">
        <v>279032.71399999998</v>
      </c>
      <c r="AA74" s="62">
        <v>302630.065</v>
      </c>
      <c r="AB74" s="62">
        <v>36940.025000000001</v>
      </c>
      <c r="AC74" s="62">
        <v>142777.658</v>
      </c>
      <c r="AD74" s="62">
        <v>43941.760000000002</v>
      </c>
      <c r="AE74" s="62">
        <v>10830.236999999999</v>
      </c>
      <c r="AF74" s="62">
        <v>667230.55299999996</v>
      </c>
      <c r="AG74" s="62">
        <v>3649431.8309999998</v>
      </c>
      <c r="AH74" s="62">
        <v>12782.196</v>
      </c>
      <c r="AI74" s="62">
        <v>1104929.42</v>
      </c>
      <c r="AJ74" s="62">
        <v>8577460.5869999994</v>
      </c>
      <c r="AK74" s="62">
        <v>14827987.046</v>
      </c>
      <c r="AL74" s="62">
        <v>43370.966</v>
      </c>
      <c r="AM74" s="62">
        <v>14784616.08</v>
      </c>
      <c r="AN74" s="62">
        <v>33341.283000000003</v>
      </c>
      <c r="AO74" s="62">
        <v>1169504.42563</v>
      </c>
      <c r="AP74" s="62">
        <v>1.601</v>
      </c>
      <c r="AQ74" s="62">
        <v>0</v>
      </c>
      <c r="AR74" s="62">
        <v>56.338000000000001</v>
      </c>
      <c r="AS74" s="62">
        <v>37.014000000000003</v>
      </c>
      <c r="AT74" s="62">
        <v>46.286999999999999</v>
      </c>
      <c r="AU74" s="62">
        <v>3449.3040000000001</v>
      </c>
      <c r="AV74" s="62">
        <v>5071.0820000000003</v>
      </c>
      <c r="AW74" s="62">
        <v>1211507.3346299999</v>
      </c>
      <c r="AX74" s="62">
        <v>13425.962</v>
      </c>
      <c r="AY74" s="62">
        <v>56506.099000000002</v>
      </c>
      <c r="AZ74" s="62">
        <v>6062.4790000000003</v>
      </c>
      <c r="BA74" s="62">
        <v>32790.482000000004</v>
      </c>
      <c r="BB74" s="62">
        <v>657134.03599999996</v>
      </c>
      <c r="BC74" s="62">
        <v>45.802999999999997</v>
      </c>
      <c r="BD74" s="62">
        <v>669.125</v>
      </c>
      <c r="BE74" s="62">
        <v>196205.65764799999</v>
      </c>
      <c r="BF74" s="62">
        <v>0</v>
      </c>
      <c r="BG74" s="62">
        <v>962839.64300000004</v>
      </c>
      <c r="BH74" s="62">
        <v>4809.7370000000001</v>
      </c>
      <c r="BI74" s="62">
        <v>38070.573629999999</v>
      </c>
      <c r="BJ74" s="62">
        <v>145.34899999999999</v>
      </c>
      <c r="BK74" s="62">
        <v>1005574.60463</v>
      </c>
      <c r="BL74" s="62">
        <v>317226.41800000001</v>
      </c>
      <c r="BM74" s="62">
        <v>111293.68799999999</v>
      </c>
      <c r="BN74" s="62">
        <v>223269.15900000001</v>
      </c>
      <c r="BO74" s="62">
        <v>12126.798000000001</v>
      </c>
      <c r="BP74" s="62">
        <v>297655</v>
      </c>
      <c r="BQ74" s="62">
        <v>511.15800000000002</v>
      </c>
      <c r="BR74" s="62">
        <v>297690.43300000002</v>
      </c>
      <c r="BS74" s="62">
        <v>47.357166666666672</v>
      </c>
      <c r="BT74" s="62">
        <v>0</v>
      </c>
      <c r="BU74" s="62">
        <v>1.56</v>
      </c>
      <c r="BV74" s="62">
        <v>0</v>
      </c>
      <c r="BW74" s="62">
        <v>47.357166666666672</v>
      </c>
      <c r="BX74" s="62">
        <v>8.2270000000000003</v>
      </c>
      <c r="BY74" s="62">
        <v>10.055</v>
      </c>
      <c r="BZ74" s="62">
        <v>6.2480000000000002</v>
      </c>
      <c r="CA74" s="62">
        <v>23.579000000000001</v>
      </c>
      <c r="CB74" s="62">
        <v>8.8710000000000004</v>
      </c>
      <c r="CC74" s="62">
        <v>17.013000000000002</v>
      </c>
      <c r="CD74" s="62">
        <v>73.992999999999995</v>
      </c>
    </row>
    <row r="75" spans="2:82" ht="30" x14ac:dyDescent="0.2">
      <c r="B75" s="56">
        <v>1051</v>
      </c>
      <c r="C75" s="57" t="s">
        <v>216</v>
      </c>
      <c r="D75" s="60">
        <v>3</v>
      </c>
      <c r="E75" s="57" t="s">
        <v>210</v>
      </c>
      <c r="F75" s="60">
        <v>3</v>
      </c>
      <c r="G75" s="57" t="s">
        <v>211</v>
      </c>
      <c r="H75" s="62">
        <v>426</v>
      </c>
      <c r="I75" s="62">
        <v>6783318.8439999996</v>
      </c>
      <c r="J75" s="62">
        <v>1653032.3640000001</v>
      </c>
      <c r="K75" s="62">
        <v>55.747999999999998</v>
      </c>
      <c r="L75" s="62">
        <v>245277.84899999999</v>
      </c>
      <c r="M75" s="62">
        <v>119.312</v>
      </c>
      <c r="N75" s="62">
        <v>3591.4569999999999</v>
      </c>
      <c r="O75" s="62">
        <v>94563.615999999995</v>
      </c>
      <c r="P75" s="62">
        <v>0</v>
      </c>
      <c r="Q75" s="62">
        <v>5942129.9864999996</v>
      </c>
      <c r="R75" s="62">
        <v>0</v>
      </c>
      <c r="S75" s="62">
        <v>8584.6550000000007</v>
      </c>
      <c r="T75" s="62">
        <v>884.41800000000001</v>
      </c>
      <c r="U75" s="62">
        <v>2026286.0560000001</v>
      </c>
      <c r="V75" s="62">
        <v>409780.55800000002</v>
      </c>
      <c r="W75" s="62">
        <v>17167624.863499999</v>
      </c>
      <c r="X75" s="62">
        <v>494790.58549999999</v>
      </c>
      <c r="Y75" s="62">
        <v>16672834.278000001</v>
      </c>
      <c r="Z75" s="62">
        <v>3719087.8670000001</v>
      </c>
      <c r="AA75" s="62">
        <v>253060.076</v>
      </c>
      <c r="AB75" s="62">
        <v>120.657</v>
      </c>
      <c r="AC75" s="62">
        <v>350644.77399999998</v>
      </c>
      <c r="AD75" s="62">
        <v>6346.6030000000001</v>
      </c>
      <c r="AE75" s="62">
        <v>5745.23</v>
      </c>
      <c r="AF75" s="62">
        <v>971516.19</v>
      </c>
      <c r="AG75" s="62">
        <v>1553667.696</v>
      </c>
      <c r="AH75" s="62">
        <v>16542.849999999999</v>
      </c>
      <c r="AI75" s="62">
        <v>424073.83799999999</v>
      </c>
      <c r="AJ75" s="62">
        <v>6398808.7220000001</v>
      </c>
      <c r="AK75" s="62">
        <v>13699614.503</v>
      </c>
      <c r="AL75" s="62">
        <v>54291.697</v>
      </c>
      <c r="AM75" s="62">
        <v>13645322.806</v>
      </c>
      <c r="AN75" s="62">
        <v>341554.48499999999</v>
      </c>
      <c r="AO75" s="62">
        <v>320025.43300000002</v>
      </c>
      <c r="AP75" s="62">
        <v>0</v>
      </c>
      <c r="AQ75" s="62">
        <v>0</v>
      </c>
      <c r="AR75" s="62">
        <v>0</v>
      </c>
      <c r="AS75" s="62">
        <v>1631.0840000000001</v>
      </c>
      <c r="AT75" s="62">
        <v>155.613</v>
      </c>
      <c r="AU75" s="62">
        <v>3149.183</v>
      </c>
      <c r="AV75" s="62">
        <v>2462.4279999999999</v>
      </c>
      <c r="AW75" s="62">
        <v>668978.22600000002</v>
      </c>
      <c r="AX75" s="62">
        <v>184131.443</v>
      </c>
      <c r="AY75" s="62">
        <v>45541.493000000002</v>
      </c>
      <c r="AZ75" s="62">
        <v>3.1579999999999999</v>
      </c>
      <c r="BA75" s="62">
        <v>46880.995000000003</v>
      </c>
      <c r="BB75" s="62">
        <v>276893.68900000001</v>
      </c>
      <c r="BC75" s="62">
        <v>66.135999999999996</v>
      </c>
      <c r="BD75" s="62">
        <v>808.54700000000003</v>
      </c>
      <c r="BE75" s="62">
        <v>68411.695968</v>
      </c>
      <c r="BF75" s="62">
        <v>0</v>
      </c>
      <c r="BG75" s="62">
        <v>622737.15700000001</v>
      </c>
      <c r="BH75" s="62">
        <v>1239.905</v>
      </c>
      <c r="BI75" s="62">
        <v>14856.607</v>
      </c>
      <c r="BJ75" s="62">
        <v>0</v>
      </c>
      <c r="BK75" s="62">
        <v>638833.66899999999</v>
      </c>
      <c r="BL75" s="62">
        <v>89859.811000000002</v>
      </c>
      <c r="BM75" s="62">
        <v>59715.254000000001</v>
      </c>
      <c r="BN75" s="62">
        <v>151310.647</v>
      </c>
      <c r="BO75" s="62">
        <v>8805.5360000000001</v>
      </c>
      <c r="BP75" s="62">
        <v>62306.942000000003</v>
      </c>
      <c r="BQ75" s="62">
        <v>180.20400000000001</v>
      </c>
      <c r="BR75" s="62">
        <v>62370.182000000001</v>
      </c>
      <c r="BS75" s="62">
        <v>5468.2463333333326</v>
      </c>
      <c r="BT75" s="62">
        <v>1681.16</v>
      </c>
      <c r="BU75" s="62">
        <v>92.565333333333342</v>
      </c>
      <c r="BV75" s="62">
        <v>1666.1191666666668</v>
      </c>
      <c r="BW75" s="62">
        <v>3787.0863333333336</v>
      </c>
      <c r="BX75" s="62">
        <v>32.770000000000003</v>
      </c>
      <c r="BY75" s="62">
        <v>33.81</v>
      </c>
      <c r="BZ75" s="62">
        <v>31.585999999999999</v>
      </c>
      <c r="CA75" s="62">
        <v>35.411999999999999</v>
      </c>
      <c r="CB75" s="62">
        <v>51.518999999999998</v>
      </c>
      <c r="CC75" s="62">
        <v>57.075000000000003</v>
      </c>
      <c r="CD75" s="62">
        <v>242.172</v>
      </c>
    </row>
    <row r="76" spans="2:82" ht="30" x14ac:dyDescent="0.2">
      <c r="B76" s="56">
        <v>1052</v>
      </c>
      <c r="C76" s="57" t="s">
        <v>217</v>
      </c>
      <c r="D76" s="60">
        <v>3</v>
      </c>
      <c r="E76" s="57" t="s">
        <v>210</v>
      </c>
      <c r="F76" s="60">
        <v>3</v>
      </c>
      <c r="G76" s="57" t="s">
        <v>211</v>
      </c>
      <c r="H76" s="62">
        <v>40</v>
      </c>
      <c r="I76" s="62">
        <v>181488.247</v>
      </c>
      <c r="J76" s="62">
        <v>1010341.949</v>
      </c>
      <c r="K76" s="62">
        <v>0</v>
      </c>
      <c r="L76" s="62">
        <v>141087.266</v>
      </c>
      <c r="M76" s="62">
        <v>2840.8130000000001</v>
      </c>
      <c r="N76" s="62">
        <v>5383.3239999999996</v>
      </c>
      <c r="O76" s="62">
        <v>65011.796999999999</v>
      </c>
      <c r="P76" s="62">
        <v>0</v>
      </c>
      <c r="Q76" s="62">
        <v>2878.6750000000002</v>
      </c>
      <c r="R76" s="62">
        <v>0</v>
      </c>
      <c r="S76" s="62">
        <v>0</v>
      </c>
      <c r="T76" s="62">
        <v>0</v>
      </c>
      <c r="U76" s="62">
        <v>203943.38200000001</v>
      </c>
      <c r="V76" s="62">
        <v>61103.76</v>
      </c>
      <c r="W76" s="62">
        <v>1674079.213</v>
      </c>
      <c r="X76" s="62">
        <v>42506.061000000002</v>
      </c>
      <c r="Y76" s="62">
        <v>1631573.152</v>
      </c>
      <c r="Z76" s="62">
        <v>511913.13799999998</v>
      </c>
      <c r="AA76" s="62">
        <v>209645.60800000001</v>
      </c>
      <c r="AB76" s="62">
        <v>0</v>
      </c>
      <c r="AC76" s="62">
        <v>140.84700000000001</v>
      </c>
      <c r="AD76" s="62">
        <v>0</v>
      </c>
      <c r="AE76" s="62">
        <v>106632.588</v>
      </c>
      <c r="AF76" s="62">
        <v>21210.115000000002</v>
      </c>
      <c r="AG76" s="62">
        <v>263289.35200000001</v>
      </c>
      <c r="AH76" s="62">
        <v>30.527000000000001</v>
      </c>
      <c r="AI76" s="62">
        <v>15197.974</v>
      </c>
      <c r="AJ76" s="62">
        <v>581860.38800000004</v>
      </c>
      <c r="AK76" s="62">
        <v>1709920.537</v>
      </c>
      <c r="AL76" s="62">
        <v>367.57799999999997</v>
      </c>
      <c r="AM76" s="62">
        <v>1709552.959</v>
      </c>
      <c r="AN76" s="62">
        <v>9538.07</v>
      </c>
      <c r="AO76" s="62">
        <v>212938.46299999999</v>
      </c>
      <c r="AP76" s="62">
        <v>0</v>
      </c>
      <c r="AQ76" s="62">
        <v>0</v>
      </c>
      <c r="AR76" s="62">
        <v>0</v>
      </c>
      <c r="AS76" s="62">
        <v>0</v>
      </c>
      <c r="AT76" s="62">
        <v>0</v>
      </c>
      <c r="AU76" s="62">
        <v>101.624</v>
      </c>
      <c r="AV76" s="62">
        <v>51.207000000000001</v>
      </c>
      <c r="AW76" s="62">
        <v>222629.364</v>
      </c>
      <c r="AX76" s="62">
        <v>19785.167000000001</v>
      </c>
      <c r="AY76" s="62">
        <v>35148.510999999999</v>
      </c>
      <c r="AZ76" s="62">
        <v>0</v>
      </c>
      <c r="BA76" s="62">
        <v>583.39800000000002</v>
      </c>
      <c r="BB76" s="62">
        <v>33438.258999999998</v>
      </c>
      <c r="BC76" s="62">
        <v>0</v>
      </c>
      <c r="BD76" s="62">
        <v>1.4850000000000001</v>
      </c>
      <c r="BE76" s="62">
        <v>2408.0400079999999</v>
      </c>
      <c r="BF76" s="62">
        <v>0</v>
      </c>
      <c r="BG76" s="62">
        <v>91364.86</v>
      </c>
      <c r="BH76" s="62">
        <v>20204.02</v>
      </c>
      <c r="BI76" s="62">
        <v>26253.947</v>
      </c>
      <c r="BJ76" s="62">
        <v>0</v>
      </c>
      <c r="BK76" s="62">
        <v>137822.82699999999</v>
      </c>
      <c r="BL76" s="62">
        <v>85665.615999999995</v>
      </c>
      <c r="BM76" s="62">
        <v>859.07899999999995</v>
      </c>
      <c r="BN76" s="62">
        <v>7626.9830000000002</v>
      </c>
      <c r="BO76" s="62">
        <v>704.92100000000005</v>
      </c>
      <c r="BP76" s="62">
        <v>84888.701000000001</v>
      </c>
      <c r="BQ76" s="62">
        <v>12.657999999999999</v>
      </c>
      <c r="BR76" s="62">
        <v>84891.827999999994</v>
      </c>
      <c r="BS76" s="62">
        <v>3092.9948333333332</v>
      </c>
      <c r="BT76" s="62">
        <v>774.86716666666666</v>
      </c>
      <c r="BU76" s="62">
        <v>1537.1195</v>
      </c>
      <c r="BV76" s="62">
        <v>4.6829999999999998</v>
      </c>
      <c r="BW76" s="62">
        <v>2318.1276666666663</v>
      </c>
      <c r="BX76" s="62">
        <v>0</v>
      </c>
      <c r="BY76" s="62">
        <v>0</v>
      </c>
      <c r="BZ76" s="62">
        <v>0</v>
      </c>
      <c r="CA76" s="62">
        <v>0</v>
      </c>
      <c r="CB76" s="62">
        <v>0</v>
      </c>
      <c r="CC76" s="62">
        <v>0</v>
      </c>
      <c r="CD76" s="62">
        <v>0</v>
      </c>
    </row>
    <row r="77" spans="2:82" ht="15" x14ac:dyDescent="0.2">
      <c r="B77" s="56">
        <v>1061</v>
      </c>
      <c r="C77" s="57" t="s">
        <v>218</v>
      </c>
      <c r="D77" s="60">
        <v>3</v>
      </c>
      <c r="E77" s="57" t="s">
        <v>210</v>
      </c>
      <c r="F77" s="60">
        <v>3</v>
      </c>
      <c r="G77" s="57" t="s">
        <v>211</v>
      </c>
      <c r="H77" s="62">
        <v>138</v>
      </c>
      <c r="I77" s="62">
        <v>13618.244000000001</v>
      </c>
      <c r="J77" s="62">
        <v>70687.972999999998</v>
      </c>
      <c r="K77" s="62">
        <v>285.09699999999998</v>
      </c>
      <c r="L77" s="62">
        <v>9124167.2369999997</v>
      </c>
      <c r="M77" s="62">
        <v>12414.56</v>
      </c>
      <c r="N77" s="62">
        <v>0.19600000000000001</v>
      </c>
      <c r="O77" s="62">
        <v>0</v>
      </c>
      <c r="P77" s="62">
        <v>0</v>
      </c>
      <c r="Q77" s="62">
        <v>218742.22399999999</v>
      </c>
      <c r="R77" s="62">
        <v>0</v>
      </c>
      <c r="S77" s="62">
        <v>0</v>
      </c>
      <c r="T77" s="62">
        <v>0</v>
      </c>
      <c r="U77" s="62">
        <v>2745712.6260000002</v>
      </c>
      <c r="V77" s="62">
        <v>1710857.8295</v>
      </c>
      <c r="W77" s="62">
        <v>13896485.986500001</v>
      </c>
      <c r="X77" s="62">
        <v>129299.319</v>
      </c>
      <c r="Y77" s="62">
        <v>13767186.6675</v>
      </c>
      <c r="Z77" s="62">
        <v>34.82</v>
      </c>
      <c r="AA77" s="62">
        <v>18521.924999999999</v>
      </c>
      <c r="AB77" s="62">
        <v>0</v>
      </c>
      <c r="AC77" s="62">
        <v>12459.227999999999</v>
      </c>
      <c r="AD77" s="62">
        <v>0</v>
      </c>
      <c r="AE77" s="62">
        <v>6207.28</v>
      </c>
      <c r="AF77" s="62">
        <v>3245.1979999999999</v>
      </c>
      <c r="AG77" s="62">
        <v>24003.452000000001</v>
      </c>
      <c r="AH77" s="62">
        <v>5906.17</v>
      </c>
      <c r="AI77" s="62">
        <v>69281.803</v>
      </c>
      <c r="AJ77" s="62">
        <v>11138894.787</v>
      </c>
      <c r="AK77" s="62">
        <v>11278554.663000001</v>
      </c>
      <c r="AL77" s="62">
        <v>5072.3339999999998</v>
      </c>
      <c r="AM77" s="62">
        <v>11273482.329</v>
      </c>
      <c r="AN77" s="62">
        <v>720.71600000000001</v>
      </c>
      <c r="AO77" s="62">
        <v>13420.512000000001</v>
      </c>
      <c r="AP77" s="62">
        <v>2E-3</v>
      </c>
      <c r="AQ77" s="62">
        <v>0</v>
      </c>
      <c r="AR77" s="62">
        <v>0</v>
      </c>
      <c r="AS77" s="62">
        <v>0</v>
      </c>
      <c r="AT77" s="62">
        <v>0</v>
      </c>
      <c r="AU77" s="62">
        <v>3.169</v>
      </c>
      <c r="AV77" s="62">
        <v>24.788</v>
      </c>
      <c r="AW77" s="62">
        <v>14169.187</v>
      </c>
      <c r="AX77" s="62">
        <v>3.262</v>
      </c>
      <c r="AY77" s="62">
        <v>8066.2659999999996</v>
      </c>
      <c r="AZ77" s="62">
        <v>0</v>
      </c>
      <c r="BA77" s="62">
        <v>153.34299999999999</v>
      </c>
      <c r="BB77" s="62">
        <v>3310.3220000000001</v>
      </c>
      <c r="BC77" s="62">
        <v>0</v>
      </c>
      <c r="BD77" s="62">
        <v>254.64500000000001</v>
      </c>
      <c r="BE77" s="62">
        <v>11094.127</v>
      </c>
      <c r="BF77" s="62">
        <v>0</v>
      </c>
      <c r="BG77" s="62">
        <v>22881.965</v>
      </c>
      <c r="BH77" s="62">
        <v>2728.0630000000001</v>
      </c>
      <c r="BI77" s="62">
        <v>349.113</v>
      </c>
      <c r="BJ77" s="62">
        <v>0</v>
      </c>
      <c r="BK77" s="62">
        <v>25959.141</v>
      </c>
      <c r="BL77" s="62">
        <v>5333.6170000000002</v>
      </c>
      <c r="BM77" s="62">
        <v>17123.571</v>
      </c>
      <c r="BN77" s="62">
        <v>22743.583999999999</v>
      </c>
      <c r="BO77" s="62">
        <v>109.19</v>
      </c>
      <c r="BP77" s="62">
        <v>1058.837</v>
      </c>
      <c r="BQ77" s="62">
        <v>13.804</v>
      </c>
      <c r="BR77" s="62">
        <v>1068.1659999999999</v>
      </c>
      <c r="BS77" s="62">
        <v>5767.2685000000001</v>
      </c>
      <c r="BT77" s="62">
        <v>4166.6954999999998</v>
      </c>
      <c r="BU77" s="62">
        <v>1287.6880000000001</v>
      </c>
      <c r="BV77" s="62">
        <v>261.37816666666663</v>
      </c>
      <c r="BW77" s="62">
        <v>1600.5730000000001</v>
      </c>
      <c r="BX77" s="62">
        <v>0</v>
      </c>
      <c r="BY77" s="62">
        <v>0</v>
      </c>
      <c r="BZ77" s="62">
        <v>0</v>
      </c>
      <c r="CA77" s="62">
        <v>1.3340000000000001</v>
      </c>
      <c r="CB77" s="62">
        <v>0.155</v>
      </c>
      <c r="CC77" s="62">
        <v>0</v>
      </c>
      <c r="CD77" s="62">
        <v>1.4890000000000001</v>
      </c>
    </row>
    <row r="78" spans="2:82" ht="30" x14ac:dyDescent="0.2">
      <c r="B78" s="56">
        <v>1062</v>
      </c>
      <c r="C78" s="57" t="s">
        <v>219</v>
      </c>
      <c r="D78" s="60">
        <v>3</v>
      </c>
      <c r="E78" s="57" t="s">
        <v>210</v>
      </c>
      <c r="F78" s="60">
        <v>3</v>
      </c>
      <c r="G78" s="57" t="s">
        <v>211</v>
      </c>
      <c r="H78" s="62">
        <v>253</v>
      </c>
      <c r="I78" s="62">
        <v>1785474.3640000001</v>
      </c>
      <c r="J78" s="62">
        <v>168762.27</v>
      </c>
      <c r="K78" s="62">
        <v>0.34399999999999997</v>
      </c>
      <c r="L78" s="62">
        <v>1174655.567</v>
      </c>
      <c r="M78" s="62">
        <v>11664.875</v>
      </c>
      <c r="N78" s="62">
        <v>212.87899999999999</v>
      </c>
      <c r="O78" s="62">
        <v>120.512</v>
      </c>
      <c r="P78" s="62">
        <v>0</v>
      </c>
      <c r="Q78" s="62">
        <v>6510.4939999999997</v>
      </c>
      <c r="R78" s="62">
        <v>0</v>
      </c>
      <c r="S78" s="62">
        <v>0.498</v>
      </c>
      <c r="T78" s="62">
        <v>0</v>
      </c>
      <c r="U78" s="62">
        <v>532474.66700000002</v>
      </c>
      <c r="V78" s="62">
        <v>187023.91699999999</v>
      </c>
      <c r="W78" s="62">
        <v>3866900.3870000001</v>
      </c>
      <c r="X78" s="62">
        <v>97688.260999999999</v>
      </c>
      <c r="Y78" s="62">
        <v>3769212.1260000002</v>
      </c>
      <c r="Z78" s="62">
        <v>44046.28</v>
      </c>
      <c r="AA78" s="62">
        <v>37701.497000000003</v>
      </c>
      <c r="AB78" s="62">
        <v>138637.11199999999</v>
      </c>
      <c r="AC78" s="62">
        <v>16621.847000000002</v>
      </c>
      <c r="AD78" s="62">
        <v>654911.68999999994</v>
      </c>
      <c r="AE78" s="62">
        <v>16488.069</v>
      </c>
      <c r="AF78" s="62">
        <v>27438.933000000001</v>
      </c>
      <c r="AG78" s="62">
        <v>278954.20400000003</v>
      </c>
      <c r="AH78" s="62">
        <v>26577.451000000001</v>
      </c>
      <c r="AI78" s="62">
        <v>125680.726</v>
      </c>
      <c r="AJ78" s="62">
        <v>2276706.5210000002</v>
      </c>
      <c r="AK78" s="62">
        <v>3643764.33</v>
      </c>
      <c r="AL78" s="62">
        <v>12332.828</v>
      </c>
      <c r="AM78" s="62">
        <v>3631431.5019999999</v>
      </c>
      <c r="AN78" s="62">
        <v>89310.694000000003</v>
      </c>
      <c r="AO78" s="62">
        <v>32622.414000000001</v>
      </c>
      <c r="AP78" s="62">
        <v>6.5000000000000002E-2</v>
      </c>
      <c r="AQ78" s="62">
        <v>0</v>
      </c>
      <c r="AR78" s="62">
        <v>0</v>
      </c>
      <c r="AS78" s="62">
        <v>9.4E-2</v>
      </c>
      <c r="AT78" s="62">
        <v>0</v>
      </c>
      <c r="AU78" s="62">
        <v>187.64599999999999</v>
      </c>
      <c r="AV78" s="62">
        <v>668.351</v>
      </c>
      <c r="AW78" s="62">
        <v>122789.264</v>
      </c>
      <c r="AX78" s="62">
        <v>2197.8560000000002</v>
      </c>
      <c r="AY78" s="62">
        <v>7171.3959999999997</v>
      </c>
      <c r="AZ78" s="62">
        <v>17253.157999999999</v>
      </c>
      <c r="BA78" s="62">
        <v>1357.182</v>
      </c>
      <c r="BB78" s="62">
        <v>52140.097000000002</v>
      </c>
      <c r="BC78" s="62">
        <v>5.8000000000000003E-2</v>
      </c>
      <c r="BD78" s="62">
        <v>1329.5129999999999</v>
      </c>
      <c r="BE78" s="62">
        <v>23351.969944</v>
      </c>
      <c r="BF78" s="62">
        <v>0</v>
      </c>
      <c r="BG78" s="62">
        <v>104801.23</v>
      </c>
      <c r="BH78" s="62">
        <v>3516.9490000000001</v>
      </c>
      <c r="BI78" s="62">
        <v>1756.6759999999999</v>
      </c>
      <c r="BJ78" s="62">
        <v>73.462999999999994</v>
      </c>
      <c r="BK78" s="62">
        <v>110001.39200000001</v>
      </c>
      <c r="BL78" s="62">
        <v>23955.608</v>
      </c>
      <c r="BM78" s="62">
        <v>11167.736000000001</v>
      </c>
      <c r="BN78" s="62">
        <v>8863.5990000000002</v>
      </c>
      <c r="BO78" s="62">
        <v>3173.2310000000002</v>
      </c>
      <c r="BP78" s="62">
        <v>20784.735000000001</v>
      </c>
      <c r="BQ78" s="62">
        <v>25.471</v>
      </c>
      <c r="BR78" s="62">
        <v>20795.78</v>
      </c>
      <c r="BS78" s="62">
        <v>13316.898999999999</v>
      </c>
      <c r="BT78" s="62">
        <v>2588.7161666666666</v>
      </c>
      <c r="BU78" s="62">
        <v>9146.9198333333334</v>
      </c>
      <c r="BV78" s="62">
        <v>552.82366666666667</v>
      </c>
      <c r="BW78" s="62">
        <v>10728.182833333334</v>
      </c>
      <c r="BX78" s="62">
        <v>9.6000000000000002E-2</v>
      </c>
      <c r="BY78" s="62">
        <v>0.32400000000000001</v>
      </c>
      <c r="BZ78" s="62">
        <v>0.39400000000000002</v>
      </c>
      <c r="CA78" s="62">
        <v>0.55400000000000005</v>
      </c>
      <c r="CB78" s="62">
        <v>1.258</v>
      </c>
      <c r="CC78" s="62">
        <v>1.73</v>
      </c>
      <c r="CD78" s="62">
        <v>4.3559999999999999</v>
      </c>
    </row>
    <row r="79" spans="2:82" ht="15" x14ac:dyDescent="0.2">
      <c r="B79" s="56">
        <v>1063</v>
      </c>
      <c r="C79" s="57" t="s">
        <v>220</v>
      </c>
      <c r="D79" s="60">
        <v>3</v>
      </c>
      <c r="E79" s="57" t="s">
        <v>210</v>
      </c>
      <c r="F79" s="60">
        <v>3</v>
      </c>
      <c r="G79" s="57" t="s">
        <v>211</v>
      </c>
      <c r="H79" s="62">
        <v>55</v>
      </c>
      <c r="I79" s="62">
        <v>211315.96400000001</v>
      </c>
      <c r="J79" s="62">
        <v>88118.202000000005</v>
      </c>
      <c r="K79" s="62">
        <v>1.591</v>
      </c>
      <c r="L79" s="62">
        <v>3250653.7949999999</v>
      </c>
      <c r="M79" s="62">
        <v>107808.448</v>
      </c>
      <c r="N79" s="62">
        <v>0</v>
      </c>
      <c r="O79" s="62">
        <v>1432.3689999999999</v>
      </c>
      <c r="P79" s="62">
        <v>0</v>
      </c>
      <c r="Q79" s="62">
        <v>1597.9010000000001</v>
      </c>
      <c r="R79" s="62">
        <v>0</v>
      </c>
      <c r="S79" s="62">
        <v>0</v>
      </c>
      <c r="T79" s="62">
        <v>0</v>
      </c>
      <c r="U79" s="62">
        <v>575488.80299999996</v>
      </c>
      <c r="V79" s="62">
        <v>638915.18200000003</v>
      </c>
      <c r="W79" s="62">
        <v>4875332.2549999999</v>
      </c>
      <c r="X79" s="62">
        <v>4926.3270000000002</v>
      </c>
      <c r="Y79" s="62">
        <v>4870405.9280000003</v>
      </c>
      <c r="Z79" s="62">
        <v>12141.011</v>
      </c>
      <c r="AA79" s="62">
        <v>24015.968000000001</v>
      </c>
      <c r="AB79" s="62">
        <v>4.1929999999999996</v>
      </c>
      <c r="AC79" s="62">
        <v>15472.683000000001</v>
      </c>
      <c r="AD79" s="62">
        <v>1340.6969999999999</v>
      </c>
      <c r="AE79" s="62">
        <v>39.058</v>
      </c>
      <c r="AF79" s="62">
        <v>6870.0240000000003</v>
      </c>
      <c r="AG79" s="62">
        <v>150801.32399999999</v>
      </c>
      <c r="AH79" s="62">
        <v>23665.489000000001</v>
      </c>
      <c r="AI79" s="62">
        <v>99698.567999999999</v>
      </c>
      <c r="AJ79" s="62">
        <v>3510262.2880000002</v>
      </c>
      <c r="AK79" s="62">
        <v>3844311.3029999998</v>
      </c>
      <c r="AL79" s="62">
        <v>869.18399999999997</v>
      </c>
      <c r="AM79" s="62">
        <v>3843442.1189999999</v>
      </c>
      <c r="AN79" s="62">
        <v>10565.645</v>
      </c>
      <c r="AO79" s="62">
        <v>16770.236000000001</v>
      </c>
      <c r="AP79" s="62">
        <v>0.30199999999999999</v>
      </c>
      <c r="AQ79" s="62">
        <v>0</v>
      </c>
      <c r="AR79" s="62">
        <v>0</v>
      </c>
      <c r="AS79" s="62">
        <v>0</v>
      </c>
      <c r="AT79" s="62">
        <v>0</v>
      </c>
      <c r="AU79" s="62">
        <v>93.665999999999997</v>
      </c>
      <c r="AV79" s="62">
        <v>146.58799999999999</v>
      </c>
      <c r="AW79" s="62">
        <v>27576.437000000002</v>
      </c>
      <c r="AX79" s="62">
        <v>607.05200000000002</v>
      </c>
      <c r="AY79" s="62">
        <v>3305.6280000000002</v>
      </c>
      <c r="AZ79" s="62">
        <v>0.79700000000000004</v>
      </c>
      <c r="BA79" s="62">
        <v>373.649</v>
      </c>
      <c r="BB79" s="62">
        <v>28615.377</v>
      </c>
      <c r="BC79" s="62">
        <v>0</v>
      </c>
      <c r="BD79" s="62">
        <v>1075.9860000000001</v>
      </c>
      <c r="BE79" s="62">
        <v>17164.999800000001</v>
      </c>
      <c r="BF79" s="62">
        <v>0</v>
      </c>
      <c r="BG79" s="62">
        <v>51143.489000000001</v>
      </c>
      <c r="BH79" s="62">
        <v>739.97699999999998</v>
      </c>
      <c r="BI79" s="62">
        <v>352.35300000000001</v>
      </c>
      <c r="BJ79" s="62">
        <v>0</v>
      </c>
      <c r="BK79" s="62">
        <v>52235.819000000003</v>
      </c>
      <c r="BL79" s="62">
        <v>1318.816</v>
      </c>
      <c r="BM79" s="62">
        <v>25978.198</v>
      </c>
      <c r="BN79" s="62">
        <v>17529.794999999998</v>
      </c>
      <c r="BO79" s="62">
        <v>484.149</v>
      </c>
      <c r="BP79" s="62">
        <v>391.11799999999999</v>
      </c>
      <c r="BQ79" s="62">
        <v>5.032</v>
      </c>
      <c r="BR79" s="62">
        <v>393.185</v>
      </c>
      <c r="BS79" s="62">
        <v>511.23099999999999</v>
      </c>
      <c r="BT79" s="62">
        <v>11.510833333333334</v>
      </c>
      <c r="BU79" s="62">
        <v>205.31783333333334</v>
      </c>
      <c r="BV79" s="62">
        <v>4.6666666666666671E-3</v>
      </c>
      <c r="BW79" s="62">
        <v>500.35599999999999</v>
      </c>
      <c r="BX79" s="62">
        <v>0</v>
      </c>
      <c r="BY79" s="62">
        <v>0</v>
      </c>
      <c r="BZ79" s="62">
        <v>0</v>
      </c>
      <c r="CA79" s="62">
        <v>0</v>
      </c>
      <c r="CB79" s="62">
        <v>0</v>
      </c>
      <c r="CC79" s="62">
        <v>0</v>
      </c>
      <c r="CD79" s="62">
        <v>0</v>
      </c>
    </row>
    <row r="80" spans="2:82" ht="30" x14ac:dyDescent="0.2">
      <c r="B80" s="56">
        <v>1071</v>
      </c>
      <c r="C80" s="57" t="s">
        <v>221</v>
      </c>
      <c r="D80" s="60">
        <v>3</v>
      </c>
      <c r="E80" s="57" t="s">
        <v>210</v>
      </c>
      <c r="F80" s="60">
        <v>3</v>
      </c>
      <c r="G80" s="57" t="s">
        <v>211</v>
      </c>
      <c r="H80" s="62">
        <v>17</v>
      </c>
      <c r="I80" s="62">
        <v>3177212.7450000001</v>
      </c>
      <c r="J80" s="62">
        <v>86007.775999999998</v>
      </c>
      <c r="K80" s="62">
        <v>0</v>
      </c>
      <c r="L80" s="62">
        <v>871219.55700000003</v>
      </c>
      <c r="M80" s="62">
        <v>0</v>
      </c>
      <c r="N80" s="62">
        <v>282186.027</v>
      </c>
      <c r="O80" s="62">
        <v>127074.243</v>
      </c>
      <c r="P80" s="62">
        <v>0</v>
      </c>
      <c r="Q80" s="62">
        <v>697230.53899999999</v>
      </c>
      <c r="R80" s="62">
        <v>19.446999999999999</v>
      </c>
      <c r="S80" s="62">
        <v>1181.798</v>
      </c>
      <c r="T80" s="62">
        <v>0</v>
      </c>
      <c r="U80" s="62">
        <v>329437.22899999999</v>
      </c>
      <c r="V80" s="62">
        <v>222087.88399999999</v>
      </c>
      <c r="W80" s="62">
        <v>5793657.2450000001</v>
      </c>
      <c r="X80" s="62">
        <v>18094.48</v>
      </c>
      <c r="Y80" s="62">
        <v>5775562.7649999997</v>
      </c>
      <c r="Z80" s="62">
        <v>2564.6410000000001</v>
      </c>
      <c r="AA80" s="62">
        <v>40705.809000000001</v>
      </c>
      <c r="AB80" s="62">
        <v>0</v>
      </c>
      <c r="AC80" s="62">
        <v>93313.832999999999</v>
      </c>
      <c r="AD80" s="62">
        <v>0</v>
      </c>
      <c r="AE80" s="62">
        <v>789.94200000000001</v>
      </c>
      <c r="AF80" s="62">
        <v>42376.544000000002</v>
      </c>
      <c r="AG80" s="62">
        <v>438665.22600000002</v>
      </c>
      <c r="AH80" s="62">
        <v>3022.5120000000002</v>
      </c>
      <c r="AI80" s="62">
        <v>461915.13400000002</v>
      </c>
      <c r="AJ80" s="62">
        <v>2677791.963</v>
      </c>
      <c r="AK80" s="62">
        <v>3761145.6039999998</v>
      </c>
      <c r="AL80" s="62">
        <v>647.87199999999996</v>
      </c>
      <c r="AM80" s="62">
        <v>3760497.7319999998</v>
      </c>
      <c r="AN80" s="62">
        <v>158853.576</v>
      </c>
      <c r="AO80" s="62">
        <v>16346.409</v>
      </c>
      <c r="AP80" s="62">
        <v>0</v>
      </c>
      <c r="AQ80" s="62">
        <v>0</v>
      </c>
      <c r="AR80" s="62">
        <v>3.6949999999999998</v>
      </c>
      <c r="AS80" s="62">
        <v>230.94399999999999</v>
      </c>
      <c r="AT80" s="62">
        <v>0</v>
      </c>
      <c r="AU80" s="62">
        <v>170.67500000000001</v>
      </c>
      <c r="AV80" s="62">
        <v>122.58199999999999</v>
      </c>
      <c r="AW80" s="62">
        <v>175727.88099999999</v>
      </c>
      <c r="AX80" s="62">
        <v>84.152000000000001</v>
      </c>
      <c r="AY80" s="62">
        <v>7043.741</v>
      </c>
      <c r="AZ80" s="62">
        <v>0</v>
      </c>
      <c r="BA80" s="62">
        <v>1804.2339999999999</v>
      </c>
      <c r="BB80" s="62">
        <v>74780.567999999999</v>
      </c>
      <c r="BC80" s="62">
        <v>2.3260000000000001</v>
      </c>
      <c r="BD80" s="62">
        <v>153.24799999999999</v>
      </c>
      <c r="BE80" s="62">
        <v>82927.436616000006</v>
      </c>
      <c r="BF80" s="62">
        <v>0</v>
      </c>
      <c r="BG80" s="62">
        <v>166795.70600000001</v>
      </c>
      <c r="BH80" s="62">
        <v>1183.22</v>
      </c>
      <c r="BI80" s="62">
        <v>648.65599999999995</v>
      </c>
      <c r="BJ80" s="62">
        <v>0</v>
      </c>
      <c r="BK80" s="62">
        <v>168627.58199999999</v>
      </c>
      <c r="BL80" s="62">
        <v>26207.64</v>
      </c>
      <c r="BM80" s="62">
        <v>19107.341</v>
      </c>
      <c r="BN80" s="62">
        <v>45441.360999999997</v>
      </c>
      <c r="BO80" s="62">
        <v>1385.125</v>
      </c>
      <c r="BP80" s="62">
        <v>23711.754000000001</v>
      </c>
      <c r="BQ80" s="62">
        <v>43.804000000000002</v>
      </c>
      <c r="BR80" s="62">
        <v>23715.788</v>
      </c>
      <c r="BS80" s="62">
        <v>10692.053166666668</v>
      </c>
      <c r="BT80" s="62">
        <v>30.981166666666663</v>
      </c>
      <c r="BU80" s="62">
        <v>1606.6983333333333</v>
      </c>
      <c r="BV80" s="62">
        <v>2869.8023333333331</v>
      </c>
      <c r="BW80" s="62">
        <v>10662.808000000001</v>
      </c>
      <c r="BX80" s="62">
        <v>0</v>
      </c>
      <c r="BY80" s="62">
        <v>0</v>
      </c>
      <c r="BZ80" s="62">
        <v>0</v>
      </c>
      <c r="CA80" s="62">
        <v>0</v>
      </c>
      <c r="CB80" s="62">
        <v>0</v>
      </c>
      <c r="CC80" s="62">
        <v>0</v>
      </c>
      <c r="CD80" s="62">
        <v>0</v>
      </c>
    </row>
    <row r="81" spans="2:82" ht="15" x14ac:dyDescent="0.2">
      <c r="B81" s="56">
        <v>1072</v>
      </c>
      <c r="C81" s="57" t="s">
        <v>222</v>
      </c>
      <c r="D81" s="60">
        <v>3</v>
      </c>
      <c r="E81" s="57" t="s">
        <v>210</v>
      </c>
      <c r="F81" s="60">
        <v>3</v>
      </c>
      <c r="G81" s="57" t="s">
        <v>211</v>
      </c>
      <c r="H81" s="62">
        <v>68</v>
      </c>
      <c r="I81" s="62">
        <v>12934.397000000001</v>
      </c>
      <c r="J81" s="62">
        <v>11894.805</v>
      </c>
      <c r="K81" s="62">
        <v>243.64400000000001</v>
      </c>
      <c r="L81" s="62">
        <v>10670.151</v>
      </c>
      <c r="M81" s="62">
        <v>848.16300000000001</v>
      </c>
      <c r="N81" s="62">
        <v>0</v>
      </c>
      <c r="O81" s="62">
        <v>0</v>
      </c>
      <c r="P81" s="62">
        <v>0</v>
      </c>
      <c r="Q81" s="62">
        <v>6361.692</v>
      </c>
      <c r="R81" s="62">
        <v>0</v>
      </c>
      <c r="S81" s="62">
        <v>0</v>
      </c>
      <c r="T81" s="62">
        <v>0</v>
      </c>
      <c r="U81" s="62">
        <v>176196.31599999999</v>
      </c>
      <c r="V81" s="62">
        <v>13803.205</v>
      </c>
      <c r="W81" s="62">
        <v>232952.37299999999</v>
      </c>
      <c r="X81" s="62">
        <v>8842.8860000000004</v>
      </c>
      <c r="Y81" s="62">
        <v>224109.48699999999</v>
      </c>
      <c r="Z81" s="62">
        <v>0</v>
      </c>
      <c r="AA81" s="62">
        <v>22.285</v>
      </c>
      <c r="AB81" s="62">
        <v>0</v>
      </c>
      <c r="AC81" s="62">
        <v>0</v>
      </c>
      <c r="AD81" s="62">
        <v>0</v>
      </c>
      <c r="AE81" s="62">
        <v>0</v>
      </c>
      <c r="AF81" s="62">
        <v>9210.3150000000005</v>
      </c>
      <c r="AG81" s="62">
        <v>45510.381999999998</v>
      </c>
      <c r="AH81" s="62">
        <v>36.000999999999998</v>
      </c>
      <c r="AI81" s="62">
        <v>2832.3150000000001</v>
      </c>
      <c r="AJ81" s="62">
        <v>95475.585999999996</v>
      </c>
      <c r="AK81" s="62">
        <v>153086.88399999999</v>
      </c>
      <c r="AL81" s="62">
        <v>394.34699999999998</v>
      </c>
      <c r="AM81" s="62">
        <v>152692.53700000001</v>
      </c>
      <c r="AN81" s="62">
        <v>658.09299999999996</v>
      </c>
      <c r="AO81" s="62">
        <v>2259.5149999999999</v>
      </c>
      <c r="AP81" s="62">
        <v>0</v>
      </c>
      <c r="AQ81" s="62">
        <v>0</v>
      </c>
      <c r="AR81" s="62">
        <v>0</v>
      </c>
      <c r="AS81" s="62">
        <v>0</v>
      </c>
      <c r="AT81" s="62">
        <v>0</v>
      </c>
      <c r="AU81" s="62">
        <v>0.12</v>
      </c>
      <c r="AV81" s="62">
        <v>39.677999999999997</v>
      </c>
      <c r="AW81" s="62">
        <v>2957.4059999999999</v>
      </c>
      <c r="AX81" s="62">
        <v>0</v>
      </c>
      <c r="AY81" s="62">
        <v>2.6669999999999998</v>
      </c>
      <c r="AZ81" s="62">
        <v>0</v>
      </c>
      <c r="BA81" s="62">
        <v>98.366</v>
      </c>
      <c r="BB81" s="62">
        <v>1723.662</v>
      </c>
      <c r="BC81" s="62">
        <v>0</v>
      </c>
      <c r="BD81" s="62">
        <v>9.5000000000000001E-2</v>
      </c>
      <c r="BE81" s="62">
        <v>168.89400000000001</v>
      </c>
      <c r="BF81" s="62">
        <v>0</v>
      </c>
      <c r="BG81" s="62">
        <v>1993.684</v>
      </c>
      <c r="BH81" s="62">
        <v>0</v>
      </c>
      <c r="BI81" s="62">
        <v>81.319999999999993</v>
      </c>
      <c r="BJ81" s="62">
        <v>0</v>
      </c>
      <c r="BK81" s="62">
        <v>2075.0039999999999</v>
      </c>
      <c r="BL81" s="62">
        <v>1145.998</v>
      </c>
      <c r="BM81" s="62">
        <v>263.596</v>
      </c>
      <c r="BN81" s="62">
        <v>1938.431</v>
      </c>
      <c r="BO81" s="62">
        <v>308.97199999999998</v>
      </c>
      <c r="BP81" s="62">
        <v>858.85799999999995</v>
      </c>
      <c r="BQ81" s="62">
        <v>4.8899999999999997</v>
      </c>
      <c r="BR81" s="62">
        <v>860.8</v>
      </c>
      <c r="BS81" s="62">
        <v>14045.66</v>
      </c>
      <c r="BT81" s="62">
        <v>4746.7394999999997</v>
      </c>
      <c r="BU81" s="62">
        <v>859.55050000000006</v>
      </c>
      <c r="BV81" s="62">
        <v>1169.7761666666668</v>
      </c>
      <c r="BW81" s="62">
        <v>9298.9205000000002</v>
      </c>
      <c r="BX81" s="62">
        <v>0</v>
      </c>
      <c r="BY81" s="62">
        <v>0.87</v>
      </c>
      <c r="BZ81" s="62">
        <v>0</v>
      </c>
      <c r="CA81" s="62">
        <v>0</v>
      </c>
      <c r="CB81" s="62">
        <v>0</v>
      </c>
      <c r="CC81" s="62">
        <v>0</v>
      </c>
      <c r="CD81" s="62">
        <v>0.87</v>
      </c>
    </row>
    <row r="82" spans="2:82" ht="30" x14ac:dyDescent="0.2">
      <c r="B82" s="56">
        <v>1081</v>
      </c>
      <c r="C82" s="57" t="s">
        <v>223</v>
      </c>
      <c r="D82" s="60">
        <v>3</v>
      </c>
      <c r="E82" s="57" t="s">
        <v>210</v>
      </c>
      <c r="F82" s="60">
        <v>3</v>
      </c>
      <c r="G82" s="57" t="s">
        <v>211</v>
      </c>
      <c r="H82" s="62">
        <v>1591</v>
      </c>
      <c r="I82" s="62">
        <v>498652.52799999999</v>
      </c>
      <c r="J82" s="62">
        <v>4681120.5549999997</v>
      </c>
      <c r="K82" s="62">
        <v>434.375</v>
      </c>
      <c r="L82" s="62">
        <v>109247.202</v>
      </c>
      <c r="M82" s="62">
        <v>22247.796999999999</v>
      </c>
      <c r="N82" s="62">
        <v>5041.1790000000001</v>
      </c>
      <c r="O82" s="62">
        <v>40089.864999999998</v>
      </c>
      <c r="P82" s="62">
        <v>0</v>
      </c>
      <c r="Q82" s="62">
        <v>304784.68</v>
      </c>
      <c r="R82" s="62">
        <v>6678.0140000000001</v>
      </c>
      <c r="S82" s="62">
        <v>20898.57</v>
      </c>
      <c r="T82" s="62">
        <v>19840.785</v>
      </c>
      <c r="U82" s="62">
        <v>3400576.7579999999</v>
      </c>
      <c r="V82" s="62">
        <v>456280.54800000001</v>
      </c>
      <c r="W82" s="62">
        <v>9565892.8560000006</v>
      </c>
      <c r="X82" s="62">
        <v>325695.54200000002</v>
      </c>
      <c r="Y82" s="62">
        <v>9240197.3139999993</v>
      </c>
      <c r="Z82" s="62">
        <v>149972.57199999999</v>
      </c>
      <c r="AA82" s="62">
        <v>257739.85399999999</v>
      </c>
      <c r="AB82" s="62">
        <v>240391.29199999999</v>
      </c>
      <c r="AC82" s="62">
        <v>19451.188999999998</v>
      </c>
      <c r="AD82" s="62">
        <v>6884.2439999999997</v>
      </c>
      <c r="AE82" s="62">
        <v>53621.881000000001</v>
      </c>
      <c r="AF82" s="62">
        <v>972434.99399999995</v>
      </c>
      <c r="AG82" s="62">
        <v>1958197.9950000001</v>
      </c>
      <c r="AH82" s="62">
        <v>17419.673999999999</v>
      </c>
      <c r="AI82" s="62">
        <v>593243.26100000006</v>
      </c>
      <c r="AJ82" s="62">
        <v>2787555.6439999999</v>
      </c>
      <c r="AK82" s="62">
        <v>7056912.5999999996</v>
      </c>
      <c r="AL82" s="62">
        <v>40303.754000000001</v>
      </c>
      <c r="AM82" s="62">
        <v>7016608.8459999999</v>
      </c>
      <c r="AN82" s="62">
        <v>25036.539000000001</v>
      </c>
      <c r="AO82" s="62">
        <v>875762.03599999996</v>
      </c>
      <c r="AP82" s="62">
        <v>16.338999999999999</v>
      </c>
      <c r="AQ82" s="62">
        <v>0</v>
      </c>
      <c r="AR82" s="62">
        <v>1270.7660000000001</v>
      </c>
      <c r="AS82" s="62">
        <v>3939.0279999999998</v>
      </c>
      <c r="AT82" s="62">
        <v>991.98599999999999</v>
      </c>
      <c r="AU82" s="62">
        <v>2085.96</v>
      </c>
      <c r="AV82" s="62">
        <v>4163.848</v>
      </c>
      <c r="AW82" s="62">
        <v>913266.50199999998</v>
      </c>
      <c r="AX82" s="62">
        <v>7265.3649999999998</v>
      </c>
      <c r="AY82" s="62">
        <v>33756.824999999997</v>
      </c>
      <c r="AZ82" s="62">
        <v>257470.18900000001</v>
      </c>
      <c r="BA82" s="62">
        <v>30118.819</v>
      </c>
      <c r="BB82" s="62">
        <v>292816.071</v>
      </c>
      <c r="BC82" s="62">
        <v>979.59699999999998</v>
      </c>
      <c r="BD82" s="62">
        <v>561.39599999999996</v>
      </c>
      <c r="BE82" s="62">
        <v>64414.960943999999</v>
      </c>
      <c r="BF82" s="62">
        <v>0</v>
      </c>
      <c r="BG82" s="62">
        <v>687383.223</v>
      </c>
      <c r="BH82" s="62">
        <v>5418.3280000000004</v>
      </c>
      <c r="BI82" s="62">
        <v>20825.991999999998</v>
      </c>
      <c r="BJ82" s="62">
        <v>222.92</v>
      </c>
      <c r="BK82" s="62">
        <v>713404.62300000002</v>
      </c>
      <c r="BL82" s="62">
        <v>214080.71</v>
      </c>
      <c r="BM82" s="62">
        <v>14218.831</v>
      </c>
      <c r="BN82" s="62">
        <v>65113.563999999998</v>
      </c>
      <c r="BO82" s="62">
        <v>18869.91</v>
      </c>
      <c r="BP82" s="62">
        <v>191295.45</v>
      </c>
      <c r="BQ82" s="62">
        <v>469.01600000000002</v>
      </c>
      <c r="BR82" s="62">
        <v>191366.622</v>
      </c>
      <c r="BS82" s="62">
        <v>4066.0495000000001</v>
      </c>
      <c r="BT82" s="62">
        <v>1203.1355000000001</v>
      </c>
      <c r="BU82" s="62">
        <v>2835.5735</v>
      </c>
      <c r="BV82" s="62">
        <v>1.006</v>
      </c>
      <c r="BW82" s="62">
        <v>2862.9140000000002</v>
      </c>
      <c r="BX82" s="62">
        <v>87.891000000000005</v>
      </c>
      <c r="BY82" s="62">
        <v>117.92700000000001</v>
      </c>
      <c r="BZ82" s="62">
        <v>132.55000000000001</v>
      </c>
      <c r="CA82" s="62">
        <v>135.00399999999999</v>
      </c>
      <c r="CB82" s="62">
        <v>168.14699999999999</v>
      </c>
      <c r="CC82" s="62">
        <v>168.75200000000001</v>
      </c>
      <c r="CD82" s="62">
        <v>810.27099999999996</v>
      </c>
    </row>
    <row r="83" spans="2:82" ht="30" x14ac:dyDescent="0.2">
      <c r="B83" s="56">
        <v>1082</v>
      </c>
      <c r="C83" s="57" t="s">
        <v>224</v>
      </c>
      <c r="D83" s="60">
        <v>3</v>
      </c>
      <c r="E83" s="57" t="s">
        <v>210</v>
      </c>
      <c r="F83" s="60">
        <v>3</v>
      </c>
      <c r="G83" s="57" t="s">
        <v>211</v>
      </c>
      <c r="H83" s="62">
        <v>222</v>
      </c>
      <c r="I83" s="62">
        <v>810845.34499999997</v>
      </c>
      <c r="J83" s="62">
        <v>2882500.8840000001</v>
      </c>
      <c r="K83" s="62">
        <v>0</v>
      </c>
      <c r="L83" s="62">
        <v>1215683.432</v>
      </c>
      <c r="M83" s="62">
        <v>16037.981</v>
      </c>
      <c r="N83" s="62">
        <v>22732.772000000001</v>
      </c>
      <c r="O83" s="62">
        <v>4880.6229999999996</v>
      </c>
      <c r="P83" s="62">
        <v>0</v>
      </c>
      <c r="Q83" s="62">
        <v>11709.19</v>
      </c>
      <c r="R83" s="62">
        <v>0</v>
      </c>
      <c r="S83" s="62">
        <v>2049.5129999999999</v>
      </c>
      <c r="T83" s="62">
        <v>32.61</v>
      </c>
      <c r="U83" s="62">
        <v>92909.323000000004</v>
      </c>
      <c r="V83" s="62">
        <v>125563.03</v>
      </c>
      <c r="W83" s="62">
        <v>5184944.7029999997</v>
      </c>
      <c r="X83" s="62">
        <v>108022.45699999999</v>
      </c>
      <c r="Y83" s="62">
        <v>5076922.2460000003</v>
      </c>
      <c r="Z83" s="62">
        <v>64082.298000000003</v>
      </c>
      <c r="AA83" s="62">
        <v>269479.57699999999</v>
      </c>
      <c r="AB83" s="62">
        <v>68231.316000000006</v>
      </c>
      <c r="AC83" s="62">
        <v>18049.469000000001</v>
      </c>
      <c r="AD83" s="62">
        <v>53573.84</v>
      </c>
      <c r="AE83" s="62">
        <v>23741.602999999999</v>
      </c>
      <c r="AF83" s="62">
        <v>407166.86200000002</v>
      </c>
      <c r="AG83" s="62">
        <v>1753199.368</v>
      </c>
      <c r="AH83" s="62">
        <v>12212.974</v>
      </c>
      <c r="AI83" s="62">
        <v>329459.625</v>
      </c>
      <c r="AJ83" s="62">
        <v>1349546.7339999999</v>
      </c>
      <c r="AK83" s="62">
        <v>4348743.6660000002</v>
      </c>
      <c r="AL83" s="62">
        <v>10455.896000000001</v>
      </c>
      <c r="AM83" s="62">
        <v>4338287.7699999996</v>
      </c>
      <c r="AN83" s="62">
        <v>40376.26</v>
      </c>
      <c r="AO83" s="62">
        <v>548367.73600000003</v>
      </c>
      <c r="AP83" s="62">
        <v>0</v>
      </c>
      <c r="AQ83" s="62">
        <v>0</v>
      </c>
      <c r="AR83" s="62">
        <v>0</v>
      </c>
      <c r="AS83" s="62">
        <v>0</v>
      </c>
      <c r="AT83" s="62">
        <v>0.97599999999999998</v>
      </c>
      <c r="AU83" s="62">
        <v>4001.16</v>
      </c>
      <c r="AV83" s="62">
        <v>1451.75</v>
      </c>
      <c r="AW83" s="62">
        <v>594197.88199999998</v>
      </c>
      <c r="AX83" s="62">
        <v>3194.393</v>
      </c>
      <c r="AY83" s="62">
        <v>50340.993000000002</v>
      </c>
      <c r="AZ83" s="62">
        <v>8710.5910000000003</v>
      </c>
      <c r="BA83" s="62">
        <v>20088.170999999998</v>
      </c>
      <c r="BB83" s="62">
        <v>330968.77299999999</v>
      </c>
      <c r="BC83" s="62">
        <v>0</v>
      </c>
      <c r="BD83" s="62">
        <v>615.55399999999997</v>
      </c>
      <c r="BE83" s="62">
        <v>61617.493543999997</v>
      </c>
      <c r="BF83" s="62">
        <v>0</v>
      </c>
      <c r="BG83" s="62">
        <v>475535.96899999998</v>
      </c>
      <c r="BH83" s="62">
        <v>4682.9750000000004</v>
      </c>
      <c r="BI83" s="62">
        <v>14350.14</v>
      </c>
      <c r="BJ83" s="62">
        <v>1.5349999999999999</v>
      </c>
      <c r="BK83" s="62">
        <v>494567.549</v>
      </c>
      <c r="BL83" s="62">
        <v>136858.916</v>
      </c>
      <c r="BM83" s="62">
        <v>37228.582999999999</v>
      </c>
      <c r="BN83" s="62">
        <v>20320.522000000001</v>
      </c>
      <c r="BO83" s="62">
        <v>2565.2359999999999</v>
      </c>
      <c r="BP83" s="62">
        <v>132773.78599999999</v>
      </c>
      <c r="BQ83" s="62">
        <v>24.655999999999999</v>
      </c>
      <c r="BR83" s="62">
        <v>132781.179</v>
      </c>
      <c r="BS83" s="62">
        <v>885.31883333333337</v>
      </c>
      <c r="BT83" s="62">
        <v>22.252666666666666</v>
      </c>
      <c r="BU83" s="62">
        <v>16.116333333333333</v>
      </c>
      <c r="BV83" s="62">
        <v>4.552833333333334</v>
      </c>
      <c r="BW83" s="62">
        <v>863.12683333333337</v>
      </c>
      <c r="BX83" s="62">
        <v>0.33200000000000002</v>
      </c>
      <c r="BY83" s="62">
        <v>0.96199999999999997</v>
      </c>
      <c r="BZ83" s="62">
        <v>15.816000000000001</v>
      </c>
      <c r="CA83" s="62">
        <v>24.331</v>
      </c>
      <c r="CB83" s="62">
        <v>8.9659999999999993</v>
      </c>
      <c r="CC83" s="62">
        <v>18.234000000000002</v>
      </c>
      <c r="CD83" s="62">
        <v>68.641000000000005</v>
      </c>
    </row>
    <row r="84" spans="2:82" ht="45" x14ac:dyDescent="0.2">
      <c r="B84" s="56">
        <v>1083</v>
      </c>
      <c r="C84" s="57" t="s">
        <v>225</v>
      </c>
      <c r="D84" s="60">
        <v>3</v>
      </c>
      <c r="E84" s="57" t="s">
        <v>210</v>
      </c>
      <c r="F84" s="60">
        <v>3</v>
      </c>
      <c r="G84" s="57" t="s">
        <v>211</v>
      </c>
      <c r="H84" s="62">
        <v>39</v>
      </c>
      <c r="I84" s="62">
        <v>551692.93400000001</v>
      </c>
      <c r="J84" s="62">
        <v>69856.297999999995</v>
      </c>
      <c r="K84" s="62">
        <v>0</v>
      </c>
      <c r="L84" s="62">
        <v>16762.807000000001</v>
      </c>
      <c r="M84" s="62">
        <v>0</v>
      </c>
      <c r="N84" s="62">
        <v>0</v>
      </c>
      <c r="O84" s="62">
        <v>0</v>
      </c>
      <c r="P84" s="62">
        <v>0</v>
      </c>
      <c r="Q84" s="62">
        <v>1970.509</v>
      </c>
      <c r="R84" s="62">
        <v>0</v>
      </c>
      <c r="S84" s="62">
        <v>0</v>
      </c>
      <c r="T84" s="62">
        <v>113.64100000000001</v>
      </c>
      <c r="U84" s="62">
        <v>21164.588</v>
      </c>
      <c r="V84" s="62">
        <v>38925.377</v>
      </c>
      <c r="W84" s="62">
        <v>700486.15399999998</v>
      </c>
      <c r="X84" s="62">
        <v>7109.1629999999996</v>
      </c>
      <c r="Y84" s="62">
        <v>693376.99100000004</v>
      </c>
      <c r="Z84" s="62">
        <v>252897.71900000001</v>
      </c>
      <c r="AA84" s="62">
        <v>21465.852999999999</v>
      </c>
      <c r="AB84" s="62">
        <v>2227.4340000000002</v>
      </c>
      <c r="AC84" s="62">
        <v>527.42499999999995</v>
      </c>
      <c r="AD84" s="62">
        <v>2807.3980000000001</v>
      </c>
      <c r="AE84" s="62">
        <v>1701.6859999999999</v>
      </c>
      <c r="AF84" s="62">
        <v>75982.775999999998</v>
      </c>
      <c r="AG84" s="62">
        <v>67213.839000000007</v>
      </c>
      <c r="AH84" s="62">
        <v>21785.702000000001</v>
      </c>
      <c r="AI84" s="62">
        <v>44311.722000000002</v>
      </c>
      <c r="AJ84" s="62">
        <v>98794.278999999995</v>
      </c>
      <c r="AK84" s="62">
        <v>589715.83299999998</v>
      </c>
      <c r="AL84" s="62">
        <v>1001.188</v>
      </c>
      <c r="AM84" s="62">
        <v>588714.64500000002</v>
      </c>
      <c r="AN84" s="62">
        <v>27583.4</v>
      </c>
      <c r="AO84" s="62">
        <v>13270.456</v>
      </c>
      <c r="AP84" s="62">
        <v>0</v>
      </c>
      <c r="AQ84" s="62">
        <v>0</v>
      </c>
      <c r="AR84" s="62">
        <v>0</v>
      </c>
      <c r="AS84" s="62">
        <v>0</v>
      </c>
      <c r="AT84" s="62">
        <v>5.6219999999999999</v>
      </c>
      <c r="AU84" s="62">
        <v>9.359</v>
      </c>
      <c r="AV84" s="62">
        <v>123.934</v>
      </c>
      <c r="AW84" s="62">
        <v>40992.771000000001</v>
      </c>
      <c r="AX84" s="62">
        <v>12644.886</v>
      </c>
      <c r="AY84" s="62">
        <v>4074.355</v>
      </c>
      <c r="AZ84" s="62">
        <v>423.21300000000002</v>
      </c>
      <c r="BA84" s="62">
        <v>3780.39</v>
      </c>
      <c r="BB84" s="62">
        <v>12146.413</v>
      </c>
      <c r="BC84" s="62">
        <v>1.0960000000000001</v>
      </c>
      <c r="BD84" s="62">
        <v>929.63800000000003</v>
      </c>
      <c r="BE84" s="62">
        <v>8612.0729680000004</v>
      </c>
      <c r="BF84" s="62">
        <v>0</v>
      </c>
      <c r="BG84" s="62">
        <v>42612.063999999998</v>
      </c>
      <c r="BH84" s="62">
        <v>320.32299999999998</v>
      </c>
      <c r="BI84" s="62">
        <v>490.02300000000002</v>
      </c>
      <c r="BJ84" s="62">
        <v>0</v>
      </c>
      <c r="BK84" s="62">
        <v>43422.41</v>
      </c>
      <c r="BL84" s="62">
        <v>4733.915</v>
      </c>
      <c r="BM84" s="62">
        <v>7163.5540000000001</v>
      </c>
      <c r="BN84" s="62">
        <v>16958.654999999999</v>
      </c>
      <c r="BO84" s="62">
        <v>574.88900000000001</v>
      </c>
      <c r="BP84" s="62">
        <v>4091.741</v>
      </c>
      <c r="BQ84" s="62">
        <v>25.503</v>
      </c>
      <c r="BR84" s="62">
        <v>4096.4350000000004</v>
      </c>
      <c r="BS84" s="62">
        <v>33822.949000000001</v>
      </c>
      <c r="BT84" s="62">
        <v>1492.3298333333332</v>
      </c>
      <c r="BU84" s="62">
        <v>7605.375</v>
      </c>
      <c r="BV84" s="62">
        <v>2392.4073333333336</v>
      </c>
      <c r="BW84" s="62">
        <v>32331.688166666667</v>
      </c>
      <c r="BX84" s="62">
        <v>0</v>
      </c>
      <c r="BY84" s="62">
        <v>0</v>
      </c>
      <c r="BZ84" s="62">
        <v>0</v>
      </c>
      <c r="CA84" s="62">
        <v>0</v>
      </c>
      <c r="CB84" s="62">
        <v>0</v>
      </c>
      <c r="CC84" s="62">
        <v>0</v>
      </c>
      <c r="CD84" s="62">
        <v>0</v>
      </c>
    </row>
    <row r="85" spans="2:82" ht="30" x14ac:dyDescent="0.2">
      <c r="B85" s="56">
        <v>1084</v>
      </c>
      <c r="C85" s="57" t="s">
        <v>226</v>
      </c>
      <c r="D85" s="60">
        <v>3</v>
      </c>
      <c r="E85" s="57" t="s">
        <v>210</v>
      </c>
      <c r="F85" s="60">
        <v>3</v>
      </c>
      <c r="G85" s="57" t="s">
        <v>211</v>
      </c>
      <c r="H85" s="62">
        <v>565</v>
      </c>
      <c r="I85" s="62">
        <v>15329.236999999999</v>
      </c>
      <c r="J85" s="62">
        <v>607515.67342100001</v>
      </c>
      <c r="K85" s="62">
        <v>359.13299999999998</v>
      </c>
      <c r="L85" s="62">
        <v>889.08100000000002</v>
      </c>
      <c r="M85" s="62">
        <v>68.299000000000007</v>
      </c>
      <c r="N85" s="62">
        <v>28.687999999999999</v>
      </c>
      <c r="O85" s="62">
        <v>15.496</v>
      </c>
      <c r="P85" s="62">
        <v>306.447</v>
      </c>
      <c r="Q85" s="62">
        <v>91519.339000000007</v>
      </c>
      <c r="R85" s="62">
        <v>1900.771</v>
      </c>
      <c r="S85" s="62">
        <v>3586.4580000000001</v>
      </c>
      <c r="T85" s="62">
        <v>13373.281000000001</v>
      </c>
      <c r="U85" s="62">
        <v>867122.1</v>
      </c>
      <c r="V85" s="62">
        <v>190192.77900000001</v>
      </c>
      <c r="W85" s="62">
        <v>1792206.7824210001</v>
      </c>
      <c r="X85" s="62">
        <v>53223.805999999997</v>
      </c>
      <c r="Y85" s="62">
        <v>1738982.976421</v>
      </c>
      <c r="Z85" s="62">
        <v>412.32600000000002</v>
      </c>
      <c r="AA85" s="62">
        <v>8377.5560000000005</v>
      </c>
      <c r="AB85" s="62">
        <v>122.211</v>
      </c>
      <c r="AC85" s="62">
        <v>1818.396</v>
      </c>
      <c r="AD85" s="62">
        <v>18.378</v>
      </c>
      <c r="AE85" s="62">
        <v>1965.847</v>
      </c>
      <c r="AF85" s="62">
        <v>30207.922999999999</v>
      </c>
      <c r="AG85" s="62">
        <v>252851.11900000001</v>
      </c>
      <c r="AH85" s="62">
        <v>991.36300000000006</v>
      </c>
      <c r="AI85" s="62">
        <v>142025.70699999999</v>
      </c>
      <c r="AJ85" s="62">
        <v>433550.652</v>
      </c>
      <c r="AK85" s="62">
        <v>872341.478</v>
      </c>
      <c r="AL85" s="62">
        <v>3207.2289999999998</v>
      </c>
      <c r="AM85" s="62">
        <v>869134.24899999995</v>
      </c>
      <c r="AN85" s="62">
        <v>790.56299999999999</v>
      </c>
      <c r="AO85" s="62">
        <v>115084.808</v>
      </c>
      <c r="AP85" s="62">
        <v>49.081000000000003</v>
      </c>
      <c r="AQ85" s="62">
        <v>53.808</v>
      </c>
      <c r="AR85" s="62">
        <v>357.23200000000003</v>
      </c>
      <c r="AS85" s="62">
        <v>672.84900000000005</v>
      </c>
      <c r="AT85" s="62">
        <v>644.94299999999998</v>
      </c>
      <c r="AU85" s="62">
        <v>207.05</v>
      </c>
      <c r="AV85" s="62">
        <v>494.65100000000001</v>
      </c>
      <c r="AW85" s="62">
        <v>118354.985</v>
      </c>
      <c r="AX85" s="62">
        <v>9.1940000000000008</v>
      </c>
      <c r="AY85" s="62">
        <v>1647.617</v>
      </c>
      <c r="AZ85" s="62">
        <v>2.746</v>
      </c>
      <c r="BA85" s="62">
        <v>1398.54</v>
      </c>
      <c r="BB85" s="62">
        <v>41178.843000000001</v>
      </c>
      <c r="BC85" s="62">
        <v>17.501999999999999</v>
      </c>
      <c r="BD85" s="62">
        <v>32.328000000000003</v>
      </c>
      <c r="BE85" s="62">
        <v>19700.40004</v>
      </c>
      <c r="BF85" s="62">
        <v>0</v>
      </c>
      <c r="BG85" s="62">
        <v>63987.17</v>
      </c>
      <c r="BH85" s="62">
        <v>679.17499999999995</v>
      </c>
      <c r="BI85" s="62">
        <v>4412.7719999999999</v>
      </c>
      <c r="BJ85" s="62">
        <v>0</v>
      </c>
      <c r="BK85" s="62">
        <v>69079.116999999998</v>
      </c>
      <c r="BL85" s="62">
        <v>52786.411</v>
      </c>
      <c r="BM85" s="62">
        <v>3510.5430000000001</v>
      </c>
      <c r="BN85" s="62">
        <v>15869.847</v>
      </c>
      <c r="BO85" s="62">
        <v>4490.9359999999997</v>
      </c>
      <c r="BP85" s="62">
        <v>47437.722999999998</v>
      </c>
      <c r="BQ85" s="62">
        <v>152.83000000000001</v>
      </c>
      <c r="BR85" s="62">
        <v>47492.582999999999</v>
      </c>
      <c r="BS85" s="62">
        <v>177308.1605</v>
      </c>
      <c r="BT85" s="62">
        <v>31981.193333333336</v>
      </c>
      <c r="BU85" s="62">
        <v>66939.657833333331</v>
      </c>
      <c r="BV85" s="62">
        <v>12333.097666666668</v>
      </c>
      <c r="BW85" s="62">
        <v>145326.96716666667</v>
      </c>
      <c r="BX85" s="62">
        <v>1.2410000000000001</v>
      </c>
      <c r="BY85" s="62">
        <v>2.4020000000000001</v>
      </c>
      <c r="BZ85" s="62">
        <v>3.2429999999999999</v>
      </c>
      <c r="CA85" s="62">
        <v>27.457000000000001</v>
      </c>
      <c r="CB85" s="62">
        <v>20.202999999999999</v>
      </c>
      <c r="CC85" s="62">
        <v>25.893000000000001</v>
      </c>
      <c r="CD85" s="62">
        <v>80.438999999999993</v>
      </c>
    </row>
    <row r="86" spans="2:82" ht="30" x14ac:dyDescent="0.2">
      <c r="B86" s="56">
        <v>1089</v>
      </c>
      <c r="C86" s="57" t="s">
        <v>227</v>
      </c>
      <c r="D86" s="60">
        <v>3</v>
      </c>
      <c r="E86" s="57" t="s">
        <v>210</v>
      </c>
      <c r="F86" s="60">
        <v>3</v>
      </c>
      <c r="G86" s="57" t="s">
        <v>211</v>
      </c>
      <c r="H86" s="62">
        <v>1298</v>
      </c>
      <c r="I86" s="62">
        <v>760544.36399999994</v>
      </c>
      <c r="J86" s="62">
        <v>11377619.236</v>
      </c>
      <c r="K86" s="62">
        <v>657.51</v>
      </c>
      <c r="L86" s="62">
        <v>1378455.939</v>
      </c>
      <c r="M86" s="62">
        <v>13877.853999999999</v>
      </c>
      <c r="N86" s="62">
        <v>72564.034</v>
      </c>
      <c r="O86" s="62">
        <v>218905.72</v>
      </c>
      <c r="P86" s="62">
        <v>0</v>
      </c>
      <c r="Q86" s="62">
        <v>953974.924</v>
      </c>
      <c r="R86" s="62">
        <v>63.037999999999997</v>
      </c>
      <c r="S86" s="62">
        <v>5868.0410000000002</v>
      </c>
      <c r="T86" s="62">
        <v>4030.8870000000002</v>
      </c>
      <c r="U86" s="62">
        <v>1650859.0249999999</v>
      </c>
      <c r="V86" s="62">
        <v>906230.13600000006</v>
      </c>
      <c r="W86" s="62">
        <v>17343650.708000001</v>
      </c>
      <c r="X86" s="62">
        <v>545136.91899999999</v>
      </c>
      <c r="Y86" s="62">
        <v>16798513.789000001</v>
      </c>
      <c r="Z86" s="62">
        <v>367807.19300000003</v>
      </c>
      <c r="AA86" s="62">
        <v>1662170.976</v>
      </c>
      <c r="AB86" s="62">
        <v>888370.04200000002</v>
      </c>
      <c r="AC86" s="62">
        <v>118398.84699999999</v>
      </c>
      <c r="AD86" s="62">
        <v>49394.368999999999</v>
      </c>
      <c r="AE86" s="62">
        <v>329873.40000000002</v>
      </c>
      <c r="AF86" s="62">
        <v>631978.72</v>
      </c>
      <c r="AG86" s="62">
        <v>3921971.906</v>
      </c>
      <c r="AH86" s="62">
        <v>44184.633000000002</v>
      </c>
      <c r="AI86" s="62">
        <v>1460105.267</v>
      </c>
      <c r="AJ86" s="62">
        <v>2877810.0189999999</v>
      </c>
      <c r="AK86" s="62">
        <v>12352065.372</v>
      </c>
      <c r="AL86" s="62">
        <v>46131.16</v>
      </c>
      <c r="AM86" s="62">
        <v>12305934.211999999</v>
      </c>
      <c r="AN86" s="62">
        <v>37999.828000000001</v>
      </c>
      <c r="AO86" s="62">
        <v>2164614.7030000002</v>
      </c>
      <c r="AP86" s="62">
        <v>107.014</v>
      </c>
      <c r="AQ86" s="62">
        <v>0</v>
      </c>
      <c r="AR86" s="62">
        <v>11.935</v>
      </c>
      <c r="AS86" s="62">
        <v>1119.623</v>
      </c>
      <c r="AT86" s="62">
        <v>200.39400000000001</v>
      </c>
      <c r="AU86" s="62">
        <v>6179.8010000000004</v>
      </c>
      <c r="AV86" s="62">
        <v>7917.0780000000004</v>
      </c>
      <c r="AW86" s="62">
        <v>2218150.3760000002</v>
      </c>
      <c r="AX86" s="62">
        <v>19335.358</v>
      </c>
      <c r="AY86" s="62">
        <v>338958.185</v>
      </c>
      <c r="AZ86" s="62">
        <v>150832.196</v>
      </c>
      <c r="BA86" s="62">
        <v>30819.685000000001</v>
      </c>
      <c r="BB86" s="62">
        <v>721431.47600000002</v>
      </c>
      <c r="BC86" s="62">
        <v>30.393999999999998</v>
      </c>
      <c r="BD86" s="62">
        <v>2038.759</v>
      </c>
      <c r="BE86" s="62">
        <v>264727.283176</v>
      </c>
      <c r="BF86" s="62">
        <v>0</v>
      </c>
      <c r="BG86" s="62">
        <v>1528173.3359999999</v>
      </c>
      <c r="BH86" s="62">
        <v>66452.691999999995</v>
      </c>
      <c r="BI86" s="62">
        <v>52653.158000000003</v>
      </c>
      <c r="BJ86" s="62">
        <v>74.161000000000001</v>
      </c>
      <c r="BK86" s="62">
        <v>1647205.0249999999</v>
      </c>
      <c r="BL86" s="62">
        <v>625061.24199999997</v>
      </c>
      <c r="BM86" s="62">
        <v>54115.891000000003</v>
      </c>
      <c r="BN86" s="62">
        <v>184358.745</v>
      </c>
      <c r="BO86" s="62">
        <v>33781.972999999998</v>
      </c>
      <c r="BP86" s="62">
        <v>556835.25899999996</v>
      </c>
      <c r="BQ86" s="62">
        <v>369.21300000000002</v>
      </c>
      <c r="BR86" s="62">
        <v>556941.83799999999</v>
      </c>
      <c r="BS86" s="62">
        <v>51194.128833333336</v>
      </c>
      <c r="BT86" s="62">
        <v>4535.1648333333333</v>
      </c>
      <c r="BU86" s="62">
        <v>7674.024166666667</v>
      </c>
      <c r="BV86" s="62">
        <v>21078.584833333334</v>
      </c>
      <c r="BW86" s="62">
        <v>46658.964</v>
      </c>
      <c r="BX86" s="62">
        <v>100.339</v>
      </c>
      <c r="BY86" s="62">
        <v>105.59699999999999</v>
      </c>
      <c r="BZ86" s="62">
        <v>111.21299999999999</v>
      </c>
      <c r="CA86" s="62">
        <v>122.673</v>
      </c>
      <c r="CB86" s="62">
        <v>142.392</v>
      </c>
      <c r="CC86" s="62">
        <v>259.846</v>
      </c>
      <c r="CD86" s="62">
        <v>842.06</v>
      </c>
    </row>
    <row r="87" spans="2:82" ht="30" x14ac:dyDescent="0.2">
      <c r="B87" s="56">
        <v>1090</v>
      </c>
      <c r="C87" s="57" t="s">
        <v>228</v>
      </c>
      <c r="D87" s="60">
        <v>3</v>
      </c>
      <c r="E87" s="57" t="s">
        <v>210</v>
      </c>
      <c r="F87" s="60">
        <v>3</v>
      </c>
      <c r="G87" s="57" t="s">
        <v>211</v>
      </c>
      <c r="H87" s="62">
        <v>419</v>
      </c>
      <c r="I87" s="62">
        <v>20292067.625999998</v>
      </c>
      <c r="J87" s="62">
        <v>648537.06999999995</v>
      </c>
      <c r="K87" s="62">
        <v>0.39900000000000002</v>
      </c>
      <c r="L87" s="62">
        <v>373212.951</v>
      </c>
      <c r="M87" s="62">
        <v>1270.259</v>
      </c>
      <c r="N87" s="62">
        <v>103490.129</v>
      </c>
      <c r="O87" s="62">
        <v>8798.6610000000001</v>
      </c>
      <c r="P87" s="62">
        <v>0</v>
      </c>
      <c r="Q87" s="62">
        <v>446556.109</v>
      </c>
      <c r="R87" s="62">
        <v>0</v>
      </c>
      <c r="S87" s="62">
        <v>29.103999999999999</v>
      </c>
      <c r="T87" s="62">
        <v>0</v>
      </c>
      <c r="U87" s="62">
        <v>257772.22899999999</v>
      </c>
      <c r="V87" s="62">
        <v>610258.66</v>
      </c>
      <c r="W87" s="62">
        <v>22741993.197000001</v>
      </c>
      <c r="X87" s="62">
        <v>397528.07500000001</v>
      </c>
      <c r="Y87" s="62">
        <v>22344465.122000001</v>
      </c>
      <c r="Z87" s="62">
        <v>8388113.3030000003</v>
      </c>
      <c r="AA87" s="62">
        <v>841322.53700000001</v>
      </c>
      <c r="AB87" s="62">
        <v>1990</v>
      </c>
      <c r="AC87" s="62">
        <v>179578.80100000001</v>
      </c>
      <c r="AD87" s="62">
        <v>13.654</v>
      </c>
      <c r="AE87" s="62">
        <v>24814.375</v>
      </c>
      <c r="AF87" s="62">
        <v>6549897.2350000003</v>
      </c>
      <c r="AG87" s="62">
        <v>1595192.192</v>
      </c>
      <c r="AH87" s="62">
        <v>117218.542</v>
      </c>
      <c r="AI87" s="62">
        <v>574363.82700000005</v>
      </c>
      <c r="AJ87" s="62">
        <v>4005888.5550000002</v>
      </c>
      <c r="AK87" s="62">
        <v>22278393.021000002</v>
      </c>
      <c r="AL87" s="62">
        <v>60394.093000000001</v>
      </c>
      <c r="AM87" s="62">
        <v>22217998.927999999</v>
      </c>
      <c r="AN87" s="62">
        <v>1018700.973</v>
      </c>
      <c r="AO87" s="62">
        <v>122598.83900000001</v>
      </c>
      <c r="AP87" s="62">
        <v>7.5999999999999998E-2</v>
      </c>
      <c r="AQ87" s="62">
        <v>0</v>
      </c>
      <c r="AR87" s="62">
        <v>0.109</v>
      </c>
      <c r="AS87" s="62">
        <v>0</v>
      </c>
      <c r="AT87" s="62">
        <v>0</v>
      </c>
      <c r="AU87" s="62">
        <v>1759.193</v>
      </c>
      <c r="AV87" s="62">
        <v>5475.6679999999997</v>
      </c>
      <c r="AW87" s="62">
        <v>1148534.858</v>
      </c>
      <c r="AX87" s="62">
        <v>419373.41600000003</v>
      </c>
      <c r="AY87" s="62">
        <v>158777.72700000001</v>
      </c>
      <c r="AZ87" s="62">
        <v>127.026</v>
      </c>
      <c r="BA87" s="62">
        <v>327025.45699999999</v>
      </c>
      <c r="BB87" s="62">
        <v>299292.92700000003</v>
      </c>
      <c r="BC87" s="62">
        <v>5.5419999999999998</v>
      </c>
      <c r="BD87" s="62">
        <v>6024.7929999999997</v>
      </c>
      <c r="BE87" s="62">
        <v>107494.760888</v>
      </c>
      <c r="BF87" s="62">
        <v>0</v>
      </c>
      <c r="BG87" s="62">
        <v>1318121.649</v>
      </c>
      <c r="BH87" s="62">
        <v>13794.864</v>
      </c>
      <c r="BI87" s="62">
        <v>15548.222</v>
      </c>
      <c r="BJ87" s="62">
        <v>0</v>
      </c>
      <c r="BK87" s="62">
        <v>1347464.7350000001</v>
      </c>
      <c r="BL87" s="62">
        <v>20783.150000000001</v>
      </c>
      <c r="BM87" s="62">
        <v>219713.027</v>
      </c>
      <c r="BN87" s="62">
        <v>837354.28500000003</v>
      </c>
      <c r="BO87" s="62">
        <v>6154.643</v>
      </c>
      <c r="BP87" s="62">
        <v>10461.969999999999</v>
      </c>
      <c r="BQ87" s="62">
        <v>265.36399999999998</v>
      </c>
      <c r="BR87" s="62">
        <v>10497.134</v>
      </c>
      <c r="BS87" s="62">
        <v>2067.3854999999999</v>
      </c>
      <c r="BT87" s="62">
        <v>363.48500000000001</v>
      </c>
      <c r="BU87" s="62">
        <v>789.94150000000002</v>
      </c>
      <c r="BV87" s="62">
        <v>20.696000000000002</v>
      </c>
      <c r="BW87" s="62">
        <v>1703.9005</v>
      </c>
      <c r="BX87" s="62">
        <v>2.6190000000000002</v>
      </c>
      <c r="BY87" s="62">
        <v>2.6469999999999998</v>
      </c>
      <c r="BZ87" s="62">
        <v>4.5640000000000001</v>
      </c>
      <c r="CA87" s="62">
        <v>3.2690000000000001</v>
      </c>
      <c r="CB87" s="62">
        <v>3.173</v>
      </c>
      <c r="CC87" s="62">
        <v>67.370999999999995</v>
      </c>
      <c r="CD87" s="62">
        <v>83.643000000000001</v>
      </c>
    </row>
    <row r="88" spans="2:82" ht="30" x14ac:dyDescent="0.2">
      <c r="B88" s="56">
        <v>1101</v>
      </c>
      <c r="C88" s="57" t="s">
        <v>229</v>
      </c>
      <c r="D88" s="60">
        <v>3</v>
      </c>
      <c r="E88" s="57" t="s">
        <v>210</v>
      </c>
      <c r="F88" s="60">
        <v>3</v>
      </c>
      <c r="G88" s="57" t="s">
        <v>211</v>
      </c>
      <c r="H88" s="62">
        <v>104</v>
      </c>
      <c r="I88" s="62">
        <v>13278.18</v>
      </c>
      <c r="J88" s="62">
        <v>104424.2</v>
      </c>
      <c r="K88" s="62">
        <v>0</v>
      </c>
      <c r="L88" s="62">
        <v>109658.023</v>
      </c>
      <c r="M88" s="62">
        <v>4960.2079999999996</v>
      </c>
      <c r="N88" s="62">
        <v>655.64599999999996</v>
      </c>
      <c r="O88" s="62">
        <v>2282.0259999999998</v>
      </c>
      <c r="P88" s="62">
        <v>0</v>
      </c>
      <c r="Q88" s="62">
        <v>411.803</v>
      </c>
      <c r="R88" s="62">
        <v>6069</v>
      </c>
      <c r="S88" s="62">
        <v>32835.680999999997</v>
      </c>
      <c r="T88" s="62">
        <v>1502324.963</v>
      </c>
      <c r="U88" s="62">
        <v>25521.252</v>
      </c>
      <c r="V88" s="62">
        <v>74672.379000000001</v>
      </c>
      <c r="W88" s="62">
        <v>1877093.361</v>
      </c>
      <c r="X88" s="62">
        <v>26913.366000000002</v>
      </c>
      <c r="Y88" s="62">
        <v>1850179.9950000001</v>
      </c>
      <c r="Z88" s="62">
        <v>58034.567000000003</v>
      </c>
      <c r="AA88" s="62">
        <v>73745.78</v>
      </c>
      <c r="AB88" s="62">
        <v>382.69200000000001</v>
      </c>
      <c r="AC88" s="62">
        <v>17355.169000000002</v>
      </c>
      <c r="AD88" s="62">
        <v>177.68199999999999</v>
      </c>
      <c r="AE88" s="62">
        <v>4428.3429999999998</v>
      </c>
      <c r="AF88" s="62">
        <v>58208.936999999998</v>
      </c>
      <c r="AG88" s="62">
        <v>591927.93400000001</v>
      </c>
      <c r="AH88" s="62">
        <v>5636.7079999999996</v>
      </c>
      <c r="AI88" s="62">
        <v>130715.53200000001</v>
      </c>
      <c r="AJ88" s="62">
        <v>102942.946</v>
      </c>
      <c r="AK88" s="62">
        <v>1043556.29</v>
      </c>
      <c r="AL88" s="62">
        <v>7749.0649999999996</v>
      </c>
      <c r="AM88" s="62">
        <v>1035807.225</v>
      </c>
      <c r="AN88" s="62">
        <v>585.76700000000005</v>
      </c>
      <c r="AO88" s="62">
        <v>19775.004000000001</v>
      </c>
      <c r="AP88" s="62">
        <v>0</v>
      </c>
      <c r="AQ88" s="62">
        <v>0</v>
      </c>
      <c r="AR88" s="62">
        <v>685.077</v>
      </c>
      <c r="AS88" s="62">
        <v>6238.7889999999998</v>
      </c>
      <c r="AT88" s="62">
        <v>75658.671000000002</v>
      </c>
      <c r="AU88" s="62">
        <v>1937.0550000000001</v>
      </c>
      <c r="AV88" s="62">
        <v>2138.9349999999999</v>
      </c>
      <c r="AW88" s="62">
        <v>107019.298</v>
      </c>
      <c r="AX88" s="62">
        <v>2589.107</v>
      </c>
      <c r="AY88" s="62">
        <v>14047.873</v>
      </c>
      <c r="AZ88" s="62">
        <v>106.42</v>
      </c>
      <c r="BA88" s="62">
        <v>1492.826</v>
      </c>
      <c r="BB88" s="62">
        <v>80046.228000000003</v>
      </c>
      <c r="BC88" s="62">
        <v>44157.991999999998</v>
      </c>
      <c r="BD88" s="62">
        <v>142.74700000000001</v>
      </c>
      <c r="BE88" s="62">
        <v>16981.896064</v>
      </c>
      <c r="BF88" s="62">
        <v>0</v>
      </c>
      <c r="BG88" s="62">
        <v>159565.08900000001</v>
      </c>
      <c r="BH88" s="62">
        <v>344.40100000000001</v>
      </c>
      <c r="BI88" s="62">
        <v>1515.1990000000001</v>
      </c>
      <c r="BJ88" s="62">
        <v>0</v>
      </c>
      <c r="BK88" s="62">
        <v>161424.68900000001</v>
      </c>
      <c r="BL88" s="62">
        <v>3855.873</v>
      </c>
      <c r="BM88" s="62">
        <v>58261.264000000003</v>
      </c>
      <c r="BN88" s="62">
        <v>255989.45600000001</v>
      </c>
      <c r="BO88" s="62">
        <v>1751.19</v>
      </c>
      <c r="BP88" s="62">
        <v>829.37900000000002</v>
      </c>
      <c r="BQ88" s="62">
        <v>20.474</v>
      </c>
      <c r="BR88" s="62">
        <v>833.09500000000003</v>
      </c>
      <c r="BS88" s="62">
        <v>11333.037333333334</v>
      </c>
      <c r="BT88" s="62">
        <v>0</v>
      </c>
      <c r="BU88" s="62">
        <v>1014.8776666666668</v>
      </c>
      <c r="BV88" s="62">
        <v>1043.2131666666667</v>
      </c>
      <c r="BW88" s="62">
        <v>11333.037333333334</v>
      </c>
      <c r="BX88" s="62">
        <v>0</v>
      </c>
      <c r="BY88" s="62">
        <v>0</v>
      </c>
      <c r="BZ88" s="62">
        <v>0</v>
      </c>
      <c r="CA88" s="62">
        <v>0</v>
      </c>
      <c r="CB88" s="62">
        <v>0</v>
      </c>
      <c r="CC88" s="62">
        <v>0</v>
      </c>
      <c r="CD88" s="62">
        <v>0</v>
      </c>
    </row>
    <row r="89" spans="2:82" ht="30" x14ac:dyDescent="0.2">
      <c r="B89" s="56">
        <v>1102</v>
      </c>
      <c r="C89" s="57" t="s">
        <v>230</v>
      </c>
      <c r="D89" s="60">
        <v>3</v>
      </c>
      <c r="E89" s="57" t="s">
        <v>210</v>
      </c>
      <c r="F89" s="60">
        <v>3</v>
      </c>
      <c r="G89" s="57" t="s">
        <v>211</v>
      </c>
      <c r="H89" s="62">
        <v>76</v>
      </c>
      <c r="I89" s="62">
        <v>3219.5880000000002</v>
      </c>
      <c r="J89" s="62">
        <v>15525.182000000001</v>
      </c>
      <c r="K89" s="62">
        <v>0</v>
      </c>
      <c r="L89" s="62">
        <v>445.26100000000002</v>
      </c>
      <c r="M89" s="62">
        <v>0</v>
      </c>
      <c r="N89" s="62">
        <v>0</v>
      </c>
      <c r="O89" s="62">
        <v>0</v>
      </c>
      <c r="P89" s="62">
        <v>0</v>
      </c>
      <c r="Q89" s="62">
        <v>344.38499999999999</v>
      </c>
      <c r="R89" s="62">
        <v>1537.7070000000001</v>
      </c>
      <c r="S89" s="62">
        <v>316.93200000000002</v>
      </c>
      <c r="T89" s="62">
        <v>82911.778000000006</v>
      </c>
      <c r="U89" s="62">
        <v>2724.4160000000002</v>
      </c>
      <c r="V89" s="62">
        <v>2958.261</v>
      </c>
      <c r="W89" s="62">
        <v>109983.51</v>
      </c>
      <c r="X89" s="62">
        <v>4411.3459999999995</v>
      </c>
      <c r="Y89" s="62">
        <v>105572.164</v>
      </c>
      <c r="Z89" s="62">
        <v>348.26</v>
      </c>
      <c r="AA89" s="62">
        <v>4568.9290000000001</v>
      </c>
      <c r="AB89" s="62">
        <v>2934.3</v>
      </c>
      <c r="AC89" s="62">
        <v>0</v>
      </c>
      <c r="AD89" s="62">
        <v>0</v>
      </c>
      <c r="AE89" s="62">
        <v>81.831000000000003</v>
      </c>
      <c r="AF89" s="62">
        <v>6628.0119999999997</v>
      </c>
      <c r="AG89" s="62">
        <v>53848.44</v>
      </c>
      <c r="AH89" s="62">
        <v>322.05</v>
      </c>
      <c r="AI89" s="62">
        <v>5820.8509999999997</v>
      </c>
      <c r="AJ89" s="62">
        <v>14569.563</v>
      </c>
      <c r="AK89" s="62">
        <v>89122.236000000004</v>
      </c>
      <c r="AL89" s="62">
        <v>21494.046999999999</v>
      </c>
      <c r="AM89" s="62">
        <v>67628.188999999998</v>
      </c>
      <c r="AN89" s="62">
        <v>233.267</v>
      </c>
      <c r="AO89" s="62">
        <v>2901.1089999999999</v>
      </c>
      <c r="AP89" s="62">
        <v>0</v>
      </c>
      <c r="AQ89" s="62">
        <v>0</v>
      </c>
      <c r="AR89" s="62">
        <v>290.173</v>
      </c>
      <c r="AS89" s="62">
        <v>44.856999999999999</v>
      </c>
      <c r="AT89" s="62">
        <v>4236.1040000000003</v>
      </c>
      <c r="AU89" s="62">
        <v>8.9350000000000005</v>
      </c>
      <c r="AV89" s="62">
        <v>4048.8879999999999</v>
      </c>
      <c r="AW89" s="62">
        <v>11763.333000000001</v>
      </c>
      <c r="AX89" s="62">
        <v>18.713999999999999</v>
      </c>
      <c r="AY89" s="62">
        <v>867.61099999999999</v>
      </c>
      <c r="AZ89" s="62">
        <v>146.715</v>
      </c>
      <c r="BA89" s="62">
        <v>336.47399999999999</v>
      </c>
      <c r="BB89" s="62">
        <v>9935.5400000000009</v>
      </c>
      <c r="BC89" s="62">
        <v>18.335000000000001</v>
      </c>
      <c r="BD89" s="62">
        <v>4.0940000000000003</v>
      </c>
      <c r="BE89" s="62">
        <v>1102.646984</v>
      </c>
      <c r="BF89" s="62">
        <v>0</v>
      </c>
      <c r="BG89" s="62">
        <v>12430.13</v>
      </c>
      <c r="BH89" s="62">
        <v>15.891999999999999</v>
      </c>
      <c r="BI89" s="62">
        <v>346.29399999999998</v>
      </c>
      <c r="BJ89" s="62">
        <v>0</v>
      </c>
      <c r="BK89" s="62">
        <v>12792.316000000001</v>
      </c>
      <c r="BL89" s="62">
        <v>1367.796</v>
      </c>
      <c r="BM89" s="62">
        <v>2396.779</v>
      </c>
      <c r="BN89" s="62">
        <v>6866.2749999999996</v>
      </c>
      <c r="BO89" s="62">
        <v>340.02</v>
      </c>
      <c r="BP89" s="62">
        <v>786.67399999999998</v>
      </c>
      <c r="BQ89" s="62">
        <v>20.294</v>
      </c>
      <c r="BR89" s="62">
        <v>790.91499999999996</v>
      </c>
      <c r="BS89" s="62">
        <v>6847.5510000000004</v>
      </c>
      <c r="BT89" s="62">
        <v>76.008833333333328</v>
      </c>
      <c r="BU89" s="62">
        <v>190.99533333333332</v>
      </c>
      <c r="BV89" s="62">
        <v>390.68</v>
      </c>
      <c r="BW89" s="62">
        <v>6771.5421666666662</v>
      </c>
      <c r="BX89" s="62">
        <v>0</v>
      </c>
      <c r="BY89" s="62">
        <v>0</v>
      </c>
      <c r="BZ89" s="62">
        <v>1.9119999999999999</v>
      </c>
      <c r="CA89" s="62">
        <v>1.526</v>
      </c>
      <c r="CB89" s="62">
        <v>1.647</v>
      </c>
      <c r="CC89" s="62">
        <v>13.042999999999999</v>
      </c>
      <c r="CD89" s="62">
        <v>18.128</v>
      </c>
    </row>
    <row r="90" spans="2:82" ht="45" x14ac:dyDescent="0.2">
      <c r="B90" s="56">
        <v>1103</v>
      </c>
      <c r="C90" s="57" t="s">
        <v>231</v>
      </c>
      <c r="D90" s="60">
        <v>3</v>
      </c>
      <c r="E90" s="57" t="s">
        <v>210</v>
      </c>
      <c r="F90" s="60">
        <v>3</v>
      </c>
      <c r="G90" s="57" t="s">
        <v>211</v>
      </c>
      <c r="H90" s="62">
        <v>139</v>
      </c>
      <c r="I90" s="62">
        <v>40772.035000000003</v>
      </c>
      <c r="J90" s="62">
        <v>860393.32900000003</v>
      </c>
      <c r="K90" s="62">
        <v>0</v>
      </c>
      <c r="L90" s="62">
        <v>156741.00099999999</v>
      </c>
      <c r="M90" s="62">
        <v>0</v>
      </c>
      <c r="N90" s="62">
        <v>0</v>
      </c>
      <c r="O90" s="62">
        <v>199717.39300000001</v>
      </c>
      <c r="P90" s="62">
        <v>0</v>
      </c>
      <c r="Q90" s="62">
        <v>792.07</v>
      </c>
      <c r="R90" s="62">
        <v>8013286.0750000002</v>
      </c>
      <c r="S90" s="62">
        <v>119060.13800000001</v>
      </c>
      <c r="T90" s="62">
        <v>42268.684000000001</v>
      </c>
      <c r="U90" s="62">
        <v>95273.156000000003</v>
      </c>
      <c r="V90" s="62">
        <v>1745685.746</v>
      </c>
      <c r="W90" s="62">
        <v>11273989.627</v>
      </c>
      <c r="X90" s="62">
        <v>89300.205000000002</v>
      </c>
      <c r="Y90" s="62">
        <v>11184689.422</v>
      </c>
      <c r="Z90" s="62">
        <v>5933.5969999999998</v>
      </c>
      <c r="AA90" s="62">
        <v>1139169.5109999999</v>
      </c>
      <c r="AB90" s="62">
        <v>15994.555</v>
      </c>
      <c r="AC90" s="62">
        <v>1555025.9805000001</v>
      </c>
      <c r="AD90" s="62">
        <v>0</v>
      </c>
      <c r="AE90" s="62">
        <v>196023.73300000001</v>
      </c>
      <c r="AF90" s="62">
        <v>234308.95699999999</v>
      </c>
      <c r="AG90" s="62">
        <v>2158188.1910000001</v>
      </c>
      <c r="AH90" s="62">
        <v>8364.0660000000007</v>
      </c>
      <c r="AI90" s="62">
        <v>2120246.6230000001</v>
      </c>
      <c r="AJ90" s="62">
        <v>1084938.423</v>
      </c>
      <c r="AK90" s="62">
        <v>8518193.6364999991</v>
      </c>
      <c r="AL90" s="62">
        <v>735.26099999999997</v>
      </c>
      <c r="AM90" s="62">
        <v>8517458.3754999992</v>
      </c>
      <c r="AN90" s="62">
        <v>2447.8829999999998</v>
      </c>
      <c r="AO90" s="62">
        <v>163193.81700000001</v>
      </c>
      <c r="AP90" s="62">
        <v>0</v>
      </c>
      <c r="AQ90" s="62">
        <v>0</v>
      </c>
      <c r="AR90" s="62">
        <v>1522343.13</v>
      </c>
      <c r="AS90" s="62">
        <v>22593.478999999999</v>
      </c>
      <c r="AT90" s="62">
        <v>2113.3029999999999</v>
      </c>
      <c r="AU90" s="62">
        <v>5964.1660000000002</v>
      </c>
      <c r="AV90" s="62">
        <v>541.01700000000005</v>
      </c>
      <c r="AW90" s="62">
        <v>1719196.7949999999</v>
      </c>
      <c r="AX90" s="62">
        <v>64.281999999999996</v>
      </c>
      <c r="AY90" s="62">
        <v>215396.34400000001</v>
      </c>
      <c r="AZ90" s="62">
        <v>3011.0129999999999</v>
      </c>
      <c r="BA90" s="62">
        <v>11045.865</v>
      </c>
      <c r="BB90" s="62">
        <v>355310.11700000003</v>
      </c>
      <c r="BC90" s="62">
        <v>49.981999999999999</v>
      </c>
      <c r="BD90" s="62">
        <v>1045.912</v>
      </c>
      <c r="BE90" s="62">
        <v>365382.745184</v>
      </c>
      <c r="BF90" s="62">
        <v>0</v>
      </c>
      <c r="BG90" s="62">
        <v>951306.25600000005</v>
      </c>
      <c r="BH90" s="62">
        <v>86177.489000000001</v>
      </c>
      <c r="BI90" s="62">
        <v>16436.560000000001</v>
      </c>
      <c r="BJ90" s="62">
        <v>0</v>
      </c>
      <c r="BK90" s="62">
        <v>1053920.3049999999</v>
      </c>
      <c r="BL90" s="62">
        <v>682594.41799999995</v>
      </c>
      <c r="BM90" s="62">
        <v>17317.928</v>
      </c>
      <c r="BN90" s="62">
        <v>44893.01</v>
      </c>
      <c r="BO90" s="62">
        <v>459.52100000000002</v>
      </c>
      <c r="BP90" s="62">
        <v>682314.71499999997</v>
      </c>
      <c r="BQ90" s="62">
        <v>22.294</v>
      </c>
      <c r="BR90" s="62">
        <v>682323.93500000006</v>
      </c>
      <c r="BS90" s="62">
        <v>1130.0215000000001</v>
      </c>
      <c r="BT90" s="62">
        <v>189.77483333333333</v>
      </c>
      <c r="BU90" s="62">
        <v>32.725499999999997</v>
      </c>
      <c r="BV90" s="62">
        <v>0</v>
      </c>
      <c r="BW90" s="62">
        <v>940.24666666666667</v>
      </c>
      <c r="BX90" s="62">
        <v>8.6649999999999991</v>
      </c>
      <c r="BY90" s="62">
        <v>22.971</v>
      </c>
      <c r="BZ90" s="62">
        <v>18.806999999999999</v>
      </c>
      <c r="CA90" s="62">
        <v>11.613</v>
      </c>
      <c r="CB90" s="62">
        <v>57.222000000000001</v>
      </c>
      <c r="CC90" s="62">
        <v>29.856999999999999</v>
      </c>
      <c r="CD90" s="62">
        <v>149.13499999999999</v>
      </c>
    </row>
    <row r="91" spans="2:82" ht="60" x14ac:dyDescent="0.2">
      <c r="B91" s="56">
        <v>1104</v>
      </c>
      <c r="C91" s="57" t="s">
        <v>232</v>
      </c>
      <c r="D91" s="60">
        <v>3</v>
      </c>
      <c r="E91" s="57" t="s">
        <v>210</v>
      </c>
      <c r="F91" s="60">
        <v>3</v>
      </c>
      <c r="G91" s="57" t="s">
        <v>211</v>
      </c>
      <c r="H91" s="62">
        <v>301</v>
      </c>
      <c r="I91" s="62">
        <v>3870.2350000000001</v>
      </c>
      <c r="J91" s="62">
        <v>1294021.219</v>
      </c>
      <c r="K91" s="62">
        <v>56.887999999999998</v>
      </c>
      <c r="L91" s="62">
        <v>130117.69100000001</v>
      </c>
      <c r="M91" s="62">
        <v>191.43100000000001</v>
      </c>
      <c r="N91" s="62">
        <v>267.726</v>
      </c>
      <c r="O91" s="62">
        <v>450465.37099999998</v>
      </c>
      <c r="P91" s="62">
        <v>0</v>
      </c>
      <c r="Q91" s="62">
        <v>12071.157999999999</v>
      </c>
      <c r="R91" s="62">
        <v>408.62200000000001</v>
      </c>
      <c r="S91" s="62">
        <v>9491947.6079999991</v>
      </c>
      <c r="T91" s="62">
        <v>7125.9859999999999</v>
      </c>
      <c r="U91" s="62">
        <v>1908438.0870000001</v>
      </c>
      <c r="V91" s="62">
        <v>224628.152</v>
      </c>
      <c r="W91" s="62">
        <v>13523610.174000001</v>
      </c>
      <c r="X91" s="62">
        <v>232615.149</v>
      </c>
      <c r="Y91" s="62">
        <v>13290995.025</v>
      </c>
      <c r="Z91" s="62">
        <v>190718.45199999999</v>
      </c>
      <c r="AA91" s="62">
        <v>1940935.284</v>
      </c>
      <c r="AB91" s="62">
        <v>1234576.1240000001</v>
      </c>
      <c r="AC91" s="62">
        <v>16481.188999999998</v>
      </c>
      <c r="AD91" s="62">
        <v>273011.15100000001</v>
      </c>
      <c r="AE91" s="62">
        <v>83102.106</v>
      </c>
      <c r="AF91" s="62">
        <v>510005.31800000003</v>
      </c>
      <c r="AG91" s="62">
        <v>4023435.3390000002</v>
      </c>
      <c r="AH91" s="62">
        <v>2757.509</v>
      </c>
      <c r="AI91" s="62">
        <v>1772050.1259999999</v>
      </c>
      <c r="AJ91" s="62">
        <v>2521418.2059999998</v>
      </c>
      <c r="AK91" s="62">
        <v>12568490.804</v>
      </c>
      <c r="AL91" s="62">
        <v>30652.683000000001</v>
      </c>
      <c r="AM91" s="62">
        <v>12537838.120999999</v>
      </c>
      <c r="AN91" s="62">
        <v>194.90600000000001</v>
      </c>
      <c r="AO91" s="62">
        <v>253119.315</v>
      </c>
      <c r="AP91" s="62">
        <v>10.284000000000001</v>
      </c>
      <c r="AQ91" s="62">
        <v>0</v>
      </c>
      <c r="AR91" s="62">
        <v>77.578000000000003</v>
      </c>
      <c r="AS91" s="62">
        <v>1813127.297</v>
      </c>
      <c r="AT91" s="62">
        <v>420.161</v>
      </c>
      <c r="AU91" s="62">
        <v>13006.126</v>
      </c>
      <c r="AV91" s="62">
        <v>5409.2389999999996</v>
      </c>
      <c r="AW91" s="62">
        <v>2085364.906</v>
      </c>
      <c r="AX91" s="62">
        <v>9458.3790000000008</v>
      </c>
      <c r="AY91" s="62">
        <v>346559.592</v>
      </c>
      <c r="AZ91" s="62">
        <v>229985.394</v>
      </c>
      <c r="BA91" s="62">
        <v>25180.406999999999</v>
      </c>
      <c r="BB91" s="62">
        <v>738430.473</v>
      </c>
      <c r="BC91" s="62">
        <v>148.47499999999999</v>
      </c>
      <c r="BD91" s="62">
        <v>230.06299999999999</v>
      </c>
      <c r="BE91" s="62">
        <v>291755.20008799998</v>
      </c>
      <c r="BF91" s="62">
        <v>0</v>
      </c>
      <c r="BG91" s="62">
        <v>1641747.987</v>
      </c>
      <c r="BH91" s="62">
        <v>13807.04</v>
      </c>
      <c r="BI91" s="62">
        <v>33783.480000000003</v>
      </c>
      <c r="BJ91" s="62">
        <v>0</v>
      </c>
      <c r="BK91" s="62">
        <v>1689338.507</v>
      </c>
      <c r="BL91" s="62">
        <v>400159.75</v>
      </c>
      <c r="BM91" s="62">
        <v>4133.3509999999997</v>
      </c>
      <c r="BN91" s="62">
        <v>21216.031999999999</v>
      </c>
      <c r="BO91" s="62">
        <v>1989.222</v>
      </c>
      <c r="BP91" s="62">
        <v>395516.266</v>
      </c>
      <c r="BQ91" s="62">
        <v>147.43899999999999</v>
      </c>
      <c r="BR91" s="62">
        <v>395589</v>
      </c>
      <c r="BS91" s="62">
        <v>1265.8021666666668</v>
      </c>
      <c r="BT91" s="62">
        <v>1.4333333333333333E-2</v>
      </c>
      <c r="BU91" s="62">
        <v>35.655333333333338</v>
      </c>
      <c r="BV91" s="62">
        <v>37.085333333333338</v>
      </c>
      <c r="BW91" s="62">
        <v>1265.7878333333333</v>
      </c>
      <c r="BX91" s="62">
        <v>3.6230000000000002</v>
      </c>
      <c r="BY91" s="62">
        <v>4.0279999999999996</v>
      </c>
      <c r="BZ91" s="62">
        <v>2.41</v>
      </c>
      <c r="CA91" s="62">
        <v>4.9180000000000001</v>
      </c>
      <c r="CB91" s="62">
        <v>2.3860000000000001</v>
      </c>
      <c r="CC91" s="62">
        <v>4.5839999999999996</v>
      </c>
      <c r="CD91" s="62">
        <v>21.949000000000002</v>
      </c>
    </row>
    <row r="92" spans="2:82" ht="30" x14ac:dyDescent="0.2">
      <c r="B92" s="56">
        <v>1200</v>
      </c>
      <c r="C92" s="57" t="s">
        <v>233</v>
      </c>
      <c r="D92" s="60">
        <v>3</v>
      </c>
      <c r="E92" s="57" t="s">
        <v>210</v>
      </c>
      <c r="F92" s="60">
        <v>3</v>
      </c>
      <c r="G92" s="57" t="s">
        <v>211</v>
      </c>
      <c r="H92" s="62">
        <v>23</v>
      </c>
      <c r="I92" s="62">
        <v>13218.499</v>
      </c>
      <c r="J92" s="62">
        <v>966030.95200000005</v>
      </c>
      <c r="K92" s="62">
        <v>0</v>
      </c>
      <c r="L92" s="62">
        <v>19976.582999999999</v>
      </c>
      <c r="M92" s="62">
        <v>0</v>
      </c>
      <c r="N92" s="62">
        <v>0</v>
      </c>
      <c r="O92" s="62">
        <v>599.11</v>
      </c>
      <c r="P92" s="62">
        <v>0</v>
      </c>
      <c r="Q92" s="62">
        <v>168.41499999999999</v>
      </c>
      <c r="R92" s="62">
        <v>0</v>
      </c>
      <c r="S92" s="62">
        <v>0</v>
      </c>
      <c r="T92" s="62">
        <v>0</v>
      </c>
      <c r="U92" s="62">
        <v>818.68299999999999</v>
      </c>
      <c r="V92" s="62">
        <v>40439.951999999997</v>
      </c>
      <c r="W92" s="62">
        <v>1041252.194</v>
      </c>
      <c r="X92" s="62">
        <v>57335.637999999999</v>
      </c>
      <c r="Y92" s="62">
        <v>983916.55599999998</v>
      </c>
      <c r="Z92" s="62">
        <v>52142.889000000003</v>
      </c>
      <c r="AA92" s="62">
        <v>349235.50599999999</v>
      </c>
      <c r="AB92" s="62">
        <v>0</v>
      </c>
      <c r="AC92" s="62">
        <v>0</v>
      </c>
      <c r="AD92" s="62">
        <v>0</v>
      </c>
      <c r="AE92" s="62">
        <v>0</v>
      </c>
      <c r="AF92" s="62">
        <v>190.16900000000001</v>
      </c>
      <c r="AG92" s="62">
        <v>35024.589999999997</v>
      </c>
      <c r="AH92" s="62">
        <v>11225.333000000001</v>
      </c>
      <c r="AI92" s="62">
        <v>178546.97200000001</v>
      </c>
      <c r="AJ92" s="62">
        <v>43565.131000000001</v>
      </c>
      <c r="AK92" s="62">
        <v>669930.59</v>
      </c>
      <c r="AL92" s="62">
        <v>3751.701</v>
      </c>
      <c r="AM92" s="62">
        <v>666178.88899999997</v>
      </c>
      <c r="AN92" s="62">
        <v>0</v>
      </c>
      <c r="AO92" s="62">
        <v>184217.25200000001</v>
      </c>
      <c r="AP92" s="62">
        <v>0</v>
      </c>
      <c r="AQ92" s="62">
        <v>0</v>
      </c>
      <c r="AR92" s="62">
        <v>0</v>
      </c>
      <c r="AS92" s="62">
        <v>0</v>
      </c>
      <c r="AT92" s="62">
        <v>660.92399999999998</v>
      </c>
      <c r="AU92" s="62">
        <v>3482.46</v>
      </c>
      <c r="AV92" s="62">
        <v>92.177999999999997</v>
      </c>
      <c r="AW92" s="62">
        <v>188452.81400000001</v>
      </c>
      <c r="AX92" s="62">
        <v>0</v>
      </c>
      <c r="AY92" s="62">
        <v>74518.812000000005</v>
      </c>
      <c r="AZ92" s="62">
        <v>0</v>
      </c>
      <c r="BA92" s="62">
        <v>9.5310000000000006</v>
      </c>
      <c r="BB92" s="62">
        <v>6730.7430000000004</v>
      </c>
      <c r="BC92" s="62">
        <v>56.548999999999999</v>
      </c>
      <c r="BD92" s="62">
        <v>365.23200000000003</v>
      </c>
      <c r="BE92" s="62">
        <v>16201.354056</v>
      </c>
      <c r="BF92" s="62">
        <v>0</v>
      </c>
      <c r="BG92" s="62">
        <v>97882.221000000005</v>
      </c>
      <c r="BH92" s="62">
        <v>18771.434000000001</v>
      </c>
      <c r="BI92" s="62">
        <v>10697.066999999999</v>
      </c>
      <c r="BJ92" s="62">
        <v>0</v>
      </c>
      <c r="BK92" s="62">
        <v>127350.72199999999</v>
      </c>
      <c r="BL92" s="62">
        <v>63379.218999999997</v>
      </c>
      <c r="BM92" s="62">
        <v>2277.127</v>
      </c>
      <c r="BN92" s="62">
        <v>8075.8630000000003</v>
      </c>
      <c r="BO92" s="62">
        <v>363.11099999999999</v>
      </c>
      <c r="BP92" s="62">
        <v>60592.832000000002</v>
      </c>
      <c r="BQ92" s="62">
        <v>1.5960000000000001</v>
      </c>
      <c r="BR92" s="62">
        <v>60593.58</v>
      </c>
      <c r="BS92" s="62">
        <v>25766.2775</v>
      </c>
      <c r="BT92" s="62">
        <v>256.47250000000003</v>
      </c>
      <c r="BU92" s="62">
        <v>15481.243</v>
      </c>
      <c r="BV92" s="62">
        <v>4090.3119999999999</v>
      </c>
      <c r="BW92" s="62">
        <v>25509.805</v>
      </c>
      <c r="BX92" s="62">
        <v>0</v>
      </c>
      <c r="BY92" s="62">
        <v>0</v>
      </c>
      <c r="BZ92" s="62">
        <v>0</v>
      </c>
      <c r="CA92" s="62">
        <v>0</v>
      </c>
      <c r="CB92" s="62">
        <v>0</v>
      </c>
      <c r="CC92" s="62">
        <v>0</v>
      </c>
      <c r="CD92" s="62">
        <v>0</v>
      </c>
    </row>
    <row r="93" spans="2:82" ht="30" x14ac:dyDescent="0.2">
      <c r="B93" s="56">
        <v>1311</v>
      </c>
      <c r="C93" s="57" t="s">
        <v>234</v>
      </c>
      <c r="D93" s="60">
        <v>3</v>
      </c>
      <c r="E93" s="57" t="s">
        <v>210</v>
      </c>
      <c r="F93" s="60">
        <v>3</v>
      </c>
      <c r="G93" s="57" t="s">
        <v>211</v>
      </c>
      <c r="H93" s="62">
        <v>135</v>
      </c>
      <c r="I93" s="62">
        <v>1.0880000000000001</v>
      </c>
      <c r="J93" s="62">
        <v>1591783.9839999999</v>
      </c>
      <c r="K93" s="62">
        <v>0</v>
      </c>
      <c r="L93" s="62">
        <v>216345.851</v>
      </c>
      <c r="M93" s="62">
        <v>9758.76</v>
      </c>
      <c r="N93" s="62">
        <v>5335.4579999999996</v>
      </c>
      <c r="O93" s="62">
        <v>19920.206999999999</v>
      </c>
      <c r="P93" s="62">
        <v>0</v>
      </c>
      <c r="Q93" s="62">
        <v>1668.58</v>
      </c>
      <c r="R93" s="62">
        <v>0</v>
      </c>
      <c r="S93" s="62">
        <v>0</v>
      </c>
      <c r="T93" s="62">
        <v>0</v>
      </c>
      <c r="U93" s="62">
        <v>33276.995000000003</v>
      </c>
      <c r="V93" s="62">
        <v>42193.779000000002</v>
      </c>
      <c r="W93" s="62">
        <v>1920284.702</v>
      </c>
      <c r="X93" s="62">
        <v>66418.777000000002</v>
      </c>
      <c r="Y93" s="62">
        <v>1853865.925</v>
      </c>
      <c r="Z93" s="62">
        <v>130146.68</v>
      </c>
      <c r="AA93" s="62">
        <v>483618.47499999998</v>
      </c>
      <c r="AB93" s="62">
        <v>11.4</v>
      </c>
      <c r="AC93" s="62">
        <v>6458.884</v>
      </c>
      <c r="AD93" s="62">
        <v>0</v>
      </c>
      <c r="AE93" s="62">
        <v>2362.4740000000002</v>
      </c>
      <c r="AF93" s="62">
        <v>46954.955999999998</v>
      </c>
      <c r="AG93" s="62">
        <v>369769.641</v>
      </c>
      <c r="AH93" s="62">
        <v>1145.99</v>
      </c>
      <c r="AI93" s="62">
        <v>128846.068</v>
      </c>
      <c r="AJ93" s="62">
        <v>163218.77900000001</v>
      </c>
      <c r="AK93" s="62">
        <v>1332533.3470000001</v>
      </c>
      <c r="AL93" s="62">
        <v>6862.3109999999997</v>
      </c>
      <c r="AM93" s="62">
        <v>1325671.0360000001</v>
      </c>
      <c r="AN93" s="62">
        <v>5.3999999999999999E-2</v>
      </c>
      <c r="AO93" s="62">
        <v>302814.61</v>
      </c>
      <c r="AP93" s="62">
        <v>3.3650000000000002</v>
      </c>
      <c r="AQ93" s="62">
        <v>0</v>
      </c>
      <c r="AR93" s="62">
        <v>0</v>
      </c>
      <c r="AS93" s="62">
        <v>0</v>
      </c>
      <c r="AT93" s="62">
        <v>0</v>
      </c>
      <c r="AU93" s="62">
        <v>938.74199999999996</v>
      </c>
      <c r="AV93" s="62">
        <v>1279.6510000000001</v>
      </c>
      <c r="AW93" s="62">
        <v>305036.42200000002</v>
      </c>
      <c r="AX93" s="62">
        <v>6507.3339999999998</v>
      </c>
      <c r="AY93" s="62">
        <v>92863.873000000007</v>
      </c>
      <c r="AZ93" s="62">
        <v>11.4</v>
      </c>
      <c r="BA93" s="62">
        <v>2350.8879999999999</v>
      </c>
      <c r="BB93" s="62">
        <v>69445.536999999997</v>
      </c>
      <c r="BC93" s="62">
        <v>0</v>
      </c>
      <c r="BD93" s="62">
        <v>55.283000000000001</v>
      </c>
      <c r="BE93" s="62">
        <v>22417.381096000001</v>
      </c>
      <c r="BF93" s="62">
        <v>0</v>
      </c>
      <c r="BG93" s="62">
        <v>193651.696</v>
      </c>
      <c r="BH93" s="62">
        <v>2246.7570000000001</v>
      </c>
      <c r="BI93" s="62">
        <v>8440.1380000000008</v>
      </c>
      <c r="BJ93" s="62">
        <v>0</v>
      </c>
      <c r="BK93" s="62">
        <v>204338.59099999999</v>
      </c>
      <c r="BL93" s="62">
        <v>104022.46</v>
      </c>
      <c r="BM93" s="62">
        <v>3324.6289999999999</v>
      </c>
      <c r="BN93" s="62">
        <v>9882.0630000000001</v>
      </c>
      <c r="BO93" s="62">
        <v>6664.73</v>
      </c>
      <c r="BP93" s="62">
        <v>93500.805999999997</v>
      </c>
      <c r="BQ93" s="62">
        <v>25.056999999999999</v>
      </c>
      <c r="BR93" s="62">
        <v>93504.366999999998</v>
      </c>
      <c r="BS93" s="62">
        <v>3034.3723333333337</v>
      </c>
      <c r="BT93" s="62">
        <v>26.642499999999998</v>
      </c>
      <c r="BU93" s="62">
        <v>258.34883333333329</v>
      </c>
      <c r="BV93" s="62">
        <v>163.11416666666665</v>
      </c>
      <c r="BW93" s="62">
        <v>3011.4828333333335</v>
      </c>
      <c r="BX93" s="62">
        <v>2.6869999999999998</v>
      </c>
      <c r="BY93" s="62">
        <v>3.4000000000000002E-2</v>
      </c>
      <c r="BZ93" s="62">
        <v>2.8540000000000001</v>
      </c>
      <c r="CA93" s="62">
        <v>1.002</v>
      </c>
      <c r="CB93" s="62">
        <v>1.359</v>
      </c>
      <c r="CC93" s="62">
        <v>13.151999999999999</v>
      </c>
      <c r="CD93" s="62">
        <v>21.088000000000001</v>
      </c>
    </row>
    <row r="94" spans="2:82" ht="15" x14ac:dyDescent="0.2">
      <c r="B94" s="56">
        <v>1312</v>
      </c>
      <c r="C94" s="57" t="s">
        <v>235</v>
      </c>
      <c r="D94" s="60">
        <v>3</v>
      </c>
      <c r="E94" s="57" t="s">
        <v>210</v>
      </c>
      <c r="F94" s="60">
        <v>3</v>
      </c>
      <c r="G94" s="57" t="s">
        <v>211</v>
      </c>
      <c r="H94" s="62">
        <v>400</v>
      </c>
      <c r="I94" s="62">
        <v>22611.54</v>
      </c>
      <c r="J94" s="62">
        <v>3454726.611</v>
      </c>
      <c r="K94" s="62">
        <v>142.10400000000001</v>
      </c>
      <c r="L94" s="62">
        <v>580124.18000000005</v>
      </c>
      <c r="M94" s="62">
        <v>5124.6790000000001</v>
      </c>
      <c r="N94" s="62">
        <v>51175.154999999999</v>
      </c>
      <c r="O94" s="62">
        <v>26070.206999999999</v>
      </c>
      <c r="P94" s="62">
        <v>0</v>
      </c>
      <c r="Q94" s="62">
        <v>2995.44</v>
      </c>
      <c r="R94" s="62">
        <v>0</v>
      </c>
      <c r="S94" s="62">
        <v>2.9550000000000001</v>
      </c>
      <c r="T94" s="62">
        <v>0</v>
      </c>
      <c r="U94" s="62">
        <v>29273.371999999999</v>
      </c>
      <c r="V94" s="62">
        <v>216880.133</v>
      </c>
      <c r="W94" s="62">
        <v>4389126.3760000002</v>
      </c>
      <c r="X94" s="62">
        <v>173386.12899999999</v>
      </c>
      <c r="Y94" s="62">
        <v>4215740.2470000004</v>
      </c>
      <c r="Z94" s="62">
        <v>0</v>
      </c>
      <c r="AA94" s="62">
        <v>1424761.4410000001</v>
      </c>
      <c r="AB94" s="62">
        <v>0</v>
      </c>
      <c r="AC94" s="62">
        <v>23562.055</v>
      </c>
      <c r="AD94" s="62">
        <v>2.669</v>
      </c>
      <c r="AE94" s="62">
        <v>5513.4260000000004</v>
      </c>
      <c r="AF94" s="62">
        <v>147609.68700000001</v>
      </c>
      <c r="AG94" s="62">
        <v>932293.48300000001</v>
      </c>
      <c r="AH94" s="62">
        <v>1755.6679999999999</v>
      </c>
      <c r="AI94" s="62">
        <v>301745.16499999998</v>
      </c>
      <c r="AJ94" s="62">
        <v>963896.01100000006</v>
      </c>
      <c r="AK94" s="62">
        <v>3801139.605</v>
      </c>
      <c r="AL94" s="62">
        <v>14302.285</v>
      </c>
      <c r="AM94" s="62">
        <v>3786837.32</v>
      </c>
      <c r="AN94" s="62">
        <v>1326.9480000000001</v>
      </c>
      <c r="AO94" s="62">
        <v>656239.29700000002</v>
      </c>
      <c r="AP94" s="62">
        <v>7.883</v>
      </c>
      <c r="AQ94" s="62">
        <v>0</v>
      </c>
      <c r="AR94" s="62">
        <v>0</v>
      </c>
      <c r="AS94" s="62">
        <v>0.56200000000000006</v>
      </c>
      <c r="AT94" s="62">
        <v>0</v>
      </c>
      <c r="AU94" s="62">
        <v>357.69099999999997</v>
      </c>
      <c r="AV94" s="62">
        <v>2715.069</v>
      </c>
      <c r="AW94" s="62">
        <v>660647.44999999995</v>
      </c>
      <c r="AX94" s="62">
        <v>0</v>
      </c>
      <c r="AY94" s="62">
        <v>271193.14600000001</v>
      </c>
      <c r="AZ94" s="62">
        <v>0</v>
      </c>
      <c r="BA94" s="62">
        <v>7497.951</v>
      </c>
      <c r="BB94" s="62">
        <v>176458.32800000001</v>
      </c>
      <c r="BC94" s="62">
        <v>0</v>
      </c>
      <c r="BD94" s="62">
        <v>190.52799999999999</v>
      </c>
      <c r="BE94" s="62">
        <v>57167.595767999999</v>
      </c>
      <c r="BF94" s="62">
        <v>0</v>
      </c>
      <c r="BG94" s="62">
        <v>512507.549</v>
      </c>
      <c r="BH94" s="62">
        <v>1670.2560000000001</v>
      </c>
      <c r="BI94" s="62">
        <v>28424.892</v>
      </c>
      <c r="BJ94" s="62">
        <v>0</v>
      </c>
      <c r="BK94" s="62">
        <v>542602.69700000004</v>
      </c>
      <c r="BL94" s="62">
        <v>148246.00200000001</v>
      </c>
      <c r="BM94" s="62">
        <v>30201.249</v>
      </c>
      <c r="BN94" s="62">
        <v>162610.049</v>
      </c>
      <c r="BO94" s="62">
        <v>5633.0910000000003</v>
      </c>
      <c r="BP94" s="62">
        <v>106160.18700000001</v>
      </c>
      <c r="BQ94" s="62">
        <v>54.521999999999998</v>
      </c>
      <c r="BR94" s="62">
        <v>106177.174</v>
      </c>
      <c r="BS94" s="62">
        <v>1096.4949999999999</v>
      </c>
      <c r="BT94" s="62">
        <v>8.1639999999999997</v>
      </c>
      <c r="BU94" s="62">
        <v>208.3621666666667</v>
      </c>
      <c r="BV94" s="62">
        <v>79.285833333333343</v>
      </c>
      <c r="BW94" s="62">
        <v>1094.2819999999999</v>
      </c>
      <c r="BX94" s="62">
        <v>58.924999999999997</v>
      </c>
      <c r="BY94" s="62">
        <v>70.581000000000003</v>
      </c>
      <c r="BZ94" s="62">
        <v>78.650000000000006</v>
      </c>
      <c r="CA94" s="62">
        <v>72.305999999999997</v>
      </c>
      <c r="CB94" s="62">
        <v>72.334999999999994</v>
      </c>
      <c r="CC94" s="62">
        <v>92.575999999999993</v>
      </c>
      <c r="CD94" s="62">
        <v>445.37299999999999</v>
      </c>
    </row>
    <row r="95" spans="2:82" ht="15" x14ac:dyDescent="0.2">
      <c r="B95" s="56">
        <v>1313</v>
      </c>
      <c r="C95" s="57" t="s">
        <v>236</v>
      </c>
      <c r="D95" s="60">
        <v>3</v>
      </c>
      <c r="E95" s="57" t="s">
        <v>210</v>
      </c>
      <c r="F95" s="60">
        <v>3</v>
      </c>
      <c r="G95" s="57" t="s">
        <v>211</v>
      </c>
      <c r="H95" s="62">
        <v>769</v>
      </c>
      <c r="I95" s="62">
        <v>15.441000000000001</v>
      </c>
      <c r="J95" s="62">
        <v>1659360.07</v>
      </c>
      <c r="K95" s="62">
        <v>0.19400000000000001</v>
      </c>
      <c r="L95" s="62">
        <v>40346.69</v>
      </c>
      <c r="M95" s="62">
        <v>1527.5129999999999</v>
      </c>
      <c r="N95" s="62">
        <v>8388.9320000000007</v>
      </c>
      <c r="O95" s="62">
        <v>326.94099999999997</v>
      </c>
      <c r="P95" s="62">
        <v>0</v>
      </c>
      <c r="Q95" s="62">
        <v>12451.6</v>
      </c>
      <c r="R95" s="62">
        <v>108.417</v>
      </c>
      <c r="S95" s="62">
        <v>0</v>
      </c>
      <c r="T95" s="62">
        <v>0</v>
      </c>
      <c r="U95" s="62">
        <v>16872.378000000001</v>
      </c>
      <c r="V95" s="62">
        <v>48125.309000000001</v>
      </c>
      <c r="W95" s="62">
        <v>1787523.4850000001</v>
      </c>
      <c r="X95" s="62">
        <v>100797.946</v>
      </c>
      <c r="Y95" s="62">
        <v>1686725.5390000001</v>
      </c>
      <c r="Z95" s="62">
        <v>0.248</v>
      </c>
      <c r="AA95" s="62">
        <v>280475.891</v>
      </c>
      <c r="AB95" s="62">
        <v>4.4080000000000004</v>
      </c>
      <c r="AC95" s="62">
        <v>1975.6690000000001</v>
      </c>
      <c r="AD95" s="62">
        <v>0</v>
      </c>
      <c r="AE95" s="62">
        <v>171.66399999999999</v>
      </c>
      <c r="AF95" s="62">
        <v>1879.5139999999999</v>
      </c>
      <c r="AG95" s="62">
        <v>606448.74399999995</v>
      </c>
      <c r="AH95" s="62">
        <v>1156.674</v>
      </c>
      <c r="AI95" s="62">
        <v>112700.36199999999</v>
      </c>
      <c r="AJ95" s="62">
        <v>225692.89799999999</v>
      </c>
      <c r="AK95" s="62">
        <v>1230506.0719999999</v>
      </c>
      <c r="AL95" s="62">
        <v>17315.702000000001</v>
      </c>
      <c r="AM95" s="62">
        <v>1213190.3700000001</v>
      </c>
      <c r="AN95" s="62">
        <v>206.59299999999999</v>
      </c>
      <c r="AO95" s="62">
        <v>315058.37</v>
      </c>
      <c r="AP95" s="62">
        <v>7.4169999999999998</v>
      </c>
      <c r="AQ95" s="62">
        <v>0</v>
      </c>
      <c r="AR95" s="62">
        <v>0</v>
      </c>
      <c r="AS95" s="62">
        <v>0</v>
      </c>
      <c r="AT95" s="62">
        <v>0</v>
      </c>
      <c r="AU95" s="62">
        <v>33.284999999999997</v>
      </c>
      <c r="AV95" s="62">
        <v>3647.34</v>
      </c>
      <c r="AW95" s="62">
        <v>318953.005</v>
      </c>
      <c r="AX95" s="62">
        <v>1.7000000000000001E-2</v>
      </c>
      <c r="AY95" s="62">
        <v>54667.375999999997</v>
      </c>
      <c r="AZ95" s="62">
        <v>252.191</v>
      </c>
      <c r="BA95" s="62">
        <v>100.16200000000001</v>
      </c>
      <c r="BB95" s="62">
        <v>111780.93700000001</v>
      </c>
      <c r="BC95" s="62">
        <v>78.054000000000002</v>
      </c>
      <c r="BD95" s="62">
        <v>42.076999999999998</v>
      </c>
      <c r="BE95" s="62">
        <v>25139.898032000001</v>
      </c>
      <c r="BF95" s="62">
        <v>0</v>
      </c>
      <c r="BG95" s="62">
        <v>192060.712</v>
      </c>
      <c r="BH95" s="62">
        <v>86.177000000000007</v>
      </c>
      <c r="BI95" s="62">
        <v>16879.768</v>
      </c>
      <c r="BJ95" s="62">
        <v>0</v>
      </c>
      <c r="BK95" s="62">
        <v>209026.65700000001</v>
      </c>
      <c r="BL95" s="62">
        <v>116388.24</v>
      </c>
      <c r="BM95" s="62">
        <v>6461.8919999999998</v>
      </c>
      <c r="BN95" s="62">
        <v>24384.843000000001</v>
      </c>
      <c r="BO95" s="62">
        <v>14593.504000000001</v>
      </c>
      <c r="BP95" s="62">
        <v>95687.54</v>
      </c>
      <c r="BQ95" s="62">
        <v>154.99299999999999</v>
      </c>
      <c r="BR95" s="62">
        <v>95783.33</v>
      </c>
      <c r="BS95" s="62">
        <v>11945.587333333333</v>
      </c>
      <c r="BT95" s="62">
        <v>884.49599999999998</v>
      </c>
      <c r="BU95" s="62">
        <v>1639.6780000000001</v>
      </c>
      <c r="BV95" s="62">
        <v>3211.087</v>
      </c>
      <c r="BW95" s="62">
        <v>11153.095833333333</v>
      </c>
      <c r="BX95" s="62">
        <v>238.34399999999999</v>
      </c>
      <c r="BY95" s="62">
        <v>293.24900000000002</v>
      </c>
      <c r="BZ95" s="62">
        <v>313.10599999999999</v>
      </c>
      <c r="CA95" s="62">
        <v>377.94900000000001</v>
      </c>
      <c r="CB95" s="62">
        <v>429.64299999999997</v>
      </c>
      <c r="CC95" s="62">
        <v>643.09100000000001</v>
      </c>
      <c r="CD95" s="62">
        <v>2295.3820000000001</v>
      </c>
    </row>
    <row r="96" spans="2:82" ht="30" x14ac:dyDescent="0.2">
      <c r="B96" s="56">
        <v>1391</v>
      </c>
      <c r="C96" s="57" t="s">
        <v>237</v>
      </c>
      <c r="D96" s="60">
        <v>3</v>
      </c>
      <c r="E96" s="57" t="s">
        <v>210</v>
      </c>
      <c r="F96" s="60">
        <v>3</v>
      </c>
      <c r="G96" s="57" t="s">
        <v>211</v>
      </c>
      <c r="H96" s="62">
        <v>110</v>
      </c>
      <c r="I96" s="62">
        <v>0</v>
      </c>
      <c r="J96" s="62">
        <v>128553.969</v>
      </c>
      <c r="K96" s="62">
        <v>96.364000000000004</v>
      </c>
      <c r="L96" s="62">
        <v>1861.62</v>
      </c>
      <c r="M96" s="62">
        <v>0</v>
      </c>
      <c r="N96" s="62">
        <v>442.13400000000001</v>
      </c>
      <c r="O96" s="62">
        <v>53.518999999999998</v>
      </c>
      <c r="P96" s="62">
        <v>0</v>
      </c>
      <c r="Q96" s="62">
        <v>643.92200000000003</v>
      </c>
      <c r="R96" s="62">
        <v>0</v>
      </c>
      <c r="S96" s="62">
        <v>0</v>
      </c>
      <c r="T96" s="62">
        <v>0</v>
      </c>
      <c r="U96" s="62">
        <v>2154.0160000000001</v>
      </c>
      <c r="V96" s="62">
        <v>1344.579</v>
      </c>
      <c r="W96" s="62">
        <v>135150.12299999999</v>
      </c>
      <c r="X96" s="62">
        <v>6413.0349999999999</v>
      </c>
      <c r="Y96" s="62">
        <v>128737.088</v>
      </c>
      <c r="Z96" s="62">
        <v>0</v>
      </c>
      <c r="AA96" s="62">
        <v>18594.951000000001</v>
      </c>
      <c r="AB96" s="62">
        <v>0</v>
      </c>
      <c r="AC96" s="62">
        <v>690.69600000000003</v>
      </c>
      <c r="AD96" s="62">
        <v>0</v>
      </c>
      <c r="AE96" s="62">
        <v>0</v>
      </c>
      <c r="AF96" s="62">
        <v>27.914999999999999</v>
      </c>
      <c r="AG96" s="62">
        <v>65160.478000000003</v>
      </c>
      <c r="AH96" s="62">
        <v>9.202</v>
      </c>
      <c r="AI96" s="62">
        <v>18175.957999999999</v>
      </c>
      <c r="AJ96" s="62">
        <v>16451.571</v>
      </c>
      <c r="AK96" s="62">
        <v>119110.77099999999</v>
      </c>
      <c r="AL96" s="62">
        <v>1639.2080000000001</v>
      </c>
      <c r="AM96" s="62">
        <v>117471.56299999999</v>
      </c>
      <c r="AN96" s="62">
        <v>0</v>
      </c>
      <c r="AO96" s="62">
        <v>24449.657999999999</v>
      </c>
      <c r="AP96" s="62">
        <v>0</v>
      </c>
      <c r="AQ96" s="62">
        <v>0</v>
      </c>
      <c r="AR96" s="62">
        <v>0</v>
      </c>
      <c r="AS96" s="62">
        <v>0</v>
      </c>
      <c r="AT96" s="62">
        <v>0</v>
      </c>
      <c r="AU96" s="62">
        <v>0</v>
      </c>
      <c r="AV96" s="62">
        <v>269.21800000000002</v>
      </c>
      <c r="AW96" s="62">
        <v>24718.876</v>
      </c>
      <c r="AX96" s="62">
        <v>0</v>
      </c>
      <c r="AY96" s="62">
        <v>3673.569</v>
      </c>
      <c r="AZ96" s="62">
        <v>0</v>
      </c>
      <c r="BA96" s="62">
        <v>0.90100000000000002</v>
      </c>
      <c r="BB96" s="62">
        <v>12350.444</v>
      </c>
      <c r="BC96" s="62">
        <v>1.9470000000000001</v>
      </c>
      <c r="BD96" s="62">
        <v>18.562000000000001</v>
      </c>
      <c r="BE96" s="62">
        <v>3354.9450000000002</v>
      </c>
      <c r="BF96" s="62">
        <v>0</v>
      </c>
      <c r="BG96" s="62">
        <v>19400.367999999999</v>
      </c>
      <c r="BH96" s="62">
        <v>0</v>
      </c>
      <c r="BI96" s="62">
        <v>1051.3019999999999</v>
      </c>
      <c r="BJ96" s="62">
        <v>0</v>
      </c>
      <c r="BK96" s="62">
        <v>20451.669999999998</v>
      </c>
      <c r="BL96" s="62">
        <v>6440.4279999999999</v>
      </c>
      <c r="BM96" s="62">
        <v>2173.2220000000002</v>
      </c>
      <c r="BN96" s="62">
        <v>5698.0429999999997</v>
      </c>
      <c r="BO96" s="62">
        <v>845.96699999999998</v>
      </c>
      <c r="BP96" s="62">
        <v>4396.1620000000003</v>
      </c>
      <c r="BQ96" s="62">
        <v>29.373999999999999</v>
      </c>
      <c r="BR96" s="62">
        <v>4399.7</v>
      </c>
      <c r="BS96" s="62">
        <v>186.66866666666667</v>
      </c>
      <c r="BT96" s="62">
        <v>1.0648333333333333</v>
      </c>
      <c r="BU96" s="62">
        <v>73.714500000000001</v>
      </c>
      <c r="BV96" s="62">
        <v>14.289</v>
      </c>
      <c r="BW96" s="62">
        <v>186.66866666666667</v>
      </c>
      <c r="BX96" s="62">
        <v>12.316000000000001</v>
      </c>
      <c r="BY96" s="62">
        <v>6.6879999999999997</v>
      </c>
      <c r="BZ96" s="62">
        <v>13.896000000000001</v>
      </c>
      <c r="CA96" s="62">
        <v>6.1420000000000003</v>
      </c>
      <c r="CB96" s="62">
        <v>25.756</v>
      </c>
      <c r="CC96" s="62">
        <v>18.533000000000001</v>
      </c>
      <c r="CD96" s="62">
        <v>83.331000000000003</v>
      </c>
    </row>
    <row r="97" spans="2:82" ht="45" x14ac:dyDescent="0.2">
      <c r="B97" s="56">
        <v>1392</v>
      </c>
      <c r="C97" s="57" t="s">
        <v>238</v>
      </c>
      <c r="D97" s="60">
        <v>3</v>
      </c>
      <c r="E97" s="57" t="s">
        <v>210</v>
      </c>
      <c r="F97" s="60">
        <v>3</v>
      </c>
      <c r="G97" s="57" t="s">
        <v>211</v>
      </c>
      <c r="H97" s="62">
        <v>1004</v>
      </c>
      <c r="I97" s="62">
        <v>95.454999999999998</v>
      </c>
      <c r="J97" s="62">
        <v>3558781.2080000001</v>
      </c>
      <c r="K97" s="62">
        <v>2098.788</v>
      </c>
      <c r="L97" s="62">
        <v>427578.58600000001</v>
      </c>
      <c r="M97" s="62">
        <v>779.43899999999996</v>
      </c>
      <c r="N97" s="62">
        <v>4621.4539999999997</v>
      </c>
      <c r="O97" s="62">
        <v>5460.6459999999997</v>
      </c>
      <c r="P97" s="62">
        <v>0</v>
      </c>
      <c r="Q97" s="62">
        <v>30164.043000000001</v>
      </c>
      <c r="R97" s="62">
        <v>0</v>
      </c>
      <c r="S97" s="62">
        <v>0</v>
      </c>
      <c r="T97" s="62">
        <v>0</v>
      </c>
      <c r="U97" s="62">
        <v>84506.796000000002</v>
      </c>
      <c r="V97" s="62">
        <v>165593.269</v>
      </c>
      <c r="W97" s="62">
        <v>4279679.6840000004</v>
      </c>
      <c r="X97" s="62">
        <v>253846.921</v>
      </c>
      <c r="Y97" s="62">
        <v>4025832.7629999998</v>
      </c>
      <c r="Z97" s="62">
        <v>20.059000000000001</v>
      </c>
      <c r="AA97" s="62">
        <v>750301.43900000001</v>
      </c>
      <c r="AB97" s="62">
        <v>12087.094999999999</v>
      </c>
      <c r="AC97" s="62">
        <v>227524.03700000001</v>
      </c>
      <c r="AD97" s="62">
        <v>7.8979999999999997</v>
      </c>
      <c r="AE97" s="62">
        <v>11762.831</v>
      </c>
      <c r="AF97" s="62">
        <v>2804.7959999999998</v>
      </c>
      <c r="AG97" s="62">
        <v>1277288.2479999999</v>
      </c>
      <c r="AH97" s="62">
        <v>713.61800000000005</v>
      </c>
      <c r="AI97" s="62">
        <v>530119.26899999997</v>
      </c>
      <c r="AJ97" s="62">
        <v>498457.11200000002</v>
      </c>
      <c r="AK97" s="62">
        <v>3311086.4019999998</v>
      </c>
      <c r="AL97" s="62">
        <v>20492.991000000002</v>
      </c>
      <c r="AM97" s="62">
        <v>3290593.4109999998</v>
      </c>
      <c r="AN97" s="62">
        <v>594.92100000000005</v>
      </c>
      <c r="AO97" s="62">
        <v>675430.68099999998</v>
      </c>
      <c r="AP97" s="62">
        <v>322.79899999999998</v>
      </c>
      <c r="AQ97" s="62">
        <v>0</v>
      </c>
      <c r="AR97" s="62">
        <v>0</v>
      </c>
      <c r="AS97" s="62">
        <v>0.751</v>
      </c>
      <c r="AT97" s="62">
        <v>0</v>
      </c>
      <c r="AU97" s="62">
        <v>1452.9870000000001</v>
      </c>
      <c r="AV97" s="62">
        <v>4144.3469999999998</v>
      </c>
      <c r="AW97" s="62">
        <v>681946.48600000003</v>
      </c>
      <c r="AX97" s="62">
        <v>0.998</v>
      </c>
      <c r="AY97" s="62">
        <v>142514.666</v>
      </c>
      <c r="AZ97" s="62">
        <v>1413.807</v>
      </c>
      <c r="BA97" s="62">
        <v>165.50899999999999</v>
      </c>
      <c r="BB97" s="62">
        <v>242776.647</v>
      </c>
      <c r="BC97" s="62">
        <v>13.269</v>
      </c>
      <c r="BD97" s="62">
        <v>50.938000000000002</v>
      </c>
      <c r="BE97" s="62">
        <v>99141.125279999993</v>
      </c>
      <c r="BF97" s="62">
        <v>0</v>
      </c>
      <c r="BG97" s="62">
        <v>486076.95899999997</v>
      </c>
      <c r="BH97" s="62">
        <v>3665.3069999999998</v>
      </c>
      <c r="BI97" s="62">
        <v>43835.769</v>
      </c>
      <c r="BJ97" s="62">
        <v>0</v>
      </c>
      <c r="BK97" s="62">
        <v>533578.03500000003</v>
      </c>
      <c r="BL97" s="62">
        <v>163881.62299999999</v>
      </c>
      <c r="BM97" s="62">
        <v>15513.172</v>
      </c>
      <c r="BN97" s="62">
        <v>87862.092999999993</v>
      </c>
      <c r="BO97" s="62">
        <v>16237.365</v>
      </c>
      <c r="BP97" s="62">
        <v>131242.95800000001</v>
      </c>
      <c r="BQ97" s="62">
        <v>190.39599999999999</v>
      </c>
      <c r="BR97" s="62">
        <v>131313.666</v>
      </c>
      <c r="BS97" s="62">
        <v>76.815666666666672</v>
      </c>
      <c r="BT97" s="62">
        <v>0</v>
      </c>
      <c r="BU97" s="62">
        <v>0</v>
      </c>
      <c r="BV97" s="62">
        <v>9.5843333333333334</v>
      </c>
      <c r="BW97" s="62">
        <v>76.815666666666672</v>
      </c>
      <c r="BX97" s="62">
        <v>243.88499999999999</v>
      </c>
      <c r="BY97" s="62">
        <v>198.05799999999999</v>
      </c>
      <c r="BZ97" s="62">
        <v>162.07</v>
      </c>
      <c r="CA97" s="62">
        <v>164.381</v>
      </c>
      <c r="CB97" s="62">
        <v>93.274000000000001</v>
      </c>
      <c r="CC97" s="62">
        <v>134.70699999999999</v>
      </c>
      <c r="CD97" s="62">
        <v>996.375</v>
      </c>
    </row>
    <row r="98" spans="2:82" ht="30" x14ac:dyDescent="0.2">
      <c r="B98" s="56">
        <v>1393</v>
      </c>
      <c r="C98" s="57" t="s">
        <v>239</v>
      </c>
      <c r="D98" s="60">
        <v>3</v>
      </c>
      <c r="E98" s="57" t="s">
        <v>210</v>
      </c>
      <c r="F98" s="60">
        <v>3</v>
      </c>
      <c r="G98" s="57" t="s">
        <v>211</v>
      </c>
      <c r="H98" s="62">
        <v>49</v>
      </c>
      <c r="I98" s="62">
        <v>0</v>
      </c>
      <c r="J98" s="62">
        <v>67577.070999999996</v>
      </c>
      <c r="K98" s="62">
        <v>38.737000000000002</v>
      </c>
      <c r="L98" s="62">
        <v>10744.763999999999</v>
      </c>
      <c r="M98" s="62">
        <v>615.71600000000001</v>
      </c>
      <c r="N98" s="62">
        <v>0</v>
      </c>
      <c r="O98" s="62">
        <v>0</v>
      </c>
      <c r="P98" s="62">
        <v>0</v>
      </c>
      <c r="Q98" s="62">
        <v>1044.8009999999999</v>
      </c>
      <c r="R98" s="62">
        <v>0</v>
      </c>
      <c r="S98" s="62">
        <v>0</v>
      </c>
      <c r="T98" s="62">
        <v>0</v>
      </c>
      <c r="U98" s="62">
        <v>444.19</v>
      </c>
      <c r="V98" s="62">
        <v>2951.248</v>
      </c>
      <c r="W98" s="62">
        <v>83416.527000000002</v>
      </c>
      <c r="X98" s="62">
        <v>6997.3779999999997</v>
      </c>
      <c r="Y98" s="62">
        <v>76419.149000000005</v>
      </c>
      <c r="Z98" s="62">
        <v>0</v>
      </c>
      <c r="AA98" s="62">
        <v>18949.79</v>
      </c>
      <c r="AB98" s="62">
        <v>0</v>
      </c>
      <c r="AC98" s="62">
        <v>0</v>
      </c>
      <c r="AD98" s="62">
        <v>0</v>
      </c>
      <c r="AE98" s="62">
        <v>112.88200000000001</v>
      </c>
      <c r="AF98" s="62">
        <v>56.713000000000001</v>
      </c>
      <c r="AG98" s="62">
        <v>20692.633000000002</v>
      </c>
      <c r="AH98" s="62">
        <v>39.142000000000003</v>
      </c>
      <c r="AI98" s="62">
        <v>3988.0279999999998</v>
      </c>
      <c r="AJ98" s="62">
        <v>10604.277</v>
      </c>
      <c r="AK98" s="62">
        <v>54443.464999999997</v>
      </c>
      <c r="AL98" s="62">
        <v>1215.021</v>
      </c>
      <c r="AM98" s="62">
        <v>53228.444000000003</v>
      </c>
      <c r="AN98" s="62">
        <v>0</v>
      </c>
      <c r="AO98" s="62">
        <v>12821.008</v>
      </c>
      <c r="AP98" s="62">
        <v>7.36</v>
      </c>
      <c r="AQ98" s="62">
        <v>0</v>
      </c>
      <c r="AR98" s="62">
        <v>0</v>
      </c>
      <c r="AS98" s="62">
        <v>0</v>
      </c>
      <c r="AT98" s="62">
        <v>0</v>
      </c>
      <c r="AU98" s="62">
        <v>10.811999999999999</v>
      </c>
      <c r="AV98" s="62">
        <v>222.761</v>
      </c>
      <c r="AW98" s="62">
        <v>13061.941000000001</v>
      </c>
      <c r="AX98" s="62">
        <v>0</v>
      </c>
      <c r="AY98" s="62">
        <v>3600.1379999999999</v>
      </c>
      <c r="AZ98" s="62">
        <v>0</v>
      </c>
      <c r="BA98" s="62">
        <v>16.626000000000001</v>
      </c>
      <c r="BB98" s="62">
        <v>3919.5569999999998</v>
      </c>
      <c r="BC98" s="62">
        <v>0</v>
      </c>
      <c r="BD98" s="62">
        <v>1.659</v>
      </c>
      <c r="BE98" s="62">
        <v>754.60299999999995</v>
      </c>
      <c r="BF98" s="62">
        <v>0</v>
      </c>
      <c r="BG98" s="62">
        <v>8292.5830000000005</v>
      </c>
      <c r="BH98" s="62">
        <v>40.601999999999997</v>
      </c>
      <c r="BI98" s="62">
        <v>948.88</v>
      </c>
      <c r="BJ98" s="62">
        <v>0</v>
      </c>
      <c r="BK98" s="62">
        <v>9282.0650000000005</v>
      </c>
      <c r="BL98" s="62">
        <v>4006.2359999999999</v>
      </c>
      <c r="BM98" s="62">
        <v>226.36</v>
      </c>
      <c r="BN98" s="62">
        <v>2223.4459999999999</v>
      </c>
      <c r="BO98" s="62">
        <v>589.66600000000005</v>
      </c>
      <c r="BP98" s="62">
        <v>3016.7080000000001</v>
      </c>
      <c r="BQ98" s="62">
        <v>4.7850000000000001</v>
      </c>
      <c r="BR98" s="62">
        <v>3021.123</v>
      </c>
      <c r="BS98" s="62">
        <v>8695.5074999999997</v>
      </c>
      <c r="BT98" s="62">
        <v>1684.5820000000001</v>
      </c>
      <c r="BU98" s="62">
        <v>2047.4548333333332</v>
      </c>
      <c r="BV98" s="62">
        <v>749.30449999999996</v>
      </c>
      <c r="BW98" s="62">
        <v>7010.9255000000003</v>
      </c>
      <c r="BX98" s="62">
        <v>7.2469999999999999</v>
      </c>
      <c r="BY98" s="62">
        <v>19.640999999999998</v>
      </c>
      <c r="BZ98" s="62">
        <v>15.256</v>
      </c>
      <c r="CA98" s="62">
        <v>12.654999999999999</v>
      </c>
      <c r="CB98" s="62">
        <v>11.15</v>
      </c>
      <c r="CC98" s="62">
        <v>17.712</v>
      </c>
      <c r="CD98" s="62">
        <v>83.661000000000001</v>
      </c>
    </row>
    <row r="99" spans="2:82" ht="30" x14ac:dyDescent="0.2">
      <c r="B99" s="56">
        <v>1394</v>
      </c>
      <c r="C99" s="57" t="s">
        <v>240</v>
      </c>
      <c r="D99" s="60">
        <v>3</v>
      </c>
      <c r="E99" s="57" t="s">
        <v>210</v>
      </c>
      <c r="F99" s="60">
        <v>3</v>
      </c>
      <c r="G99" s="57" t="s">
        <v>211</v>
      </c>
      <c r="H99" s="62">
        <v>53</v>
      </c>
      <c r="I99" s="62">
        <v>67.263999999999996</v>
      </c>
      <c r="J99" s="62">
        <v>87251.266000000003</v>
      </c>
      <c r="K99" s="62">
        <v>153.03899999999999</v>
      </c>
      <c r="L99" s="62">
        <v>8868.991</v>
      </c>
      <c r="M99" s="62">
        <v>0</v>
      </c>
      <c r="N99" s="62">
        <v>0</v>
      </c>
      <c r="O99" s="62">
        <v>319.12099999999998</v>
      </c>
      <c r="P99" s="62">
        <v>0</v>
      </c>
      <c r="Q99" s="62">
        <v>6.0410000000000004</v>
      </c>
      <c r="R99" s="62">
        <v>0</v>
      </c>
      <c r="S99" s="62">
        <v>0</v>
      </c>
      <c r="T99" s="62">
        <v>0</v>
      </c>
      <c r="U99" s="62">
        <v>25068.422999999999</v>
      </c>
      <c r="V99" s="62">
        <v>2105.8580000000002</v>
      </c>
      <c r="W99" s="62">
        <v>123840.003</v>
      </c>
      <c r="X99" s="62">
        <v>7431.607</v>
      </c>
      <c r="Y99" s="62">
        <v>116408.39599999999</v>
      </c>
      <c r="Z99" s="62">
        <v>0</v>
      </c>
      <c r="AA99" s="62">
        <v>17507.258999999998</v>
      </c>
      <c r="AB99" s="62">
        <v>0</v>
      </c>
      <c r="AC99" s="62">
        <v>2186.239</v>
      </c>
      <c r="AD99" s="62">
        <v>1594.662</v>
      </c>
      <c r="AE99" s="62">
        <v>0</v>
      </c>
      <c r="AF99" s="62">
        <v>119.267</v>
      </c>
      <c r="AG99" s="62">
        <v>45806.447999999997</v>
      </c>
      <c r="AH99" s="62">
        <v>33.195</v>
      </c>
      <c r="AI99" s="62">
        <v>4977.99</v>
      </c>
      <c r="AJ99" s="62">
        <v>9373.1980000000003</v>
      </c>
      <c r="AK99" s="62">
        <v>81598.258000000002</v>
      </c>
      <c r="AL99" s="62">
        <v>502.35700000000003</v>
      </c>
      <c r="AM99" s="62">
        <v>81095.900999999998</v>
      </c>
      <c r="AN99" s="62">
        <v>3.3639999999999999</v>
      </c>
      <c r="AO99" s="62">
        <v>16593.174999999999</v>
      </c>
      <c r="AP99" s="62">
        <v>9.9700000000000006</v>
      </c>
      <c r="AQ99" s="62">
        <v>0</v>
      </c>
      <c r="AR99" s="62">
        <v>0</v>
      </c>
      <c r="AS99" s="62">
        <v>0</v>
      </c>
      <c r="AT99" s="62">
        <v>0</v>
      </c>
      <c r="AU99" s="62">
        <v>0.02</v>
      </c>
      <c r="AV99" s="62">
        <v>91.355000000000004</v>
      </c>
      <c r="AW99" s="62">
        <v>16697.883999999998</v>
      </c>
      <c r="AX99" s="62">
        <v>0</v>
      </c>
      <c r="AY99" s="62">
        <v>2044.5060000000001</v>
      </c>
      <c r="AZ99" s="62">
        <v>0</v>
      </c>
      <c r="BA99" s="62">
        <v>3.6890000000000001</v>
      </c>
      <c r="BB99" s="62">
        <v>7186.741</v>
      </c>
      <c r="BC99" s="62">
        <v>0</v>
      </c>
      <c r="BD99" s="62">
        <v>0.627</v>
      </c>
      <c r="BE99" s="62">
        <v>820.93200000000002</v>
      </c>
      <c r="BF99" s="62">
        <v>0</v>
      </c>
      <c r="BG99" s="62">
        <v>10056.495000000001</v>
      </c>
      <c r="BH99" s="62">
        <v>0.998</v>
      </c>
      <c r="BI99" s="62">
        <v>1196.498</v>
      </c>
      <c r="BJ99" s="62">
        <v>0</v>
      </c>
      <c r="BK99" s="62">
        <v>11253.991</v>
      </c>
      <c r="BL99" s="62">
        <v>5618.0569999999998</v>
      </c>
      <c r="BM99" s="62">
        <v>174.16399999999999</v>
      </c>
      <c r="BN99" s="62">
        <v>610.56399999999996</v>
      </c>
      <c r="BO99" s="62">
        <v>496.10399999999998</v>
      </c>
      <c r="BP99" s="62">
        <v>4815.9139999999998</v>
      </c>
      <c r="BQ99" s="62">
        <v>3</v>
      </c>
      <c r="BR99" s="62">
        <v>4816.8819999999996</v>
      </c>
      <c r="BS99" s="62">
        <v>147947.26383333333</v>
      </c>
      <c r="BT99" s="62">
        <v>11036.561833333331</v>
      </c>
      <c r="BU99" s="62">
        <v>18666.562833333333</v>
      </c>
      <c r="BV99" s="62">
        <v>13774.534333333335</v>
      </c>
      <c r="BW99" s="62">
        <v>136915.55716666667</v>
      </c>
      <c r="BX99" s="62">
        <v>11.723000000000001</v>
      </c>
      <c r="BY99" s="62">
        <v>61.219000000000001</v>
      </c>
      <c r="BZ99" s="62">
        <v>52.066000000000003</v>
      </c>
      <c r="CA99" s="62">
        <v>32.621000000000002</v>
      </c>
      <c r="CB99" s="62">
        <v>58.978999999999999</v>
      </c>
      <c r="CC99" s="62">
        <v>59.011000000000003</v>
      </c>
      <c r="CD99" s="62">
        <v>275.61900000000003</v>
      </c>
    </row>
    <row r="100" spans="2:82" ht="30" x14ac:dyDescent="0.2">
      <c r="B100" s="56">
        <v>1399</v>
      </c>
      <c r="C100" s="57" t="s">
        <v>241</v>
      </c>
      <c r="D100" s="60">
        <v>3</v>
      </c>
      <c r="E100" s="57" t="s">
        <v>210</v>
      </c>
      <c r="F100" s="60">
        <v>3</v>
      </c>
      <c r="G100" s="57" t="s">
        <v>211</v>
      </c>
      <c r="H100" s="62">
        <v>697</v>
      </c>
      <c r="I100" s="62">
        <v>1548.298</v>
      </c>
      <c r="J100" s="62">
        <v>1405407.279421</v>
      </c>
      <c r="K100" s="62">
        <v>427.51900000000001</v>
      </c>
      <c r="L100" s="62">
        <v>378605.11900000001</v>
      </c>
      <c r="M100" s="62">
        <v>6701.5870000000004</v>
      </c>
      <c r="N100" s="62">
        <v>3444.7440000000001</v>
      </c>
      <c r="O100" s="62">
        <v>170995.19899999999</v>
      </c>
      <c r="P100" s="62">
        <v>0</v>
      </c>
      <c r="Q100" s="62">
        <v>16264.011</v>
      </c>
      <c r="R100" s="62">
        <v>0</v>
      </c>
      <c r="S100" s="62">
        <v>0</v>
      </c>
      <c r="T100" s="62">
        <v>5.9219999999999997</v>
      </c>
      <c r="U100" s="62">
        <v>59486.957000000002</v>
      </c>
      <c r="V100" s="62">
        <v>149952</v>
      </c>
      <c r="W100" s="62">
        <v>2192838.635421</v>
      </c>
      <c r="X100" s="62">
        <v>78469.183000000005</v>
      </c>
      <c r="Y100" s="62">
        <v>2114369.4524210002</v>
      </c>
      <c r="Z100" s="62">
        <v>0.36499999999999999</v>
      </c>
      <c r="AA100" s="62">
        <v>518489.13099999999</v>
      </c>
      <c r="AB100" s="62">
        <v>8731.2620000000006</v>
      </c>
      <c r="AC100" s="62">
        <v>49551.671999999999</v>
      </c>
      <c r="AD100" s="62">
        <v>118.949</v>
      </c>
      <c r="AE100" s="62">
        <v>3804.1219999999998</v>
      </c>
      <c r="AF100" s="62">
        <v>1087.4090000000001</v>
      </c>
      <c r="AG100" s="62">
        <v>554543.28700000001</v>
      </c>
      <c r="AH100" s="62">
        <v>4271.3029999999999</v>
      </c>
      <c r="AI100" s="62">
        <v>113310.01300000001</v>
      </c>
      <c r="AJ100" s="62">
        <v>393425.66100000002</v>
      </c>
      <c r="AK100" s="62">
        <v>1647333.1740000001</v>
      </c>
      <c r="AL100" s="62">
        <v>13839.212</v>
      </c>
      <c r="AM100" s="62">
        <v>1633493.9620000001</v>
      </c>
      <c r="AN100" s="62">
        <v>69.878</v>
      </c>
      <c r="AO100" s="62">
        <v>267091.212</v>
      </c>
      <c r="AP100" s="62">
        <v>121.33199999999999</v>
      </c>
      <c r="AQ100" s="62">
        <v>0</v>
      </c>
      <c r="AR100" s="62">
        <v>0</v>
      </c>
      <c r="AS100" s="62">
        <v>0</v>
      </c>
      <c r="AT100" s="62">
        <v>0</v>
      </c>
      <c r="AU100" s="62">
        <v>186.08799999999999</v>
      </c>
      <c r="AV100" s="62">
        <v>2665.55</v>
      </c>
      <c r="AW100" s="62">
        <v>270134.06</v>
      </c>
      <c r="AX100" s="62">
        <v>67.709999999999994</v>
      </c>
      <c r="AY100" s="62">
        <v>96970.273000000001</v>
      </c>
      <c r="AZ100" s="62">
        <v>1651.8009999999999</v>
      </c>
      <c r="BA100" s="62">
        <v>53.259</v>
      </c>
      <c r="BB100" s="62">
        <v>101374.061</v>
      </c>
      <c r="BC100" s="62">
        <v>0.46600000000000003</v>
      </c>
      <c r="BD100" s="62">
        <v>98.873000000000005</v>
      </c>
      <c r="BE100" s="62">
        <v>19925.662983999999</v>
      </c>
      <c r="BF100" s="62">
        <v>0</v>
      </c>
      <c r="BG100" s="62">
        <v>220142.106</v>
      </c>
      <c r="BH100" s="62">
        <v>988.53499999999997</v>
      </c>
      <c r="BI100" s="62">
        <v>11625.11</v>
      </c>
      <c r="BJ100" s="62">
        <v>0</v>
      </c>
      <c r="BK100" s="62">
        <v>232755.75099999999</v>
      </c>
      <c r="BL100" s="62">
        <v>59087.709000000003</v>
      </c>
      <c r="BM100" s="62">
        <v>21709.4</v>
      </c>
      <c r="BN100" s="62">
        <v>50631.32</v>
      </c>
      <c r="BO100" s="62">
        <v>5591.5230000000001</v>
      </c>
      <c r="BP100" s="62">
        <v>44452.091</v>
      </c>
      <c r="BQ100" s="62">
        <v>180.02500000000001</v>
      </c>
      <c r="BR100" s="62">
        <v>44520.616000000002</v>
      </c>
      <c r="BS100" s="62">
        <v>404.25</v>
      </c>
      <c r="BT100" s="62">
        <v>24.986166666666669</v>
      </c>
      <c r="BU100" s="62">
        <v>105.09716666666665</v>
      </c>
      <c r="BV100" s="62">
        <v>3.6213333333333333</v>
      </c>
      <c r="BW100" s="62">
        <v>379.26383333333337</v>
      </c>
      <c r="BX100" s="62">
        <v>58.768000000000001</v>
      </c>
      <c r="BY100" s="62">
        <v>40.923000000000002</v>
      </c>
      <c r="BZ100" s="62">
        <v>59.664000000000001</v>
      </c>
      <c r="CA100" s="62">
        <v>37.026000000000003</v>
      </c>
      <c r="CB100" s="62">
        <v>33.634</v>
      </c>
      <c r="CC100" s="62">
        <v>46.850999999999999</v>
      </c>
      <c r="CD100" s="62">
        <v>276.86599999999999</v>
      </c>
    </row>
    <row r="101" spans="2:82" ht="30" x14ac:dyDescent="0.2">
      <c r="B101" s="56">
        <v>1410</v>
      </c>
      <c r="C101" s="57" t="s">
        <v>242</v>
      </c>
      <c r="D101" s="60">
        <v>3</v>
      </c>
      <c r="E101" s="57" t="s">
        <v>210</v>
      </c>
      <c r="F101" s="60">
        <v>3</v>
      </c>
      <c r="G101" s="57" t="s">
        <v>211</v>
      </c>
      <c r="H101" s="62">
        <v>10176</v>
      </c>
      <c r="I101" s="62">
        <v>15827.462</v>
      </c>
      <c r="J101" s="62">
        <v>21018553.522947002</v>
      </c>
      <c r="K101" s="62">
        <v>4247.5370000000003</v>
      </c>
      <c r="L101" s="62">
        <v>2731651.16</v>
      </c>
      <c r="M101" s="62">
        <v>43619.625999999997</v>
      </c>
      <c r="N101" s="62">
        <v>47347.409</v>
      </c>
      <c r="O101" s="62">
        <v>20184.134999999998</v>
      </c>
      <c r="P101" s="62">
        <v>13.840999999999999</v>
      </c>
      <c r="Q101" s="62">
        <v>401025.93400000001</v>
      </c>
      <c r="R101" s="62">
        <v>143.52099999999999</v>
      </c>
      <c r="S101" s="62">
        <v>17.646000000000001</v>
      </c>
      <c r="T101" s="62">
        <v>9726.0689999999995</v>
      </c>
      <c r="U101" s="62">
        <v>299876.00400000002</v>
      </c>
      <c r="V101" s="62">
        <v>868975.11100000003</v>
      </c>
      <c r="W101" s="62">
        <v>25461208.977947</v>
      </c>
      <c r="X101" s="62">
        <v>1619091.473</v>
      </c>
      <c r="Y101" s="62">
        <v>23842117.504946999</v>
      </c>
      <c r="Z101" s="62">
        <v>5824.2820000000002</v>
      </c>
      <c r="AA101" s="62">
        <v>2966170.247</v>
      </c>
      <c r="AB101" s="62">
        <v>39745.01</v>
      </c>
      <c r="AC101" s="62">
        <v>152651.41399999999</v>
      </c>
      <c r="AD101" s="62">
        <v>6965.25</v>
      </c>
      <c r="AE101" s="62">
        <v>46866.067000000003</v>
      </c>
      <c r="AF101" s="62">
        <v>20795.056</v>
      </c>
      <c r="AG101" s="62">
        <v>9753080.5530000012</v>
      </c>
      <c r="AH101" s="62">
        <v>16895.493999999999</v>
      </c>
      <c r="AI101" s="62">
        <v>3250801.858</v>
      </c>
      <c r="AJ101" s="62">
        <v>3069464.0210000002</v>
      </c>
      <c r="AK101" s="62">
        <v>19329259.252</v>
      </c>
      <c r="AL101" s="62">
        <v>384658.076</v>
      </c>
      <c r="AM101" s="62">
        <v>18944601.175999999</v>
      </c>
      <c r="AN101" s="62">
        <v>1480.99</v>
      </c>
      <c r="AO101" s="62">
        <v>3960161.3969999999</v>
      </c>
      <c r="AP101" s="62">
        <v>1997.998</v>
      </c>
      <c r="AQ101" s="62">
        <v>0</v>
      </c>
      <c r="AR101" s="62">
        <v>8.1329999999999991</v>
      </c>
      <c r="AS101" s="62">
        <v>3.3029999999999999</v>
      </c>
      <c r="AT101" s="62">
        <v>485.202</v>
      </c>
      <c r="AU101" s="62">
        <v>4336.6940000000004</v>
      </c>
      <c r="AV101" s="62">
        <v>69217.941999999995</v>
      </c>
      <c r="AW101" s="62">
        <v>4037691.659</v>
      </c>
      <c r="AX101" s="62">
        <v>762.84400000000005</v>
      </c>
      <c r="AY101" s="62">
        <v>556570.11499999999</v>
      </c>
      <c r="AZ101" s="62">
        <v>6530.0190000000002</v>
      </c>
      <c r="BA101" s="62">
        <v>2390.614</v>
      </c>
      <c r="BB101" s="62">
        <v>1767394.5790000001</v>
      </c>
      <c r="BC101" s="62">
        <v>405.18799999999999</v>
      </c>
      <c r="BD101" s="62">
        <v>1283.4860000000001</v>
      </c>
      <c r="BE101" s="62">
        <v>609756.00379999995</v>
      </c>
      <c r="BF101" s="62">
        <v>0</v>
      </c>
      <c r="BG101" s="62">
        <v>2945092.8479999998</v>
      </c>
      <c r="BH101" s="62">
        <v>15857.14</v>
      </c>
      <c r="BI101" s="62">
        <v>227672.226</v>
      </c>
      <c r="BJ101" s="62">
        <v>320.95499999999998</v>
      </c>
      <c r="BK101" s="62">
        <v>3188301.2589999996</v>
      </c>
      <c r="BL101" s="62">
        <v>1093167.2069999999</v>
      </c>
      <c r="BM101" s="62">
        <v>243776.807</v>
      </c>
      <c r="BN101" s="62">
        <v>737547.34</v>
      </c>
      <c r="BO101" s="62">
        <v>186953.37899999999</v>
      </c>
      <c r="BP101" s="62">
        <v>754239.76199999999</v>
      </c>
      <c r="BQ101" s="62">
        <v>2683.2330000000002</v>
      </c>
      <c r="BR101" s="62">
        <v>755431.40500000003</v>
      </c>
      <c r="BS101" s="62">
        <v>3160.4201666666668</v>
      </c>
      <c r="BT101" s="62">
        <v>435.1848333333333</v>
      </c>
      <c r="BU101" s="62">
        <v>317.16816666666671</v>
      </c>
      <c r="BV101" s="62">
        <v>203.2226666666667</v>
      </c>
      <c r="BW101" s="62">
        <v>2725.237333333333</v>
      </c>
      <c r="BX101" s="62">
        <v>1858.2</v>
      </c>
      <c r="BY101" s="62">
        <v>2348.8119999999999</v>
      </c>
      <c r="BZ101" s="62">
        <v>2554.35</v>
      </c>
      <c r="CA101" s="62">
        <v>2663.1080000000002</v>
      </c>
      <c r="CB101" s="62">
        <v>2805.6840000000002</v>
      </c>
      <c r="CC101" s="62">
        <v>3796.623</v>
      </c>
      <c r="CD101" s="62">
        <v>16026.777</v>
      </c>
    </row>
    <row r="102" spans="2:82" ht="15" x14ac:dyDescent="0.2">
      <c r="B102" s="56">
        <v>1420</v>
      </c>
      <c r="C102" s="57" t="s">
        <v>243</v>
      </c>
      <c r="D102" s="60">
        <v>3</v>
      </c>
      <c r="E102" s="57" t="s">
        <v>210</v>
      </c>
      <c r="F102" s="60">
        <v>3</v>
      </c>
      <c r="G102" s="57" t="s">
        <v>211</v>
      </c>
      <c r="H102" s="62">
        <v>112</v>
      </c>
      <c r="I102" s="62">
        <v>950.14300000000003</v>
      </c>
      <c r="J102" s="62">
        <v>159075.807</v>
      </c>
      <c r="K102" s="62">
        <v>0</v>
      </c>
      <c r="L102" s="62">
        <v>8749.7039999999997</v>
      </c>
      <c r="M102" s="62">
        <v>711.79200000000003</v>
      </c>
      <c r="N102" s="62">
        <v>21.363</v>
      </c>
      <c r="O102" s="62">
        <v>0</v>
      </c>
      <c r="P102" s="62">
        <v>0</v>
      </c>
      <c r="Q102" s="62">
        <v>796.947</v>
      </c>
      <c r="R102" s="62">
        <v>0</v>
      </c>
      <c r="S102" s="62">
        <v>0</v>
      </c>
      <c r="T102" s="62">
        <v>0</v>
      </c>
      <c r="U102" s="62">
        <v>364.29399999999998</v>
      </c>
      <c r="V102" s="62">
        <v>1239.4760000000001</v>
      </c>
      <c r="W102" s="62">
        <v>171909.52600000001</v>
      </c>
      <c r="X102" s="62">
        <v>28137.95</v>
      </c>
      <c r="Y102" s="62">
        <v>143771.576</v>
      </c>
      <c r="Z102" s="62">
        <v>0</v>
      </c>
      <c r="AA102" s="62">
        <v>9266.3369999999995</v>
      </c>
      <c r="AB102" s="62">
        <v>0</v>
      </c>
      <c r="AC102" s="62">
        <v>0</v>
      </c>
      <c r="AD102" s="62">
        <v>0</v>
      </c>
      <c r="AE102" s="62">
        <v>0.77600000000000002</v>
      </c>
      <c r="AF102" s="62">
        <v>85.519000000000005</v>
      </c>
      <c r="AG102" s="62">
        <v>92563.637000000002</v>
      </c>
      <c r="AH102" s="62">
        <v>96.070999999999998</v>
      </c>
      <c r="AI102" s="62">
        <v>7069.3810000000003</v>
      </c>
      <c r="AJ102" s="62">
        <v>13455.823</v>
      </c>
      <c r="AK102" s="62">
        <v>122537.54399999999</v>
      </c>
      <c r="AL102" s="62">
        <v>3517.482</v>
      </c>
      <c r="AM102" s="62">
        <v>119020.06200000001</v>
      </c>
      <c r="AN102" s="62">
        <v>2.0590000000000002</v>
      </c>
      <c r="AO102" s="62">
        <v>30178.71</v>
      </c>
      <c r="AP102" s="62">
        <v>203.059</v>
      </c>
      <c r="AQ102" s="62">
        <v>0</v>
      </c>
      <c r="AR102" s="62">
        <v>0</v>
      </c>
      <c r="AS102" s="62">
        <v>0</v>
      </c>
      <c r="AT102" s="62">
        <v>0</v>
      </c>
      <c r="AU102" s="62">
        <v>2.9710000000000001</v>
      </c>
      <c r="AV102" s="62">
        <v>675.66800000000001</v>
      </c>
      <c r="AW102" s="62">
        <v>31062.467000000001</v>
      </c>
      <c r="AX102" s="62">
        <v>0</v>
      </c>
      <c r="AY102" s="62">
        <v>2333.4499999999998</v>
      </c>
      <c r="AZ102" s="62">
        <v>0</v>
      </c>
      <c r="BA102" s="62">
        <v>4.2850000000000001</v>
      </c>
      <c r="BB102" s="62">
        <v>17029.778999999999</v>
      </c>
      <c r="BC102" s="62">
        <v>0</v>
      </c>
      <c r="BD102" s="62">
        <v>8.7780000000000005</v>
      </c>
      <c r="BE102" s="62">
        <v>1236.405</v>
      </c>
      <c r="BF102" s="62">
        <v>0</v>
      </c>
      <c r="BG102" s="62">
        <v>20612.697</v>
      </c>
      <c r="BH102" s="62">
        <v>2.2240000000000002</v>
      </c>
      <c r="BI102" s="62">
        <v>5230.009</v>
      </c>
      <c r="BJ102" s="62">
        <v>0</v>
      </c>
      <c r="BK102" s="62">
        <v>25844.93</v>
      </c>
      <c r="BL102" s="62">
        <v>6124.9470000000001</v>
      </c>
      <c r="BM102" s="62">
        <v>907.41</v>
      </c>
      <c r="BN102" s="62">
        <v>3014.7620000000002</v>
      </c>
      <c r="BO102" s="62">
        <v>1571.93</v>
      </c>
      <c r="BP102" s="62">
        <v>3580.4659999999999</v>
      </c>
      <c r="BQ102" s="62">
        <v>27.422999999999998</v>
      </c>
      <c r="BR102" s="62">
        <v>3596.1329999999998</v>
      </c>
      <c r="BS102" s="62">
        <v>3965.4376666666667</v>
      </c>
      <c r="BT102" s="62">
        <v>1464.0506666666668</v>
      </c>
      <c r="BU102" s="62">
        <v>892.00800000000004</v>
      </c>
      <c r="BV102" s="62">
        <v>217.98383333333331</v>
      </c>
      <c r="BW102" s="62">
        <v>2501.3870000000002</v>
      </c>
      <c r="BX102" s="62">
        <v>24.619</v>
      </c>
      <c r="BY102" s="62">
        <v>19.117000000000001</v>
      </c>
      <c r="BZ102" s="62">
        <v>33.4</v>
      </c>
      <c r="CA102" s="62">
        <v>12.958</v>
      </c>
      <c r="CB102" s="62">
        <v>20.143999999999998</v>
      </c>
      <c r="CC102" s="62">
        <v>51.476999999999997</v>
      </c>
      <c r="CD102" s="62">
        <v>161.715</v>
      </c>
    </row>
    <row r="103" spans="2:82" ht="30" x14ac:dyDescent="0.2">
      <c r="B103" s="56">
        <v>1430</v>
      </c>
      <c r="C103" s="57" t="s">
        <v>244</v>
      </c>
      <c r="D103" s="60">
        <v>3</v>
      </c>
      <c r="E103" s="57" t="s">
        <v>210</v>
      </c>
      <c r="F103" s="60">
        <v>3</v>
      </c>
      <c r="G103" s="57" t="s">
        <v>211</v>
      </c>
      <c r="H103" s="62">
        <v>40</v>
      </c>
      <c r="I103" s="62">
        <v>0</v>
      </c>
      <c r="J103" s="62">
        <v>38580.273000000001</v>
      </c>
      <c r="K103" s="62">
        <v>0</v>
      </c>
      <c r="L103" s="62">
        <v>6158.2629999999999</v>
      </c>
      <c r="M103" s="62">
        <v>0</v>
      </c>
      <c r="N103" s="62">
        <v>0</v>
      </c>
      <c r="O103" s="62">
        <v>0</v>
      </c>
      <c r="P103" s="62">
        <v>0</v>
      </c>
      <c r="Q103" s="62">
        <v>15.545999999999999</v>
      </c>
      <c r="R103" s="62">
        <v>0</v>
      </c>
      <c r="S103" s="62">
        <v>0</v>
      </c>
      <c r="T103" s="62">
        <v>0</v>
      </c>
      <c r="U103" s="62">
        <v>271.47199999999998</v>
      </c>
      <c r="V103" s="62">
        <v>1622.2550000000001</v>
      </c>
      <c r="W103" s="62">
        <v>46647.809000000001</v>
      </c>
      <c r="X103" s="62">
        <v>1957.279</v>
      </c>
      <c r="Y103" s="62">
        <v>44690.53</v>
      </c>
      <c r="Z103" s="62">
        <v>0</v>
      </c>
      <c r="AA103" s="62">
        <v>4108.03</v>
      </c>
      <c r="AB103" s="62">
        <v>1341.625</v>
      </c>
      <c r="AC103" s="62">
        <v>237.78800000000001</v>
      </c>
      <c r="AD103" s="62">
        <v>205.91</v>
      </c>
      <c r="AE103" s="62">
        <v>270.185</v>
      </c>
      <c r="AF103" s="62">
        <v>34.075000000000003</v>
      </c>
      <c r="AG103" s="62">
        <v>21996</v>
      </c>
      <c r="AH103" s="62">
        <v>6.39</v>
      </c>
      <c r="AI103" s="62">
        <v>2541.5650000000001</v>
      </c>
      <c r="AJ103" s="62">
        <v>8412.3449999999993</v>
      </c>
      <c r="AK103" s="62">
        <v>39153.913</v>
      </c>
      <c r="AL103" s="62">
        <v>1688.2550000000001</v>
      </c>
      <c r="AM103" s="62">
        <v>37465.658000000003</v>
      </c>
      <c r="AN103" s="62">
        <v>0</v>
      </c>
      <c r="AO103" s="62">
        <v>7329.1220000000003</v>
      </c>
      <c r="AP103" s="62">
        <v>0</v>
      </c>
      <c r="AQ103" s="62">
        <v>0</v>
      </c>
      <c r="AR103" s="62">
        <v>0</v>
      </c>
      <c r="AS103" s="62">
        <v>0</v>
      </c>
      <c r="AT103" s="62">
        <v>0</v>
      </c>
      <c r="AU103" s="62">
        <v>8.1000000000000003E-2</v>
      </c>
      <c r="AV103" s="62">
        <v>306.97000000000003</v>
      </c>
      <c r="AW103" s="62">
        <v>7636.1729999999998</v>
      </c>
      <c r="AX103" s="62">
        <v>0</v>
      </c>
      <c r="AY103" s="62">
        <v>780.52499999999998</v>
      </c>
      <c r="AZ103" s="62">
        <v>254.90899999999999</v>
      </c>
      <c r="BA103" s="62">
        <v>0.34399999999999997</v>
      </c>
      <c r="BB103" s="62">
        <v>4138.9979999999996</v>
      </c>
      <c r="BC103" s="62">
        <v>0</v>
      </c>
      <c r="BD103" s="62">
        <v>2.363</v>
      </c>
      <c r="BE103" s="62">
        <v>450.85700000000003</v>
      </c>
      <c r="BF103" s="62">
        <v>0</v>
      </c>
      <c r="BG103" s="62">
        <v>5627.9960000000001</v>
      </c>
      <c r="BH103" s="62">
        <v>0</v>
      </c>
      <c r="BI103" s="62">
        <v>368.95400000000001</v>
      </c>
      <c r="BJ103" s="62">
        <v>0</v>
      </c>
      <c r="BK103" s="62">
        <v>5996.95</v>
      </c>
      <c r="BL103" s="62">
        <v>2031.923</v>
      </c>
      <c r="BM103" s="62">
        <v>392.7</v>
      </c>
      <c r="BN103" s="62">
        <v>959.73800000000006</v>
      </c>
      <c r="BO103" s="62">
        <v>285.50400000000002</v>
      </c>
      <c r="BP103" s="62">
        <v>1278.3599999999999</v>
      </c>
      <c r="BQ103" s="62">
        <v>2.0169999999999999</v>
      </c>
      <c r="BR103" s="62">
        <v>1279.7860000000001</v>
      </c>
      <c r="BS103" s="62">
        <v>2856.1080000000002</v>
      </c>
      <c r="BT103" s="62">
        <v>1056.8156666666666</v>
      </c>
      <c r="BU103" s="62">
        <v>519.35016666666672</v>
      </c>
      <c r="BV103" s="62">
        <v>19.363833333333336</v>
      </c>
      <c r="BW103" s="62">
        <v>1799.2923333333333</v>
      </c>
      <c r="BX103" s="62">
        <v>0</v>
      </c>
      <c r="BY103" s="62">
        <v>0</v>
      </c>
      <c r="BZ103" s="62">
        <v>0</v>
      </c>
      <c r="CA103" s="62">
        <v>0</v>
      </c>
      <c r="CB103" s="62">
        <v>0</v>
      </c>
      <c r="CC103" s="62">
        <v>0</v>
      </c>
      <c r="CD103" s="62">
        <v>0</v>
      </c>
    </row>
    <row r="104" spans="2:82" ht="30" x14ac:dyDescent="0.2">
      <c r="B104" s="56">
        <v>1511</v>
      </c>
      <c r="C104" s="57" t="s">
        <v>245</v>
      </c>
      <c r="D104" s="60">
        <v>3</v>
      </c>
      <c r="E104" s="57" t="s">
        <v>210</v>
      </c>
      <c r="F104" s="60">
        <v>3</v>
      </c>
      <c r="G104" s="57" t="s">
        <v>211</v>
      </c>
      <c r="H104" s="62">
        <v>360</v>
      </c>
      <c r="I104" s="62">
        <v>414.31900000000002</v>
      </c>
      <c r="J104" s="62">
        <v>652029.29500000004</v>
      </c>
      <c r="K104" s="62">
        <v>25.704000000000001</v>
      </c>
      <c r="L104" s="62">
        <v>133621.285</v>
      </c>
      <c r="M104" s="62">
        <v>79.811000000000007</v>
      </c>
      <c r="N104" s="62">
        <v>1879.336</v>
      </c>
      <c r="O104" s="62">
        <v>1080.211</v>
      </c>
      <c r="P104" s="62">
        <v>0</v>
      </c>
      <c r="Q104" s="62">
        <v>5985.37</v>
      </c>
      <c r="R104" s="62">
        <v>0</v>
      </c>
      <c r="S104" s="62">
        <v>0</v>
      </c>
      <c r="T104" s="62">
        <v>0</v>
      </c>
      <c r="U104" s="62">
        <v>9179.9930000000004</v>
      </c>
      <c r="V104" s="62">
        <v>27582.712</v>
      </c>
      <c r="W104" s="62">
        <v>831878.03599999996</v>
      </c>
      <c r="X104" s="62">
        <v>55698.665000000001</v>
      </c>
      <c r="Y104" s="62">
        <v>776179.37100000004</v>
      </c>
      <c r="Z104" s="62">
        <v>0</v>
      </c>
      <c r="AA104" s="62">
        <v>31468.851999999999</v>
      </c>
      <c r="AB104" s="62">
        <v>0</v>
      </c>
      <c r="AC104" s="62">
        <v>50.109000000000002</v>
      </c>
      <c r="AD104" s="62">
        <v>0</v>
      </c>
      <c r="AE104" s="62">
        <v>5.8470000000000004</v>
      </c>
      <c r="AF104" s="62">
        <v>823.63099999999997</v>
      </c>
      <c r="AG104" s="62">
        <v>566325.09699999995</v>
      </c>
      <c r="AH104" s="62">
        <v>47.414000000000001</v>
      </c>
      <c r="AI104" s="62">
        <v>21075.524000000001</v>
      </c>
      <c r="AJ104" s="62">
        <v>45963.999000000003</v>
      </c>
      <c r="AK104" s="62">
        <v>665760.473</v>
      </c>
      <c r="AL104" s="62">
        <v>12518.528</v>
      </c>
      <c r="AM104" s="62">
        <v>653241.94499999995</v>
      </c>
      <c r="AN104" s="62">
        <v>20.866</v>
      </c>
      <c r="AO104" s="62">
        <v>123676.2</v>
      </c>
      <c r="AP104" s="62">
        <v>4.8840000000000003</v>
      </c>
      <c r="AQ104" s="62">
        <v>0</v>
      </c>
      <c r="AR104" s="62">
        <v>0</v>
      </c>
      <c r="AS104" s="62">
        <v>0</v>
      </c>
      <c r="AT104" s="62">
        <v>0</v>
      </c>
      <c r="AU104" s="62">
        <v>0.115</v>
      </c>
      <c r="AV104" s="62">
        <v>2307.4009999999998</v>
      </c>
      <c r="AW104" s="62">
        <v>126009.466</v>
      </c>
      <c r="AX104" s="62">
        <v>0</v>
      </c>
      <c r="AY104" s="62">
        <v>5363.9040000000005</v>
      </c>
      <c r="AZ104" s="62">
        <v>0</v>
      </c>
      <c r="BA104" s="62">
        <v>133.328</v>
      </c>
      <c r="BB104" s="62">
        <v>106237.86500000001</v>
      </c>
      <c r="BC104" s="62">
        <v>5.69</v>
      </c>
      <c r="BD104" s="62">
        <v>3.3719999999999999</v>
      </c>
      <c r="BE104" s="62">
        <v>4894.3290239999997</v>
      </c>
      <c r="BF104" s="62">
        <v>0</v>
      </c>
      <c r="BG104" s="62">
        <v>116638.488</v>
      </c>
      <c r="BH104" s="62">
        <v>157.88</v>
      </c>
      <c r="BI104" s="62">
        <v>9054.0120000000006</v>
      </c>
      <c r="BJ104" s="62">
        <v>0.754</v>
      </c>
      <c r="BK104" s="62">
        <v>125849.626</v>
      </c>
      <c r="BL104" s="62">
        <v>12417.093000000001</v>
      </c>
      <c r="BM104" s="62">
        <v>12257.253000000001</v>
      </c>
      <c r="BN104" s="62">
        <v>16371.554</v>
      </c>
      <c r="BO104" s="62">
        <v>2397.6309999999999</v>
      </c>
      <c r="BP104" s="62">
        <v>8236.6350000000002</v>
      </c>
      <c r="BQ104" s="62">
        <v>48.564999999999998</v>
      </c>
      <c r="BR104" s="62">
        <v>8253.2720000000008</v>
      </c>
      <c r="BS104" s="62">
        <v>1693.6485</v>
      </c>
      <c r="BT104" s="62">
        <v>0.10016666666666667</v>
      </c>
      <c r="BU104" s="62">
        <v>149.63816666666668</v>
      </c>
      <c r="BV104" s="62">
        <v>27.047000000000001</v>
      </c>
      <c r="BW104" s="62">
        <v>1693.6485</v>
      </c>
      <c r="BX104" s="62">
        <v>13.567</v>
      </c>
      <c r="BY104" s="62">
        <v>10.186999999999999</v>
      </c>
      <c r="BZ104" s="62">
        <v>17.047000000000001</v>
      </c>
      <c r="CA104" s="62">
        <v>19.465</v>
      </c>
      <c r="CB104" s="62">
        <v>32.862000000000002</v>
      </c>
      <c r="CC104" s="62">
        <v>16.201000000000001</v>
      </c>
      <c r="CD104" s="62">
        <v>109.32899999999999</v>
      </c>
    </row>
    <row r="105" spans="2:82" ht="75" x14ac:dyDescent="0.2">
      <c r="B105" s="56">
        <v>1512</v>
      </c>
      <c r="C105" s="57" t="s">
        <v>246</v>
      </c>
      <c r="D105" s="60">
        <v>3</v>
      </c>
      <c r="E105" s="57" t="s">
        <v>210</v>
      </c>
      <c r="F105" s="60">
        <v>3</v>
      </c>
      <c r="G105" s="57" t="s">
        <v>211</v>
      </c>
      <c r="H105" s="62">
        <v>377</v>
      </c>
      <c r="I105" s="62">
        <v>153.53299999999999</v>
      </c>
      <c r="J105" s="62">
        <v>412573.32299999997</v>
      </c>
      <c r="K105" s="62">
        <v>188.1</v>
      </c>
      <c r="L105" s="62">
        <v>99665.812000000005</v>
      </c>
      <c r="M105" s="62">
        <v>340.77499999999998</v>
      </c>
      <c r="N105" s="62">
        <v>204.94399999999999</v>
      </c>
      <c r="O105" s="62">
        <v>61.008000000000003</v>
      </c>
      <c r="P105" s="62">
        <v>0</v>
      </c>
      <c r="Q105" s="62">
        <v>2063.078</v>
      </c>
      <c r="R105" s="62">
        <v>0</v>
      </c>
      <c r="S105" s="62">
        <v>0</v>
      </c>
      <c r="T105" s="62">
        <v>0</v>
      </c>
      <c r="U105" s="62">
        <v>9129.1540000000005</v>
      </c>
      <c r="V105" s="62">
        <v>11313.752</v>
      </c>
      <c r="W105" s="62">
        <v>535693.47900000005</v>
      </c>
      <c r="X105" s="62">
        <v>48595.786999999997</v>
      </c>
      <c r="Y105" s="62">
        <v>487097.69199999998</v>
      </c>
      <c r="Z105" s="62">
        <v>20.51</v>
      </c>
      <c r="AA105" s="62">
        <v>27376.32</v>
      </c>
      <c r="AB105" s="62">
        <v>0</v>
      </c>
      <c r="AC105" s="62">
        <v>354.28199999999998</v>
      </c>
      <c r="AD105" s="62">
        <v>0</v>
      </c>
      <c r="AE105" s="62">
        <v>2875.6030000000001</v>
      </c>
      <c r="AF105" s="62">
        <v>916.77099999999996</v>
      </c>
      <c r="AG105" s="62">
        <v>229712.033</v>
      </c>
      <c r="AH105" s="62">
        <v>3601.6680000000001</v>
      </c>
      <c r="AI105" s="62">
        <v>33606.457000000002</v>
      </c>
      <c r="AJ105" s="62">
        <v>63071.178999999996</v>
      </c>
      <c r="AK105" s="62">
        <v>361534.82299999997</v>
      </c>
      <c r="AL105" s="62">
        <v>4599.1000000000004</v>
      </c>
      <c r="AM105" s="62">
        <v>356935.723</v>
      </c>
      <c r="AN105" s="62">
        <v>29.882000000000001</v>
      </c>
      <c r="AO105" s="62">
        <v>78284.178</v>
      </c>
      <c r="AP105" s="62">
        <v>11.664999999999999</v>
      </c>
      <c r="AQ105" s="62">
        <v>0</v>
      </c>
      <c r="AR105" s="62">
        <v>0</v>
      </c>
      <c r="AS105" s="62">
        <v>0</v>
      </c>
      <c r="AT105" s="62">
        <v>1.7999999999999999E-2</v>
      </c>
      <c r="AU105" s="62">
        <v>29.28</v>
      </c>
      <c r="AV105" s="62">
        <v>803.69299999999998</v>
      </c>
      <c r="AW105" s="62">
        <v>79158.716</v>
      </c>
      <c r="AX105" s="62">
        <v>12.265000000000001</v>
      </c>
      <c r="AY105" s="62">
        <v>7330.3869999999997</v>
      </c>
      <c r="AZ105" s="62">
        <v>0</v>
      </c>
      <c r="BA105" s="62">
        <v>78.88</v>
      </c>
      <c r="BB105" s="62">
        <v>44449.048000000003</v>
      </c>
      <c r="BC105" s="62">
        <v>0.56100000000000005</v>
      </c>
      <c r="BD105" s="62">
        <v>18.454000000000001</v>
      </c>
      <c r="BE105" s="62">
        <v>5908.7030400000003</v>
      </c>
      <c r="BF105" s="62">
        <v>0</v>
      </c>
      <c r="BG105" s="62">
        <v>57798.298000000003</v>
      </c>
      <c r="BH105" s="62">
        <v>577.96299999999997</v>
      </c>
      <c r="BI105" s="62">
        <v>7142.3419999999996</v>
      </c>
      <c r="BJ105" s="62">
        <v>0.56699999999999995</v>
      </c>
      <c r="BK105" s="62">
        <v>65518.036</v>
      </c>
      <c r="BL105" s="62">
        <v>22304.146000000001</v>
      </c>
      <c r="BM105" s="62">
        <v>8663.4660000000003</v>
      </c>
      <c r="BN105" s="62">
        <v>10649.075000000001</v>
      </c>
      <c r="BO105" s="62">
        <v>4878.4129999999996</v>
      </c>
      <c r="BP105" s="62">
        <v>16755.933000000001</v>
      </c>
      <c r="BQ105" s="62">
        <v>67.906000000000006</v>
      </c>
      <c r="BR105" s="62">
        <v>16770.787</v>
      </c>
      <c r="BS105" s="62">
        <v>11786.9125</v>
      </c>
      <c r="BT105" s="62">
        <v>622.46583333333331</v>
      </c>
      <c r="BU105" s="62">
        <v>2745.5088333333333</v>
      </c>
      <c r="BV105" s="62">
        <v>283.69850000000002</v>
      </c>
      <c r="BW105" s="62">
        <v>11166.395666666667</v>
      </c>
      <c r="BX105" s="62">
        <v>18.012</v>
      </c>
      <c r="BY105" s="62">
        <v>21.363</v>
      </c>
      <c r="BZ105" s="62">
        <v>33.603000000000002</v>
      </c>
      <c r="CA105" s="62">
        <v>20.742000000000001</v>
      </c>
      <c r="CB105" s="62">
        <v>23.731000000000002</v>
      </c>
      <c r="CC105" s="62">
        <v>26.59</v>
      </c>
      <c r="CD105" s="62">
        <v>144.041</v>
      </c>
    </row>
    <row r="106" spans="2:82" ht="75" x14ac:dyDescent="0.2">
      <c r="B106" s="56">
        <v>1513</v>
      </c>
      <c r="C106" s="57" t="s">
        <v>247</v>
      </c>
      <c r="D106" s="60">
        <v>3</v>
      </c>
      <c r="E106" s="57" t="s">
        <v>210</v>
      </c>
      <c r="F106" s="60">
        <v>3</v>
      </c>
      <c r="G106" s="57" t="s">
        <v>211</v>
      </c>
      <c r="H106" s="62">
        <v>195</v>
      </c>
      <c r="I106" s="62">
        <v>567.70100000000002</v>
      </c>
      <c r="J106" s="62">
        <v>812904.41500000004</v>
      </c>
      <c r="K106" s="62">
        <v>12.266999999999999</v>
      </c>
      <c r="L106" s="62">
        <v>48738.803</v>
      </c>
      <c r="M106" s="62">
        <v>168.76300000000001</v>
      </c>
      <c r="N106" s="62">
        <v>115.621</v>
      </c>
      <c r="O106" s="62">
        <v>1438.932</v>
      </c>
      <c r="P106" s="62">
        <v>0</v>
      </c>
      <c r="Q106" s="62">
        <v>9895.2960000000003</v>
      </c>
      <c r="R106" s="62">
        <v>0</v>
      </c>
      <c r="S106" s="62">
        <v>0</v>
      </c>
      <c r="T106" s="62">
        <v>0</v>
      </c>
      <c r="U106" s="62">
        <v>10027.326999999999</v>
      </c>
      <c r="V106" s="62">
        <v>69211.122000000003</v>
      </c>
      <c r="W106" s="62">
        <v>953080.24699999997</v>
      </c>
      <c r="X106" s="62">
        <v>27452.351999999999</v>
      </c>
      <c r="Y106" s="62">
        <v>925627.89500000002</v>
      </c>
      <c r="Z106" s="62">
        <v>0</v>
      </c>
      <c r="AA106" s="62">
        <v>318397.049</v>
      </c>
      <c r="AB106" s="62">
        <v>0.46700000000000003</v>
      </c>
      <c r="AC106" s="62">
        <v>8.0000000000000002E-3</v>
      </c>
      <c r="AD106" s="62">
        <v>0.503</v>
      </c>
      <c r="AE106" s="62">
        <v>5234.0230000000001</v>
      </c>
      <c r="AF106" s="62">
        <v>1186.1479999999999</v>
      </c>
      <c r="AG106" s="62">
        <v>116589.159</v>
      </c>
      <c r="AH106" s="62">
        <v>26.797000000000001</v>
      </c>
      <c r="AI106" s="62">
        <v>88297.164999999994</v>
      </c>
      <c r="AJ106" s="62">
        <v>68602.903000000006</v>
      </c>
      <c r="AK106" s="62">
        <v>598334.22199999995</v>
      </c>
      <c r="AL106" s="62">
        <v>1696.692</v>
      </c>
      <c r="AM106" s="62">
        <v>596637.53</v>
      </c>
      <c r="AN106" s="62">
        <v>28.407</v>
      </c>
      <c r="AO106" s="62">
        <v>154266.31299999999</v>
      </c>
      <c r="AP106" s="62">
        <v>2.33</v>
      </c>
      <c r="AQ106" s="62">
        <v>0</v>
      </c>
      <c r="AR106" s="62">
        <v>0</v>
      </c>
      <c r="AS106" s="62">
        <v>0</v>
      </c>
      <c r="AT106" s="62">
        <v>0</v>
      </c>
      <c r="AU106" s="62">
        <v>377.00400000000002</v>
      </c>
      <c r="AV106" s="62">
        <v>304.79000000000002</v>
      </c>
      <c r="AW106" s="62">
        <v>154978.84400000001</v>
      </c>
      <c r="AX106" s="62">
        <v>0</v>
      </c>
      <c r="AY106" s="62">
        <v>60406.002999999997</v>
      </c>
      <c r="AZ106" s="62">
        <v>0</v>
      </c>
      <c r="BA106" s="62">
        <v>55.786999999999999</v>
      </c>
      <c r="BB106" s="62">
        <v>21597.261999999999</v>
      </c>
      <c r="BC106" s="62">
        <v>0.61799999999999999</v>
      </c>
      <c r="BD106" s="62">
        <v>7.8940000000000001</v>
      </c>
      <c r="BE106" s="62">
        <v>16032.213776000001</v>
      </c>
      <c r="BF106" s="62">
        <v>0</v>
      </c>
      <c r="BG106" s="62">
        <v>98099.778000000006</v>
      </c>
      <c r="BH106" s="62">
        <v>992.43899999999996</v>
      </c>
      <c r="BI106" s="62">
        <v>5037.116</v>
      </c>
      <c r="BJ106" s="62">
        <v>0</v>
      </c>
      <c r="BK106" s="62">
        <v>104129.333</v>
      </c>
      <c r="BL106" s="62">
        <v>54338.807000000001</v>
      </c>
      <c r="BM106" s="62">
        <v>3489.2959999999998</v>
      </c>
      <c r="BN106" s="62">
        <v>5745.3130000000001</v>
      </c>
      <c r="BO106" s="62">
        <v>6886.1809999999996</v>
      </c>
      <c r="BP106" s="62">
        <v>43958.588000000003</v>
      </c>
      <c r="BQ106" s="62">
        <v>38.298000000000002</v>
      </c>
      <c r="BR106" s="62">
        <v>43980.59</v>
      </c>
      <c r="BS106" s="62">
        <v>3829.3076666666666</v>
      </c>
      <c r="BT106" s="62">
        <v>2.6426666666666669</v>
      </c>
      <c r="BU106" s="62">
        <v>351.54399999999998</v>
      </c>
      <c r="BV106" s="62">
        <v>147.76333333333332</v>
      </c>
      <c r="BW106" s="62">
        <v>3827.0233333333335</v>
      </c>
      <c r="BX106" s="62">
        <v>32.975999999999999</v>
      </c>
      <c r="BY106" s="62">
        <v>47.09</v>
      </c>
      <c r="BZ106" s="62">
        <v>30.561</v>
      </c>
      <c r="CA106" s="62">
        <v>44.332999999999998</v>
      </c>
      <c r="CB106" s="62">
        <v>45.36</v>
      </c>
      <c r="CC106" s="62">
        <v>91.099000000000004</v>
      </c>
      <c r="CD106" s="62">
        <v>291.41899999999998</v>
      </c>
    </row>
    <row r="107" spans="2:82" ht="30" x14ac:dyDescent="0.2">
      <c r="B107" s="56">
        <v>1521</v>
      </c>
      <c r="C107" s="57" t="s">
        <v>248</v>
      </c>
      <c r="D107" s="60">
        <v>3</v>
      </c>
      <c r="E107" s="57" t="s">
        <v>210</v>
      </c>
      <c r="F107" s="60">
        <v>3</v>
      </c>
      <c r="G107" s="57" t="s">
        <v>211</v>
      </c>
      <c r="H107" s="62">
        <v>1291</v>
      </c>
      <c r="I107" s="62">
        <v>104.11199999999999</v>
      </c>
      <c r="J107" s="62">
        <v>2603079.9440000001</v>
      </c>
      <c r="K107" s="62">
        <v>58.591000000000001</v>
      </c>
      <c r="L107" s="62">
        <v>172408.52</v>
      </c>
      <c r="M107" s="62">
        <v>153.589</v>
      </c>
      <c r="N107" s="62">
        <v>718.274</v>
      </c>
      <c r="O107" s="62">
        <v>85.539000000000001</v>
      </c>
      <c r="P107" s="62">
        <v>0</v>
      </c>
      <c r="Q107" s="62">
        <v>18922.313999999998</v>
      </c>
      <c r="R107" s="62">
        <v>0</v>
      </c>
      <c r="S107" s="62">
        <v>110.73699999999999</v>
      </c>
      <c r="T107" s="62">
        <v>113.05500000000001</v>
      </c>
      <c r="U107" s="62">
        <v>12204.254999999999</v>
      </c>
      <c r="V107" s="62">
        <v>143865.61900000001</v>
      </c>
      <c r="W107" s="62">
        <v>2951824.5490000001</v>
      </c>
      <c r="X107" s="62">
        <v>183720.23699999999</v>
      </c>
      <c r="Y107" s="62">
        <v>2768104.3119999999</v>
      </c>
      <c r="Z107" s="62">
        <v>301.60399999999998</v>
      </c>
      <c r="AA107" s="62">
        <v>430224.489</v>
      </c>
      <c r="AB107" s="62">
        <v>64.53</v>
      </c>
      <c r="AC107" s="62">
        <v>986.47699999999998</v>
      </c>
      <c r="AD107" s="62">
        <v>59.78</v>
      </c>
      <c r="AE107" s="62">
        <v>13450.78</v>
      </c>
      <c r="AF107" s="62">
        <v>1780.96</v>
      </c>
      <c r="AG107" s="62">
        <v>1185352.46</v>
      </c>
      <c r="AH107" s="62">
        <v>676.08100000000002</v>
      </c>
      <c r="AI107" s="62">
        <v>320588.51899999997</v>
      </c>
      <c r="AJ107" s="62">
        <v>321899.77</v>
      </c>
      <c r="AK107" s="62">
        <v>2275385.4500000002</v>
      </c>
      <c r="AL107" s="62">
        <v>69704.260999999999</v>
      </c>
      <c r="AM107" s="62">
        <v>2205681.1889999998</v>
      </c>
      <c r="AN107" s="62">
        <v>5.2050000000000001</v>
      </c>
      <c r="AO107" s="62">
        <v>494860.25</v>
      </c>
      <c r="AP107" s="62">
        <v>15.28</v>
      </c>
      <c r="AQ107" s="62">
        <v>0</v>
      </c>
      <c r="AR107" s="62">
        <v>0</v>
      </c>
      <c r="AS107" s="62">
        <v>0</v>
      </c>
      <c r="AT107" s="62">
        <v>0</v>
      </c>
      <c r="AU107" s="62">
        <v>251.31299999999999</v>
      </c>
      <c r="AV107" s="62">
        <v>13000.994000000001</v>
      </c>
      <c r="AW107" s="62">
        <v>508133.04200000002</v>
      </c>
      <c r="AX107" s="62">
        <v>0.32800000000000001</v>
      </c>
      <c r="AY107" s="62">
        <v>81744.667000000001</v>
      </c>
      <c r="AZ107" s="62">
        <v>13.994</v>
      </c>
      <c r="BA107" s="62">
        <v>703.26099999999997</v>
      </c>
      <c r="BB107" s="62">
        <v>224160.962</v>
      </c>
      <c r="BC107" s="62">
        <v>15.725</v>
      </c>
      <c r="BD107" s="62">
        <v>40.963000000000001</v>
      </c>
      <c r="BE107" s="62">
        <v>54496.648168</v>
      </c>
      <c r="BF107" s="62">
        <v>0</v>
      </c>
      <c r="BG107" s="62">
        <v>361176.54800000001</v>
      </c>
      <c r="BH107" s="62">
        <v>9134.3690000000006</v>
      </c>
      <c r="BI107" s="62">
        <v>27053.917000000001</v>
      </c>
      <c r="BJ107" s="62">
        <v>694.88199999999995</v>
      </c>
      <c r="BK107" s="62">
        <v>396669.95199999999</v>
      </c>
      <c r="BL107" s="62">
        <v>122473.8</v>
      </c>
      <c r="BM107" s="62">
        <v>11010.71</v>
      </c>
      <c r="BN107" s="62">
        <v>38278.718000000001</v>
      </c>
      <c r="BO107" s="62">
        <v>21035.789000000001</v>
      </c>
      <c r="BP107" s="62">
        <v>95843.365999999995</v>
      </c>
      <c r="BQ107" s="62">
        <v>232.892</v>
      </c>
      <c r="BR107" s="62">
        <v>95899.028999999995</v>
      </c>
      <c r="BS107" s="62">
        <v>4483.5023333333338</v>
      </c>
      <c r="BT107" s="62">
        <v>40.095666666666666</v>
      </c>
      <c r="BU107" s="62">
        <v>295.1398333333334</v>
      </c>
      <c r="BV107" s="62">
        <v>16.89916666666667</v>
      </c>
      <c r="BW107" s="62">
        <v>4443.4066666666658</v>
      </c>
      <c r="BX107" s="62">
        <v>79.656000000000006</v>
      </c>
      <c r="BY107" s="62">
        <v>74.701999999999998</v>
      </c>
      <c r="BZ107" s="62">
        <v>118.07599999999999</v>
      </c>
      <c r="CA107" s="62">
        <v>170.48099999999999</v>
      </c>
      <c r="CB107" s="62">
        <v>86.840999999999994</v>
      </c>
      <c r="CC107" s="62">
        <v>237.50200000000001</v>
      </c>
      <c r="CD107" s="62">
        <v>767.25800000000004</v>
      </c>
    </row>
    <row r="108" spans="2:82" ht="45" x14ac:dyDescent="0.2">
      <c r="B108" s="56">
        <v>1522</v>
      </c>
      <c r="C108" s="57" t="s">
        <v>249</v>
      </c>
      <c r="D108" s="60">
        <v>3</v>
      </c>
      <c r="E108" s="57" t="s">
        <v>210</v>
      </c>
      <c r="F108" s="60">
        <v>3</v>
      </c>
      <c r="G108" s="57" t="s">
        <v>211</v>
      </c>
      <c r="H108" s="62">
        <v>461</v>
      </c>
      <c r="I108" s="62">
        <v>28.222000000000001</v>
      </c>
      <c r="J108" s="62">
        <v>993412.15</v>
      </c>
      <c r="K108" s="62">
        <v>15.099</v>
      </c>
      <c r="L108" s="62">
        <v>30294.93</v>
      </c>
      <c r="M108" s="62">
        <v>217.83099999999999</v>
      </c>
      <c r="N108" s="62">
        <v>292.57499999999999</v>
      </c>
      <c r="O108" s="62">
        <v>151.02000000000001</v>
      </c>
      <c r="P108" s="62">
        <v>0</v>
      </c>
      <c r="Q108" s="62">
        <v>7601.5529999999999</v>
      </c>
      <c r="R108" s="62">
        <v>0</v>
      </c>
      <c r="S108" s="62">
        <v>0</v>
      </c>
      <c r="T108" s="62">
        <v>0</v>
      </c>
      <c r="U108" s="62">
        <v>4255.2910000000002</v>
      </c>
      <c r="V108" s="62">
        <v>22947.847000000002</v>
      </c>
      <c r="W108" s="62">
        <v>1059216.5179999999</v>
      </c>
      <c r="X108" s="62">
        <v>68074.142999999996</v>
      </c>
      <c r="Y108" s="62">
        <v>991142.375</v>
      </c>
      <c r="Z108" s="62">
        <v>4.1760000000000002</v>
      </c>
      <c r="AA108" s="62">
        <v>321544.44099999999</v>
      </c>
      <c r="AB108" s="62">
        <v>0</v>
      </c>
      <c r="AC108" s="62">
        <v>8879.6810000000005</v>
      </c>
      <c r="AD108" s="62">
        <v>1.242</v>
      </c>
      <c r="AE108" s="62">
        <v>46.95</v>
      </c>
      <c r="AF108" s="62">
        <v>205.148</v>
      </c>
      <c r="AG108" s="62">
        <v>377522.54200000002</v>
      </c>
      <c r="AH108" s="62">
        <v>1349.7650000000001</v>
      </c>
      <c r="AI108" s="62">
        <v>46582.741000000002</v>
      </c>
      <c r="AJ108" s="62">
        <v>174003.144</v>
      </c>
      <c r="AK108" s="62">
        <v>930139.83</v>
      </c>
      <c r="AL108" s="62">
        <v>6498.24</v>
      </c>
      <c r="AM108" s="62">
        <v>923641.59</v>
      </c>
      <c r="AN108" s="62">
        <v>102.791</v>
      </c>
      <c r="AO108" s="62">
        <v>183975.31299999999</v>
      </c>
      <c r="AP108" s="62">
        <v>157.36099999999999</v>
      </c>
      <c r="AQ108" s="62">
        <v>0</v>
      </c>
      <c r="AR108" s="62">
        <v>0</v>
      </c>
      <c r="AS108" s="62">
        <v>0</v>
      </c>
      <c r="AT108" s="62">
        <v>0</v>
      </c>
      <c r="AU108" s="62">
        <v>383.779</v>
      </c>
      <c r="AV108" s="62">
        <v>1289.0309999999999</v>
      </c>
      <c r="AW108" s="62">
        <v>185908.27499999999</v>
      </c>
      <c r="AX108" s="62">
        <v>0</v>
      </c>
      <c r="AY108" s="62">
        <v>60833.726999999999</v>
      </c>
      <c r="AZ108" s="62">
        <v>0</v>
      </c>
      <c r="BA108" s="62">
        <v>59.691000000000003</v>
      </c>
      <c r="BB108" s="62">
        <v>72364.338000000003</v>
      </c>
      <c r="BC108" s="62">
        <v>8.609</v>
      </c>
      <c r="BD108" s="62">
        <v>15.837999999999999</v>
      </c>
      <c r="BE108" s="62">
        <v>8758.5539520000002</v>
      </c>
      <c r="BF108" s="62">
        <v>0</v>
      </c>
      <c r="BG108" s="62">
        <v>142040.75700000001</v>
      </c>
      <c r="BH108" s="62">
        <v>14.032999999999999</v>
      </c>
      <c r="BI108" s="62">
        <v>6761.0240000000003</v>
      </c>
      <c r="BJ108" s="62">
        <v>3.35</v>
      </c>
      <c r="BK108" s="62">
        <v>148812.46400000001</v>
      </c>
      <c r="BL108" s="62">
        <v>45916.756999999998</v>
      </c>
      <c r="BM108" s="62">
        <v>8820.9459999999999</v>
      </c>
      <c r="BN108" s="62">
        <v>15620.388000000001</v>
      </c>
      <c r="BO108" s="62">
        <v>2344.7139999999999</v>
      </c>
      <c r="BP108" s="62">
        <v>36560.447</v>
      </c>
      <c r="BQ108" s="62">
        <v>80.096000000000004</v>
      </c>
      <c r="BR108" s="62">
        <v>36585.561000000002</v>
      </c>
      <c r="BS108" s="62">
        <v>2160.2081666666668</v>
      </c>
      <c r="BT108" s="62">
        <v>86.003666666666675</v>
      </c>
      <c r="BU108" s="62">
        <v>220.8963333333333</v>
      </c>
      <c r="BV108" s="62">
        <v>32.438166666666667</v>
      </c>
      <c r="BW108" s="62">
        <v>2081.7096666666666</v>
      </c>
      <c r="BX108" s="62">
        <v>27.042999999999999</v>
      </c>
      <c r="BY108" s="62">
        <v>28.58</v>
      </c>
      <c r="BZ108" s="62">
        <v>42.459000000000003</v>
      </c>
      <c r="CA108" s="62">
        <v>83.638999999999996</v>
      </c>
      <c r="CB108" s="62">
        <v>106.61</v>
      </c>
      <c r="CC108" s="62">
        <v>95.9</v>
      </c>
      <c r="CD108" s="62">
        <v>384.23099999999999</v>
      </c>
    </row>
    <row r="109" spans="2:82" ht="15" x14ac:dyDescent="0.2">
      <c r="B109" s="56">
        <v>1523</v>
      </c>
      <c r="C109" s="57" t="s">
        <v>250</v>
      </c>
      <c r="D109" s="60">
        <v>3</v>
      </c>
      <c r="E109" s="57" t="s">
        <v>210</v>
      </c>
      <c r="F109" s="60">
        <v>3</v>
      </c>
      <c r="G109" s="57" t="s">
        <v>211</v>
      </c>
      <c r="H109" s="62">
        <v>299</v>
      </c>
      <c r="I109" s="62">
        <v>0</v>
      </c>
      <c r="J109" s="62">
        <v>516421.848</v>
      </c>
      <c r="K109" s="62">
        <v>30.422000000000001</v>
      </c>
      <c r="L109" s="62">
        <v>17290.780999999999</v>
      </c>
      <c r="M109" s="62">
        <v>38.061</v>
      </c>
      <c r="N109" s="62">
        <v>39.780999999999999</v>
      </c>
      <c r="O109" s="62">
        <v>0.86399999999999999</v>
      </c>
      <c r="P109" s="62">
        <v>0</v>
      </c>
      <c r="Q109" s="62">
        <v>149.93299999999999</v>
      </c>
      <c r="R109" s="62">
        <v>0</v>
      </c>
      <c r="S109" s="62">
        <v>0</v>
      </c>
      <c r="T109" s="62">
        <v>0</v>
      </c>
      <c r="U109" s="62">
        <v>3025.5039999999999</v>
      </c>
      <c r="V109" s="62">
        <v>9696.8529999999992</v>
      </c>
      <c r="W109" s="62">
        <v>546694.04700000002</v>
      </c>
      <c r="X109" s="62">
        <v>25799.055</v>
      </c>
      <c r="Y109" s="62">
        <v>520894.99200000003</v>
      </c>
      <c r="Z109" s="62">
        <v>0</v>
      </c>
      <c r="AA109" s="62">
        <v>67996.732999999993</v>
      </c>
      <c r="AB109" s="62">
        <v>0</v>
      </c>
      <c r="AC109" s="62">
        <v>170.09200000000001</v>
      </c>
      <c r="AD109" s="62">
        <v>0</v>
      </c>
      <c r="AE109" s="62">
        <v>5.1840000000000002</v>
      </c>
      <c r="AF109" s="62">
        <v>72.182000000000002</v>
      </c>
      <c r="AG109" s="62">
        <v>407046.049</v>
      </c>
      <c r="AH109" s="62">
        <v>177.43899999999999</v>
      </c>
      <c r="AI109" s="62">
        <v>11468.7</v>
      </c>
      <c r="AJ109" s="62">
        <v>22070.27</v>
      </c>
      <c r="AK109" s="62">
        <v>509006.64899999998</v>
      </c>
      <c r="AL109" s="62">
        <v>69175.160999999993</v>
      </c>
      <c r="AM109" s="62">
        <v>439831.48800000001</v>
      </c>
      <c r="AN109" s="62">
        <v>0</v>
      </c>
      <c r="AO109" s="62">
        <v>98164.764999999999</v>
      </c>
      <c r="AP109" s="62">
        <v>5.78</v>
      </c>
      <c r="AQ109" s="62">
        <v>0</v>
      </c>
      <c r="AR109" s="62">
        <v>0</v>
      </c>
      <c r="AS109" s="62">
        <v>0</v>
      </c>
      <c r="AT109" s="62">
        <v>0.14399999999999999</v>
      </c>
      <c r="AU109" s="62">
        <v>43.2</v>
      </c>
      <c r="AV109" s="62">
        <v>13060.688</v>
      </c>
      <c r="AW109" s="62">
        <v>111274.577</v>
      </c>
      <c r="AX109" s="62">
        <v>0</v>
      </c>
      <c r="AY109" s="62">
        <v>13423.21</v>
      </c>
      <c r="AZ109" s="62">
        <v>0</v>
      </c>
      <c r="BA109" s="62">
        <v>190.62100000000001</v>
      </c>
      <c r="BB109" s="62">
        <v>76547.455000000002</v>
      </c>
      <c r="BC109" s="62">
        <v>101.8</v>
      </c>
      <c r="BD109" s="62">
        <v>14.443</v>
      </c>
      <c r="BE109" s="62">
        <v>2170.1759999999999</v>
      </c>
      <c r="BF109" s="62">
        <v>0</v>
      </c>
      <c r="BG109" s="62">
        <v>92447.705000000002</v>
      </c>
      <c r="BH109" s="62">
        <v>7.0129999999999999</v>
      </c>
      <c r="BI109" s="62">
        <v>4594.3599999999997</v>
      </c>
      <c r="BJ109" s="62">
        <v>0</v>
      </c>
      <c r="BK109" s="62">
        <v>97049.077999999994</v>
      </c>
      <c r="BL109" s="62">
        <v>20080.828000000001</v>
      </c>
      <c r="BM109" s="62">
        <v>5855.3289999999997</v>
      </c>
      <c r="BN109" s="62">
        <v>25809.814999999999</v>
      </c>
      <c r="BO109" s="62">
        <v>983.72199999999998</v>
      </c>
      <c r="BP109" s="62">
        <v>12823.668</v>
      </c>
      <c r="BQ109" s="62">
        <v>72.521000000000001</v>
      </c>
      <c r="BR109" s="62">
        <v>12831.198</v>
      </c>
      <c r="BS109" s="62">
        <v>1084.6089999999999</v>
      </c>
      <c r="BT109" s="62">
        <v>0</v>
      </c>
      <c r="BU109" s="62">
        <v>64.791499999999999</v>
      </c>
      <c r="BV109" s="62">
        <v>167.65283333333335</v>
      </c>
      <c r="BW109" s="62">
        <v>1084.6089999999999</v>
      </c>
      <c r="BX109" s="62">
        <v>115.53700000000001</v>
      </c>
      <c r="BY109" s="62">
        <v>153.666</v>
      </c>
      <c r="BZ109" s="62">
        <v>217.93199999999999</v>
      </c>
      <c r="CA109" s="62">
        <v>239.321</v>
      </c>
      <c r="CB109" s="62">
        <v>264.47699999999998</v>
      </c>
      <c r="CC109" s="62">
        <v>482.75</v>
      </c>
      <c r="CD109" s="62">
        <v>1473.683</v>
      </c>
    </row>
    <row r="110" spans="2:82" ht="30" x14ac:dyDescent="0.2">
      <c r="B110" s="56">
        <v>1610</v>
      </c>
      <c r="C110" s="57" t="s">
        <v>251</v>
      </c>
      <c r="D110" s="60">
        <v>3</v>
      </c>
      <c r="E110" s="57" t="s">
        <v>210</v>
      </c>
      <c r="F110" s="60">
        <v>3</v>
      </c>
      <c r="G110" s="57" t="s">
        <v>211</v>
      </c>
      <c r="H110" s="62">
        <v>787</v>
      </c>
      <c r="I110" s="62">
        <v>240030.97</v>
      </c>
      <c r="J110" s="62">
        <v>639006.745</v>
      </c>
      <c r="K110" s="62">
        <v>3292.8710000000001</v>
      </c>
      <c r="L110" s="62">
        <v>37980.355000000003</v>
      </c>
      <c r="M110" s="62">
        <v>99.460999999999999</v>
      </c>
      <c r="N110" s="62">
        <v>14866.71</v>
      </c>
      <c r="O110" s="62">
        <v>6816.3540000000003</v>
      </c>
      <c r="P110" s="62">
        <v>0</v>
      </c>
      <c r="Q110" s="62">
        <v>14006.763999999999</v>
      </c>
      <c r="R110" s="62">
        <v>145.30000000000001</v>
      </c>
      <c r="S110" s="62">
        <v>93.905000000000001</v>
      </c>
      <c r="T110" s="62">
        <v>111.83499999999999</v>
      </c>
      <c r="U110" s="62">
        <v>60486.883000000002</v>
      </c>
      <c r="V110" s="62">
        <v>75743.14</v>
      </c>
      <c r="W110" s="62">
        <v>1092681.2930000001</v>
      </c>
      <c r="X110" s="62">
        <v>118397.56200000001</v>
      </c>
      <c r="Y110" s="62">
        <v>974283.73100000003</v>
      </c>
      <c r="Z110" s="62">
        <v>2290.8780000000002</v>
      </c>
      <c r="AA110" s="62">
        <v>13400.652</v>
      </c>
      <c r="AB110" s="62">
        <v>1.94</v>
      </c>
      <c r="AC110" s="62">
        <v>3506.5590000000002</v>
      </c>
      <c r="AD110" s="62">
        <v>155.83699999999999</v>
      </c>
      <c r="AE110" s="62">
        <v>108.589</v>
      </c>
      <c r="AF110" s="62">
        <v>175840.18400000001</v>
      </c>
      <c r="AG110" s="62">
        <v>294826.82699999999</v>
      </c>
      <c r="AH110" s="62">
        <v>4135.6549999999997</v>
      </c>
      <c r="AI110" s="62">
        <v>33745.493999999999</v>
      </c>
      <c r="AJ110" s="62">
        <v>173784.63099999999</v>
      </c>
      <c r="AK110" s="62">
        <v>701797.24600000004</v>
      </c>
      <c r="AL110" s="62">
        <v>7441.9089999999997</v>
      </c>
      <c r="AM110" s="62">
        <v>694355.33700000006</v>
      </c>
      <c r="AN110" s="62">
        <v>12338.422</v>
      </c>
      <c r="AO110" s="62">
        <v>120738.86599999999</v>
      </c>
      <c r="AP110" s="62">
        <v>384.37599999999998</v>
      </c>
      <c r="AQ110" s="62">
        <v>0</v>
      </c>
      <c r="AR110" s="62">
        <v>27.606999999999999</v>
      </c>
      <c r="AS110" s="62">
        <v>17.841000000000001</v>
      </c>
      <c r="AT110" s="62">
        <v>5.49</v>
      </c>
      <c r="AU110" s="62">
        <v>81.543000000000006</v>
      </c>
      <c r="AV110" s="62">
        <v>836.58100000000002</v>
      </c>
      <c r="AW110" s="62">
        <v>134430.726</v>
      </c>
      <c r="AX110" s="62">
        <v>41.301000000000002</v>
      </c>
      <c r="AY110" s="62">
        <v>1491.0709999999999</v>
      </c>
      <c r="AZ110" s="62">
        <v>0.36899999999999999</v>
      </c>
      <c r="BA110" s="62">
        <v>8592.8870000000006</v>
      </c>
      <c r="BB110" s="62">
        <v>55910.294999999998</v>
      </c>
      <c r="BC110" s="62">
        <v>322.40699999999998</v>
      </c>
      <c r="BD110" s="62">
        <v>120.44</v>
      </c>
      <c r="BE110" s="62">
        <v>6505.9380000000001</v>
      </c>
      <c r="BF110" s="62">
        <v>0</v>
      </c>
      <c r="BG110" s="62">
        <v>72984.707999999999</v>
      </c>
      <c r="BH110" s="62">
        <v>26.181999999999999</v>
      </c>
      <c r="BI110" s="62">
        <v>9976.6090000000004</v>
      </c>
      <c r="BJ110" s="62">
        <v>0</v>
      </c>
      <c r="BK110" s="62">
        <v>82987.498999999996</v>
      </c>
      <c r="BL110" s="62">
        <v>54286.531000000003</v>
      </c>
      <c r="BM110" s="62">
        <v>2843.3040000000001</v>
      </c>
      <c r="BN110" s="62">
        <v>9258.9809999999998</v>
      </c>
      <c r="BO110" s="62">
        <v>6256.7259999999997</v>
      </c>
      <c r="BP110" s="62">
        <v>46722.682999999997</v>
      </c>
      <c r="BQ110" s="62">
        <v>215.24700000000001</v>
      </c>
      <c r="BR110" s="62">
        <v>46828.51</v>
      </c>
      <c r="BS110" s="62">
        <v>16095.794166666668</v>
      </c>
      <c r="BT110" s="62">
        <v>388.60849999999999</v>
      </c>
      <c r="BU110" s="62">
        <v>657.15899999999999</v>
      </c>
      <c r="BV110" s="62">
        <v>815.20483333333334</v>
      </c>
      <c r="BW110" s="62">
        <v>15707.185666666668</v>
      </c>
      <c r="BX110" s="62">
        <v>111.414</v>
      </c>
      <c r="BY110" s="62">
        <v>113.509</v>
      </c>
      <c r="BZ110" s="62">
        <v>92.566000000000003</v>
      </c>
      <c r="CA110" s="62">
        <v>122.551</v>
      </c>
      <c r="CB110" s="62">
        <v>124.712</v>
      </c>
      <c r="CC110" s="62">
        <v>311.755</v>
      </c>
      <c r="CD110" s="62">
        <v>876.50699999999995</v>
      </c>
    </row>
    <row r="111" spans="2:82" ht="90" x14ac:dyDescent="0.2">
      <c r="B111" s="56">
        <v>1620</v>
      </c>
      <c r="C111" s="57" t="s">
        <v>252</v>
      </c>
      <c r="D111" s="60">
        <v>3</v>
      </c>
      <c r="E111" s="57" t="s">
        <v>210</v>
      </c>
      <c r="F111" s="60">
        <v>3</v>
      </c>
      <c r="G111" s="57" t="s">
        <v>211</v>
      </c>
      <c r="H111" s="62">
        <v>113</v>
      </c>
      <c r="I111" s="62">
        <v>1851.931</v>
      </c>
      <c r="J111" s="62">
        <v>998377.08299999998</v>
      </c>
      <c r="K111" s="62">
        <v>277.649</v>
      </c>
      <c r="L111" s="62">
        <v>12767.62</v>
      </c>
      <c r="M111" s="62">
        <v>269.40800000000002</v>
      </c>
      <c r="N111" s="62">
        <v>0</v>
      </c>
      <c r="O111" s="62">
        <v>160549.15400000001</v>
      </c>
      <c r="P111" s="62">
        <v>0</v>
      </c>
      <c r="Q111" s="62">
        <v>470.10399999999998</v>
      </c>
      <c r="R111" s="62">
        <v>0</v>
      </c>
      <c r="S111" s="62">
        <v>0</v>
      </c>
      <c r="T111" s="62">
        <v>0</v>
      </c>
      <c r="U111" s="62">
        <v>8039.5410000000002</v>
      </c>
      <c r="V111" s="62">
        <v>62477.32</v>
      </c>
      <c r="W111" s="62">
        <v>1245079.81</v>
      </c>
      <c r="X111" s="62">
        <v>39676.184999999998</v>
      </c>
      <c r="Y111" s="62">
        <v>1205403.625</v>
      </c>
      <c r="Z111" s="62">
        <v>0.45100000000000001</v>
      </c>
      <c r="AA111" s="62">
        <v>277810.14399999997</v>
      </c>
      <c r="AB111" s="62">
        <v>230290.61499999999</v>
      </c>
      <c r="AC111" s="62">
        <v>239.43199999999999</v>
      </c>
      <c r="AD111" s="62">
        <v>0</v>
      </c>
      <c r="AE111" s="62">
        <v>2219.2440000000001</v>
      </c>
      <c r="AF111" s="62">
        <v>17063.273000000001</v>
      </c>
      <c r="AG111" s="62">
        <v>174799.09400000001</v>
      </c>
      <c r="AH111" s="62">
        <v>381.78800000000001</v>
      </c>
      <c r="AI111" s="62">
        <v>44914.813000000002</v>
      </c>
      <c r="AJ111" s="62">
        <v>436240.28700000001</v>
      </c>
      <c r="AK111" s="62">
        <v>1183959.1410000001</v>
      </c>
      <c r="AL111" s="62">
        <v>702.35199999999998</v>
      </c>
      <c r="AM111" s="62">
        <v>1183256.7890000001</v>
      </c>
      <c r="AN111" s="62">
        <v>91.262</v>
      </c>
      <c r="AO111" s="62">
        <v>189528.361</v>
      </c>
      <c r="AP111" s="62">
        <v>103.24</v>
      </c>
      <c r="AQ111" s="62">
        <v>0</v>
      </c>
      <c r="AR111" s="62">
        <v>0</v>
      </c>
      <c r="AS111" s="62">
        <v>0</v>
      </c>
      <c r="AT111" s="62">
        <v>0</v>
      </c>
      <c r="AU111" s="62">
        <v>59.87</v>
      </c>
      <c r="AV111" s="62">
        <v>132.977</v>
      </c>
      <c r="AW111" s="62">
        <v>189915.71</v>
      </c>
      <c r="AX111" s="62">
        <v>0</v>
      </c>
      <c r="AY111" s="62">
        <v>52731.499000000003</v>
      </c>
      <c r="AZ111" s="62">
        <v>43755.216999999997</v>
      </c>
      <c r="BA111" s="62">
        <v>853.91</v>
      </c>
      <c r="BB111" s="62">
        <v>33174.080000000002</v>
      </c>
      <c r="BC111" s="62">
        <v>6.6950000000000003</v>
      </c>
      <c r="BD111" s="62">
        <v>21.178000000000001</v>
      </c>
      <c r="BE111" s="62">
        <v>8423.3450080000002</v>
      </c>
      <c r="BF111" s="62">
        <v>0</v>
      </c>
      <c r="BG111" s="62">
        <v>138965.924</v>
      </c>
      <c r="BH111" s="62">
        <v>420.51799999999997</v>
      </c>
      <c r="BI111" s="62">
        <v>6020.8620000000001</v>
      </c>
      <c r="BJ111" s="62">
        <v>0</v>
      </c>
      <c r="BK111" s="62">
        <v>145407.304</v>
      </c>
      <c r="BL111" s="62">
        <v>46498.040999999997</v>
      </c>
      <c r="BM111" s="62">
        <v>1989.635</v>
      </c>
      <c r="BN111" s="62">
        <v>4581.13</v>
      </c>
      <c r="BO111" s="62">
        <v>578.53599999999994</v>
      </c>
      <c r="BP111" s="62">
        <v>43604.627</v>
      </c>
      <c r="BQ111" s="62">
        <v>25.172999999999998</v>
      </c>
      <c r="BR111" s="62">
        <v>43616.034</v>
      </c>
      <c r="BS111" s="62">
        <v>184.22733333333335</v>
      </c>
      <c r="BT111" s="62">
        <v>0</v>
      </c>
      <c r="BU111" s="62">
        <v>101.672</v>
      </c>
      <c r="BV111" s="62">
        <v>0</v>
      </c>
      <c r="BW111" s="62">
        <v>184.22733333333335</v>
      </c>
      <c r="BX111" s="62">
        <v>0.73699999999999999</v>
      </c>
      <c r="BY111" s="62">
        <v>9.5009999999999994</v>
      </c>
      <c r="BZ111" s="62">
        <v>4.4960000000000004</v>
      </c>
      <c r="CA111" s="62">
        <v>19.617999999999999</v>
      </c>
      <c r="CB111" s="62">
        <v>19.579000000000001</v>
      </c>
      <c r="CC111" s="62">
        <v>42.674999999999997</v>
      </c>
      <c r="CD111" s="62">
        <v>96.605999999999995</v>
      </c>
    </row>
    <row r="112" spans="2:82" ht="45" x14ac:dyDescent="0.2">
      <c r="B112" s="56">
        <v>1630</v>
      </c>
      <c r="C112" s="57" t="s">
        <v>253</v>
      </c>
      <c r="D112" s="60">
        <v>3</v>
      </c>
      <c r="E112" s="57" t="s">
        <v>210</v>
      </c>
      <c r="F112" s="60">
        <v>3</v>
      </c>
      <c r="G112" s="57" t="s">
        <v>211</v>
      </c>
      <c r="H112" s="62">
        <v>1371</v>
      </c>
      <c r="I112" s="62">
        <v>30412.560000000001</v>
      </c>
      <c r="J112" s="62">
        <v>1152121.423</v>
      </c>
      <c r="K112" s="62">
        <v>29863.834999999999</v>
      </c>
      <c r="L112" s="62">
        <v>157090.02900000001</v>
      </c>
      <c r="M112" s="62">
        <v>1531.0170000000001</v>
      </c>
      <c r="N112" s="62">
        <v>179.07499999999999</v>
      </c>
      <c r="O112" s="62">
        <v>11149.378000000001</v>
      </c>
      <c r="P112" s="62">
        <v>0</v>
      </c>
      <c r="Q112" s="62">
        <v>18593.009999999998</v>
      </c>
      <c r="R112" s="62">
        <v>0</v>
      </c>
      <c r="S112" s="62">
        <v>0</v>
      </c>
      <c r="T112" s="62">
        <v>97.474000000000004</v>
      </c>
      <c r="U112" s="62">
        <v>148413.57699999999</v>
      </c>
      <c r="V112" s="62">
        <v>225530</v>
      </c>
      <c r="W112" s="62">
        <v>1774981.378</v>
      </c>
      <c r="X112" s="62">
        <v>233917.329</v>
      </c>
      <c r="Y112" s="62">
        <v>1541064.0490000001</v>
      </c>
      <c r="Z112" s="62">
        <v>106.29900000000001</v>
      </c>
      <c r="AA112" s="62">
        <v>71606.191000000006</v>
      </c>
      <c r="AB112" s="62">
        <v>14.624000000000001</v>
      </c>
      <c r="AC112" s="62">
        <v>8732.7250000000004</v>
      </c>
      <c r="AD112" s="62">
        <v>0</v>
      </c>
      <c r="AE112" s="62">
        <v>79.617999999999995</v>
      </c>
      <c r="AF112" s="62">
        <v>13343.384</v>
      </c>
      <c r="AG112" s="62">
        <v>683878.82</v>
      </c>
      <c r="AH112" s="62">
        <v>4848.2730000000001</v>
      </c>
      <c r="AI112" s="62">
        <v>88250.445999999996</v>
      </c>
      <c r="AJ112" s="62">
        <v>251288.87100000001</v>
      </c>
      <c r="AK112" s="62">
        <v>1122149.2509999999</v>
      </c>
      <c r="AL112" s="62">
        <v>16841.441999999999</v>
      </c>
      <c r="AM112" s="62">
        <v>1105307.8089999999</v>
      </c>
      <c r="AN112" s="62">
        <v>1522.4369999999999</v>
      </c>
      <c r="AO112" s="62">
        <v>214183.83600000001</v>
      </c>
      <c r="AP112" s="62">
        <v>3457.3180000000002</v>
      </c>
      <c r="AQ112" s="62">
        <v>0</v>
      </c>
      <c r="AR112" s="62">
        <v>0</v>
      </c>
      <c r="AS112" s="62">
        <v>0</v>
      </c>
      <c r="AT112" s="62">
        <v>0.45100000000000001</v>
      </c>
      <c r="AU112" s="62">
        <v>191.61699999999999</v>
      </c>
      <c r="AV112" s="62">
        <v>3032.5450000000001</v>
      </c>
      <c r="AW112" s="62">
        <v>222388.204</v>
      </c>
      <c r="AX112" s="62">
        <v>0.17199999999999999</v>
      </c>
      <c r="AY112" s="62">
        <v>14846.843000000001</v>
      </c>
      <c r="AZ112" s="62">
        <v>2.367</v>
      </c>
      <c r="BA112" s="62">
        <v>605.49699999999996</v>
      </c>
      <c r="BB112" s="62">
        <v>122767.114</v>
      </c>
      <c r="BC112" s="62">
        <v>22.405999999999999</v>
      </c>
      <c r="BD112" s="62">
        <v>312.65800000000002</v>
      </c>
      <c r="BE112" s="62">
        <v>16442.300016000001</v>
      </c>
      <c r="BF112" s="62">
        <v>0</v>
      </c>
      <c r="BG112" s="62">
        <v>154999.35699999999</v>
      </c>
      <c r="BH112" s="62">
        <v>285.529</v>
      </c>
      <c r="BI112" s="62">
        <v>28328.681</v>
      </c>
      <c r="BJ112" s="62">
        <v>1602.8810000000001</v>
      </c>
      <c r="BK112" s="62">
        <v>182010.68599999999</v>
      </c>
      <c r="BL112" s="62">
        <v>55882.027999999998</v>
      </c>
      <c r="BM112" s="62">
        <v>15504.51</v>
      </c>
      <c r="BN112" s="62">
        <v>75152.835999999996</v>
      </c>
      <c r="BO112" s="62">
        <v>7195.1480000000001</v>
      </c>
      <c r="BP112" s="62">
        <v>35547.764999999999</v>
      </c>
      <c r="BQ112" s="62">
        <v>265.91800000000001</v>
      </c>
      <c r="BR112" s="62">
        <v>35641.75</v>
      </c>
      <c r="BS112" s="62">
        <v>1532.1036666666666</v>
      </c>
      <c r="BT112" s="62">
        <v>418.7311666666667</v>
      </c>
      <c r="BU112" s="62">
        <v>38.908666666666662</v>
      </c>
      <c r="BV112" s="62">
        <v>22.494166666666668</v>
      </c>
      <c r="BW112" s="62">
        <v>1113.3724999999999</v>
      </c>
      <c r="BX112" s="62">
        <v>88.84</v>
      </c>
      <c r="BY112" s="62">
        <v>94.625</v>
      </c>
      <c r="BZ112" s="62">
        <v>142.93</v>
      </c>
      <c r="CA112" s="62">
        <v>147.81800000000001</v>
      </c>
      <c r="CB112" s="62">
        <v>159.01900000000001</v>
      </c>
      <c r="CC112" s="62">
        <v>351.37200000000001</v>
      </c>
      <c r="CD112" s="62">
        <v>984.60400000000004</v>
      </c>
    </row>
    <row r="113" spans="2:82" ht="30" x14ac:dyDescent="0.2">
      <c r="B113" s="56">
        <v>1640</v>
      </c>
      <c r="C113" s="57" t="s">
        <v>254</v>
      </c>
      <c r="D113" s="60">
        <v>3</v>
      </c>
      <c r="E113" s="57" t="s">
        <v>210</v>
      </c>
      <c r="F113" s="60">
        <v>3</v>
      </c>
      <c r="G113" s="57" t="s">
        <v>211</v>
      </c>
      <c r="H113" s="62">
        <v>112</v>
      </c>
      <c r="I113" s="62">
        <v>1097.5509999999999</v>
      </c>
      <c r="J113" s="62">
        <v>138161.478</v>
      </c>
      <c r="K113" s="62">
        <v>110.08799999999999</v>
      </c>
      <c r="L113" s="62">
        <v>522.91399999999999</v>
      </c>
      <c r="M113" s="62">
        <v>0</v>
      </c>
      <c r="N113" s="62">
        <v>1294.884</v>
      </c>
      <c r="O113" s="62">
        <v>4560.1679999999997</v>
      </c>
      <c r="P113" s="62">
        <v>0</v>
      </c>
      <c r="Q113" s="62">
        <v>2924.779</v>
      </c>
      <c r="R113" s="62">
        <v>0</v>
      </c>
      <c r="S113" s="62">
        <v>0</v>
      </c>
      <c r="T113" s="62">
        <v>0</v>
      </c>
      <c r="U113" s="62">
        <v>9825.7450000000008</v>
      </c>
      <c r="V113" s="62">
        <v>11309.295</v>
      </c>
      <c r="W113" s="62">
        <v>169806.902</v>
      </c>
      <c r="X113" s="62">
        <v>12679.933999999999</v>
      </c>
      <c r="Y113" s="62">
        <v>157126.96799999999</v>
      </c>
      <c r="Z113" s="62">
        <v>0</v>
      </c>
      <c r="AA113" s="62">
        <v>126.292</v>
      </c>
      <c r="AB113" s="62">
        <v>0</v>
      </c>
      <c r="AC113" s="62">
        <v>0</v>
      </c>
      <c r="AD113" s="62">
        <v>0</v>
      </c>
      <c r="AE113" s="62">
        <v>0</v>
      </c>
      <c r="AF113" s="62">
        <v>9470.0560000000005</v>
      </c>
      <c r="AG113" s="62">
        <v>60723.856</v>
      </c>
      <c r="AH113" s="62">
        <v>557.04700000000003</v>
      </c>
      <c r="AI113" s="62">
        <v>6295.8360000000002</v>
      </c>
      <c r="AJ113" s="62">
        <v>29732.988000000001</v>
      </c>
      <c r="AK113" s="62">
        <v>106906.075</v>
      </c>
      <c r="AL113" s="62">
        <v>1362.1859999999999</v>
      </c>
      <c r="AM113" s="62">
        <v>105543.889</v>
      </c>
      <c r="AN113" s="62">
        <v>189.20599999999999</v>
      </c>
      <c r="AO113" s="62">
        <v>26060.239000000001</v>
      </c>
      <c r="AP113" s="62">
        <v>4.8019999999999996</v>
      </c>
      <c r="AQ113" s="62">
        <v>0</v>
      </c>
      <c r="AR113" s="62">
        <v>0</v>
      </c>
      <c r="AS113" s="62">
        <v>0</v>
      </c>
      <c r="AT113" s="62">
        <v>0</v>
      </c>
      <c r="AU113" s="62">
        <v>0</v>
      </c>
      <c r="AV113" s="62">
        <v>206.44300000000001</v>
      </c>
      <c r="AW113" s="62">
        <v>26460.69</v>
      </c>
      <c r="AX113" s="62">
        <v>1.379</v>
      </c>
      <c r="AY113" s="62">
        <v>177.98599999999999</v>
      </c>
      <c r="AZ113" s="62">
        <v>0</v>
      </c>
      <c r="BA113" s="62">
        <v>486.291</v>
      </c>
      <c r="BB113" s="62">
        <v>10976.343999999999</v>
      </c>
      <c r="BC113" s="62">
        <v>0</v>
      </c>
      <c r="BD113" s="62">
        <v>6.5620000000000003</v>
      </c>
      <c r="BE113" s="62">
        <v>1352.8720000000001</v>
      </c>
      <c r="BF113" s="62">
        <v>0</v>
      </c>
      <c r="BG113" s="62">
        <v>13001.433999999999</v>
      </c>
      <c r="BH113" s="62">
        <v>0</v>
      </c>
      <c r="BI113" s="62">
        <v>2104.6320000000001</v>
      </c>
      <c r="BJ113" s="62">
        <v>0</v>
      </c>
      <c r="BK113" s="62">
        <v>15106.066000000001</v>
      </c>
      <c r="BL113" s="62">
        <v>11575.419</v>
      </c>
      <c r="BM113" s="62">
        <v>220.79499999999999</v>
      </c>
      <c r="BN113" s="62">
        <v>1286.0350000000001</v>
      </c>
      <c r="BO113" s="62">
        <v>3289.0039999999999</v>
      </c>
      <c r="BP113" s="62">
        <v>8065.165</v>
      </c>
      <c r="BQ113" s="62">
        <v>31.207000000000001</v>
      </c>
      <c r="BR113" s="62">
        <v>8091.0730000000003</v>
      </c>
      <c r="BS113" s="62">
        <v>7167.3405000000002</v>
      </c>
      <c r="BT113" s="62">
        <v>2614.1111666666666</v>
      </c>
      <c r="BU113" s="62">
        <v>1753.6455000000001</v>
      </c>
      <c r="BV113" s="62">
        <v>607.08566666666661</v>
      </c>
      <c r="BW113" s="62">
        <v>4553.2293333333328</v>
      </c>
      <c r="BX113" s="62">
        <v>98.03</v>
      </c>
      <c r="BY113" s="62">
        <v>25.189</v>
      </c>
      <c r="BZ113" s="62">
        <v>5.1550000000000002</v>
      </c>
      <c r="CA113" s="62">
        <v>11.209</v>
      </c>
      <c r="CB113" s="62">
        <v>16.690000000000001</v>
      </c>
      <c r="CC113" s="62">
        <v>24.306000000000001</v>
      </c>
      <c r="CD113" s="62">
        <v>180.57900000000001</v>
      </c>
    </row>
    <row r="114" spans="2:82" ht="60" x14ac:dyDescent="0.2">
      <c r="B114" s="56">
        <v>1690</v>
      </c>
      <c r="C114" s="57" t="s">
        <v>255</v>
      </c>
      <c r="D114" s="60">
        <v>3</v>
      </c>
      <c r="E114" s="57" t="s">
        <v>210</v>
      </c>
      <c r="F114" s="60">
        <v>3</v>
      </c>
      <c r="G114" s="57" t="s">
        <v>211</v>
      </c>
      <c r="H114" s="62">
        <v>359</v>
      </c>
      <c r="I114" s="62">
        <v>1740.011</v>
      </c>
      <c r="J114" s="62">
        <v>316827.64199999999</v>
      </c>
      <c r="K114" s="62">
        <v>1168.575</v>
      </c>
      <c r="L114" s="62">
        <v>11782.316999999999</v>
      </c>
      <c r="M114" s="62">
        <v>1041.4960000000001</v>
      </c>
      <c r="N114" s="62">
        <v>2961.5650000000001</v>
      </c>
      <c r="O114" s="62">
        <v>6295.5910000000003</v>
      </c>
      <c r="P114" s="62">
        <v>0</v>
      </c>
      <c r="Q114" s="62">
        <v>10899.296</v>
      </c>
      <c r="R114" s="62">
        <v>0</v>
      </c>
      <c r="S114" s="62">
        <v>0</v>
      </c>
      <c r="T114" s="62">
        <v>0</v>
      </c>
      <c r="U114" s="62">
        <v>10172.379000000001</v>
      </c>
      <c r="V114" s="62">
        <v>12247.433000000001</v>
      </c>
      <c r="W114" s="62">
        <v>375136.30499999999</v>
      </c>
      <c r="X114" s="62">
        <v>16272.688</v>
      </c>
      <c r="Y114" s="62">
        <v>358863.61700000003</v>
      </c>
      <c r="Z114" s="62">
        <v>18.298999999999999</v>
      </c>
      <c r="AA114" s="62">
        <v>22376.608</v>
      </c>
      <c r="AB114" s="62">
        <v>4.2279999999999998</v>
      </c>
      <c r="AC114" s="62">
        <v>270.39100000000002</v>
      </c>
      <c r="AD114" s="62">
        <v>0</v>
      </c>
      <c r="AE114" s="62">
        <v>0</v>
      </c>
      <c r="AF114" s="62">
        <v>22570.535</v>
      </c>
      <c r="AG114" s="62">
        <v>144042.223</v>
      </c>
      <c r="AH114" s="62">
        <v>179.351</v>
      </c>
      <c r="AI114" s="62">
        <v>17043.008999999998</v>
      </c>
      <c r="AJ114" s="62">
        <v>60640.451000000001</v>
      </c>
      <c r="AK114" s="62">
        <v>267145.09499999997</v>
      </c>
      <c r="AL114" s="62">
        <v>2527.7649999999999</v>
      </c>
      <c r="AM114" s="62">
        <v>264617.33</v>
      </c>
      <c r="AN114" s="62">
        <v>118.346</v>
      </c>
      <c r="AO114" s="62">
        <v>60308.38</v>
      </c>
      <c r="AP114" s="62">
        <v>70.968999999999994</v>
      </c>
      <c r="AQ114" s="62">
        <v>0</v>
      </c>
      <c r="AR114" s="62">
        <v>0</v>
      </c>
      <c r="AS114" s="62">
        <v>0</v>
      </c>
      <c r="AT114" s="62">
        <v>0</v>
      </c>
      <c r="AU114" s="62">
        <v>28.071000000000002</v>
      </c>
      <c r="AV114" s="62">
        <v>374.44900000000001</v>
      </c>
      <c r="AW114" s="62">
        <v>60900.214999999997</v>
      </c>
      <c r="AX114" s="62">
        <v>0.74</v>
      </c>
      <c r="AY114" s="62">
        <v>4253.6139999999996</v>
      </c>
      <c r="AZ114" s="62">
        <v>20.709</v>
      </c>
      <c r="BA114" s="62">
        <v>1481.491</v>
      </c>
      <c r="BB114" s="62">
        <v>27334.206999999999</v>
      </c>
      <c r="BC114" s="62">
        <v>1.1160000000000001</v>
      </c>
      <c r="BD114" s="62">
        <v>37.902000000000001</v>
      </c>
      <c r="BE114" s="62">
        <v>2526.6470079999999</v>
      </c>
      <c r="BF114" s="62">
        <v>0</v>
      </c>
      <c r="BG114" s="62">
        <v>35656.425999999999</v>
      </c>
      <c r="BH114" s="62">
        <v>3.3620000000000001</v>
      </c>
      <c r="BI114" s="62">
        <v>5306.2030000000004</v>
      </c>
      <c r="BJ114" s="62">
        <v>0</v>
      </c>
      <c r="BK114" s="62">
        <v>40965.991000000002</v>
      </c>
      <c r="BL114" s="62">
        <v>21765.217000000001</v>
      </c>
      <c r="BM114" s="62">
        <v>1830.9929999999999</v>
      </c>
      <c r="BN114" s="62">
        <v>8439.8320000000003</v>
      </c>
      <c r="BO114" s="62">
        <v>4127.1629999999996</v>
      </c>
      <c r="BP114" s="62">
        <v>16040.316000000001</v>
      </c>
      <c r="BQ114" s="62">
        <v>105.574</v>
      </c>
      <c r="BR114" s="62">
        <v>16111.678</v>
      </c>
      <c r="BS114" s="62">
        <v>11006.690833333334</v>
      </c>
      <c r="BT114" s="62">
        <v>2339.0103333333336</v>
      </c>
      <c r="BU114" s="62">
        <v>2471.098833333333</v>
      </c>
      <c r="BV114" s="62">
        <v>3623.6698333333334</v>
      </c>
      <c r="BW114" s="62">
        <v>8669.7491666666683</v>
      </c>
      <c r="BX114" s="62">
        <v>82.567999999999998</v>
      </c>
      <c r="BY114" s="62">
        <v>85.274000000000001</v>
      </c>
      <c r="BZ114" s="62">
        <v>112.312</v>
      </c>
      <c r="CA114" s="62">
        <v>110.636</v>
      </c>
      <c r="CB114" s="62">
        <v>93.567999999999998</v>
      </c>
      <c r="CC114" s="62">
        <v>127.6</v>
      </c>
      <c r="CD114" s="62">
        <v>611.95799999999997</v>
      </c>
    </row>
    <row r="115" spans="2:82" ht="30" x14ac:dyDescent="0.2">
      <c r="B115" s="56">
        <v>1701</v>
      </c>
      <c r="C115" s="57" t="s">
        <v>256</v>
      </c>
      <c r="D115" s="60">
        <v>3</v>
      </c>
      <c r="E115" s="57" t="s">
        <v>210</v>
      </c>
      <c r="F115" s="60">
        <v>3</v>
      </c>
      <c r="G115" s="57" t="s">
        <v>211</v>
      </c>
      <c r="H115" s="62">
        <v>37</v>
      </c>
      <c r="I115" s="62">
        <v>16151.048000000001</v>
      </c>
      <c r="J115" s="62">
        <v>2787535.8450000002</v>
      </c>
      <c r="K115" s="62">
        <v>0</v>
      </c>
      <c r="L115" s="62">
        <v>400837.91700000002</v>
      </c>
      <c r="M115" s="62">
        <v>22115.308000000001</v>
      </c>
      <c r="N115" s="62">
        <v>194667.6</v>
      </c>
      <c r="O115" s="62">
        <v>501644.288</v>
      </c>
      <c r="P115" s="62">
        <v>0</v>
      </c>
      <c r="Q115" s="62">
        <v>467.29700000000003</v>
      </c>
      <c r="R115" s="62">
        <v>0</v>
      </c>
      <c r="S115" s="62">
        <v>0</v>
      </c>
      <c r="T115" s="62">
        <v>0</v>
      </c>
      <c r="U115" s="62">
        <v>13385.546</v>
      </c>
      <c r="V115" s="62">
        <v>305670.56400000001</v>
      </c>
      <c r="W115" s="62">
        <v>4242475.4129999997</v>
      </c>
      <c r="X115" s="62">
        <v>46948.995000000003</v>
      </c>
      <c r="Y115" s="62">
        <v>4195526.4179999996</v>
      </c>
      <c r="Z115" s="62">
        <v>0.52</v>
      </c>
      <c r="AA115" s="62">
        <v>649582.34699999995</v>
      </c>
      <c r="AB115" s="62">
        <v>1798.867</v>
      </c>
      <c r="AC115" s="62">
        <v>230076.28400000001</v>
      </c>
      <c r="AD115" s="62">
        <v>0</v>
      </c>
      <c r="AE115" s="62">
        <v>24832.555</v>
      </c>
      <c r="AF115" s="62">
        <v>149966.81899999999</v>
      </c>
      <c r="AG115" s="62">
        <v>959220.30500000005</v>
      </c>
      <c r="AH115" s="62">
        <v>8097.0469999999996</v>
      </c>
      <c r="AI115" s="62">
        <v>420495.571</v>
      </c>
      <c r="AJ115" s="62">
        <v>1299036.2479999999</v>
      </c>
      <c r="AK115" s="62">
        <v>3743106.5630000001</v>
      </c>
      <c r="AL115" s="62">
        <v>2837.0720000000001</v>
      </c>
      <c r="AM115" s="62">
        <v>3740269.4909999999</v>
      </c>
      <c r="AN115" s="62">
        <v>807.55399999999997</v>
      </c>
      <c r="AO115" s="62">
        <v>529651.01899999997</v>
      </c>
      <c r="AP115" s="62">
        <v>0</v>
      </c>
      <c r="AQ115" s="62">
        <v>0</v>
      </c>
      <c r="AR115" s="62">
        <v>0</v>
      </c>
      <c r="AS115" s="62">
        <v>0</v>
      </c>
      <c r="AT115" s="62">
        <v>0</v>
      </c>
      <c r="AU115" s="62">
        <v>535.35500000000002</v>
      </c>
      <c r="AV115" s="62">
        <v>476.32600000000002</v>
      </c>
      <c r="AW115" s="62">
        <v>531470.25399999996</v>
      </c>
      <c r="AX115" s="62">
        <v>3.5000000000000003E-2</v>
      </c>
      <c r="AY115" s="62">
        <v>123491.643</v>
      </c>
      <c r="AZ115" s="62">
        <v>341.78500000000003</v>
      </c>
      <c r="BA115" s="62">
        <v>7498.33</v>
      </c>
      <c r="BB115" s="62">
        <v>182037.90599999999</v>
      </c>
      <c r="BC115" s="62">
        <v>135.61099999999999</v>
      </c>
      <c r="BD115" s="62">
        <v>404.83600000000001</v>
      </c>
      <c r="BE115" s="62">
        <v>79320.367832000004</v>
      </c>
      <c r="BF115" s="62">
        <v>0</v>
      </c>
      <c r="BG115" s="62">
        <v>393230.51400000002</v>
      </c>
      <c r="BH115" s="62">
        <v>5113.8980000000001</v>
      </c>
      <c r="BI115" s="62">
        <v>5708.683</v>
      </c>
      <c r="BJ115" s="62">
        <v>0</v>
      </c>
      <c r="BK115" s="62">
        <v>404053.09499999997</v>
      </c>
      <c r="BL115" s="62">
        <v>155053.66200000001</v>
      </c>
      <c r="BM115" s="62">
        <v>27636.503000000001</v>
      </c>
      <c r="BN115" s="62">
        <v>30825.200000000001</v>
      </c>
      <c r="BO115" s="62">
        <v>1458.896</v>
      </c>
      <c r="BP115" s="62">
        <v>147283.421</v>
      </c>
      <c r="BQ115" s="62">
        <v>4.1980000000000004</v>
      </c>
      <c r="BR115" s="62">
        <v>147285.54300000001</v>
      </c>
      <c r="BS115" s="62">
        <v>91486.793999999994</v>
      </c>
      <c r="BT115" s="62">
        <v>33913.292333333331</v>
      </c>
      <c r="BU115" s="62">
        <v>32165.673166666667</v>
      </c>
      <c r="BV115" s="62">
        <v>8288.1811666666654</v>
      </c>
      <c r="BW115" s="62">
        <v>57573.501666666663</v>
      </c>
      <c r="BX115" s="62">
        <v>0</v>
      </c>
      <c r="BY115" s="62">
        <v>0</v>
      </c>
      <c r="BZ115" s="62">
        <v>0</v>
      </c>
      <c r="CA115" s="62">
        <v>0</v>
      </c>
      <c r="CB115" s="62">
        <v>0</v>
      </c>
      <c r="CC115" s="62">
        <v>5.0220000000000002</v>
      </c>
      <c r="CD115" s="62">
        <v>5.0220000000000002</v>
      </c>
    </row>
    <row r="116" spans="2:82" ht="60" x14ac:dyDescent="0.2">
      <c r="B116" s="56">
        <v>1702</v>
      </c>
      <c r="C116" s="57" t="s">
        <v>257</v>
      </c>
      <c r="D116" s="60">
        <v>3</v>
      </c>
      <c r="E116" s="57" t="s">
        <v>210</v>
      </c>
      <c r="F116" s="60">
        <v>3</v>
      </c>
      <c r="G116" s="57" t="s">
        <v>211</v>
      </c>
      <c r="H116" s="62">
        <v>392</v>
      </c>
      <c r="I116" s="62">
        <v>40.270000000000003</v>
      </c>
      <c r="J116" s="62">
        <v>2774300.41</v>
      </c>
      <c r="K116" s="62">
        <v>0</v>
      </c>
      <c r="L116" s="62">
        <v>311547.435</v>
      </c>
      <c r="M116" s="62">
        <v>16005.004000000001</v>
      </c>
      <c r="N116" s="62">
        <v>82264.649999999994</v>
      </c>
      <c r="O116" s="62">
        <v>167093.90599999999</v>
      </c>
      <c r="P116" s="62">
        <v>0</v>
      </c>
      <c r="Q116" s="62">
        <v>11703.355</v>
      </c>
      <c r="R116" s="62">
        <v>6.274</v>
      </c>
      <c r="S116" s="62">
        <v>0</v>
      </c>
      <c r="T116" s="62">
        <v>0</v>
      </c>
      <c r="U116" s="62">
        <v>35230.341999999997</v>
      </c>
      <c r="V116" s="62">
        <v>83173.001999999993</v>
      </c>
      <c r="W116" s="62">
        <v>3481364.648</v>
      </c>
      <c r="X116" s="62">
        <v>158870.61600000001</v>
      </c>
      <c r="Y116" s="62">
        <v>3322494.0320000001</v>
      </c>
      <c r="Z116" s="62">
        <v>187.37299999999999</v>
      </c>
      <c r="AA116" s="62">
        <v>535502.11899999995</v>
      </c>
      <c r="AB116" s="62">
        <v>94957.841</v>
      </c>
      <c r="AC116" s="62">
        <v>41854.512000000002</v>
      </c>
      <c r="AD116" s="62">
        <v>14.045</v>
      </c>
      <c r="AE116" s="62">
        <v>19410.228999999999</v>
      </c>
      <c r="AF116" s="62">
        <v>664.47500000000002</v>
      </c>
      <c r="AG116" s="62">
        <v>1327512.5930000001</v>
      </c>
      <c r="AH116" s="62">
        <v>2044.825</v>
      </c>
      <c r="AI116" s="62">
        <v>175215.08900000001</v>
      </c>
      <c r="AJ116" s="62">
        <v>370376.52899999998</v>
      </c>
      <c r="AK116" s="62">
        <v>2567739.63</v>
      </c>
      <c r="AL116" s="62">
        <v>7097.1149999999998</v>
      </c>
      <c r="AM116" s="62">
        <v>2560642.5150000001</v>
      </c>
      <c r="AN116" s="62">
        <v>344.96899999999999</v>
      </c>
      <c r="AO116" s="62">
        <v>526738.78700000001</v>
      </c>
      <c r="AP116" s="62">
        <v>0</v>
      </c>
      <c r="AQ116" s="62">
        <v>0</v>
      </c>
      <c r="AR116" s="62">
        <v>0</v>
      </c>
      <c r="AS116" s="62">
        <v>0</v>
      </c>
      <c r="AT116" s="62">
        <v>0</v>
      </c>
      <c r="AU116" s="62">
        <v>26.488</v>
      </c>
      <c r="AV116" s="62">
        <v>1382.635</v>
      </c>
      <c r="AW116" s="62">
        <v>528492.87899999996</v>
      </c>
      <c r="AX116" s="62">
        <v>3.2000000000000001E-2</v>
      </c>
      <c r="AY116" s="62">
        <v>102031.90300000001</v>
      </c>
      <c r="AZ116" s="62">
        <v>18120.791000000001</v>
      </c>
      <c r="BA116" s="62">
        <v>44.03</v>
      </c>
      <c r="BB116" s="62">
        <v>251044.68400000001</v>
      </c>
      <c r="BC116" s="62">
        <v>0</v>
      </c>
      <c r="BD116" s="62">
        <v>96.94</v>
      </c>
      <c r="BE116" s="62">
        <v>32899.647136</v>
      </c>
      <c r="BF116" s="62">
        <v>0</v>
      </c>
      <c r="BG116" s="62">
        <v>404238.027</v>
      </c>
      <c r="BH116" s="62">
        <v>4014.8339999999998</v>
      </c>
      <c r="BI116" s="62">
        <v>28239.891</v>
      </c>
      <c r="BJ116" s="62">
        <v>0</v>
      </c>
      <c r="BK116" s="62">
        <v>436492.75199999998</v>
      </c>
      <c r="BL116" s="62">
        <v>118571.861</v>
      </c>
      <c r="BM116" s="62">
        <v>26571.734</v>
      </c>
      <c r="BN116" s="62">
        <v>49133.364000000001</v>
      </c>
      <c r="BO116" s="62">
        <v>21078.834999999999</v>
      </c>
      <c r="BP116" s="62">
        <v>92975.4</v>
      </c>
      <c r="BQ116" s="62">
        <v>90.801000000000002</v>
      </c>
      <c r="BR116" s="62">
        <v>93004.11</v>
      </c>
      <c r="BS116" s="62">
        <v>0</v>
      </c>
      <c r="BT116" s="62">
        <v>0</v>
      </c>
      <c r="BU116" s="62">
        <v>0</v>
      </c>
      <c r="BV116" s="62">
        <v>0</v>
      </c>
      <c r="BW116" s="62">
        <v>0</v>
      </c>
      <c r="BX116" s="62">
        <v>2.8450000000000002</v>
      </c>
      <c r="BY116" s="62">
        <v>3.6030000000000002</v>
      </c>
      <c r="BZ116" s="62">
        <v>4.2370000000000001</v>
      </c>
      <c r="CA116" s="62">
        <v>7.6790000000000003</v>
      </c>
      <c r="CB116" s="62">
        <v>1.7849999999999999</v>
      </c>
      <c r="CC116" s="62">
        <v>2.2519999999999998</v>
      </c>
      <c r="CD116" s="62">
        <v>22.401</v>
      </c>
    </row>
    <row r="117" spans="2:82" ht="30" x14ac:dyDescent="0.2">
      <c r="B117" s="56">
        <v>1709</v>
      </c>
      <c r="C117" s="57" t="s">
        <v>258</v>
      </c>
      <c r="D117" s="60">
        <v>3</v>
      </c>
      <c r="E117" s="57" t="s">
        <v>210</v>
      </c>
      <c r="F117" s="60">
        <v>3</v>
      </c>
      <c r="G117" s="57" t="s">
        <v>211</v>
      </c>
      <c r="H117" s="62">
        <v>439</v>
      </c>
      <c r="I117" s="62">
        <v>2879.4380000000001</v>
      </c>
      <c r="J117" s="62">
        <v>7216760.017</v>
      </c>
      <c r="K117" s="62">
        <v>12.587</v>
      </c>
      <c r="L117" s="62">
        <v>2177280.9180000001</v>
      </c>
      <c r="M117" s="62">
        <v>53342.493999999999</v>
      </c>
      <c r="N117" s="62">
        <v>12649.34</v>
      </c>
      <c r="O117" s="62">
        <v>109025.183</v>
      </c>
      <c r="P117" s="62">
        <v>0</v>
      </c>
      <c r="Q117" s="62">
        <v>1404449.459</v>
      </c>
      <c r="R117" s="62">
        <v>0</v>
      </c>
      <c r="S117" s="62">
        <v>0</v>
      </c>
      <c r="T117" s="62">
        <v>12.909000000000001</v>
      </c>
      <c r="U117" s="62">
        <v>128976.55</v>
      </c>
      <c r="V117" s="62">
        <v>847561.10800000001</v>
      </c>
      <c r="W117" s="62">
        <v>11952950.003</v>
      </c>
      <c r="X117" s="62">
        <v>219671.96100000001</v>
      </c>
      <c r="Y117" s="62">
        <v>11733278.041999999</v>
      </c>
      <c r="Z117" s="62">
        <v>44.954000000000001</v>
      </c>
      <c r="AA117" s="62">
        <v>3729910.8280000002</v>
      </c>
      <c r="AB117" s="62">
        <v>173046.80900000001</v>
      </c>
      <c r="AC117" s="62">
        <v>336436.69900000002</v>
      </c>
      <c r="AD117" s="62">
        <v>29877.661</v>
      </c>
      <c r="AE117" s="62">
        <v>109939.666</v>
      </c>
      <c r="AF117" s="62">
        <v>3244.6509999999998</v>
      </c>
      <c r="AG117" s="62">
        <v>2698999.5090000001</v>
      </c>
      <c r="AH117" s="62">
        <v>5330.1480000000001</v>
      </c>
      <c r="AI117" s="62">
        <v>958453.40500000003</v>
      </c>
      <c r="AJ117" s="62">
        <v>3427517.9950000001</v>
      </c>
      <c r="AK117" s="62">
        <v>11472802.324999999</v>
      </c>
      <c r="AL117" s="62">
        <v>53118.057999999997</v>
      </c>
      <c r="AM117" s="62">
        <v>11419684.267000001</v>
      </c>
      <c r="AN117" s="62">
        <v>105.151</v>
      </c>
      <c r="AO117" s="62">
        <v>1371026.0919999999</v>
      </c>
      <c r="AP117" s="62">
        <v>38.415999999999997</v>
      </c>
      <c r="AQ117" s="62">
        <v>0</v>
      </c>
      <c r="AR117" s="62">
        <v>0</v>
      </c>
      <c r="AS117" s="62">
        <v>0</v>
      </c>
      <c r="AT117" s="62">
        <v>0.64500000000000002</v>
      </c>
      <c r="AU117" s="62">
        <v>5362.808</v>
      </c>
      <c r="AV117" s="62">
        <v>9977.8369999999995</v>
      </c>
      <c r="AW117" s="62">
        <v>1386510.949</v>
      </c>
      <c r="AX117" s="62">
        <v>6.8000000000000005E-2</v>
      </c>
      <c r="AY117" s="62">
        <v>694185.68900000001</v>
      </c>
      <c r="AZ117" s="62">
        <v>32848.269</v>
      </c>
      <c r="BA117" s="62">
        <v>161.16999999999999</v>
      </c>
      <c r="BB117" s="62">
        <v>508194.848</v>
      </c>
      <c r="BC117" s="62">
        <v>7.5469999999999997</v>
      </c>
      <c r="BD117" s="62">
        <v>248.49</v>
      </c>
      <c r="BE117" s="62">
        <v>169588.19224</v>
      </c>
      <c r="BF117" s="62">
        <v>0</v>
      </c>
      <c r="BG117" s="62">
        <v>1405234.273</v>
      </c>
      <c r="BH117" s="62">
        <v>31929.494999999999</v>
      </c>
      <c r="BI117" s="62">
        <v>25913.88</v>
      </c>
      <c r="BJ117" s="62">
        <v>220.56700000000001</v>
      </c>
      <c r="BK117" s="62">
        <v>1462857.081</v>
      </c>
      <c r="BL117" s="62">
        <v>197191</v>
      </c>
      <c r="BM117" s="62">
        <v>273537.13199999998</v>
      </c>
      <c r="BN117" s="62">
        <v>310311.71799999999</v>
      </c>
      <c r="BO117" s="62">
        <v>18358.909</v>
      </c>
      <c r="BP117" s="62">
        <v>148002.57</v>
      </c>
      <c r="BQ117" s="62">
        <v>660.61800000000005</v>
      </c>
      <c r="BR117" s="62">
        <v>148164.44099999999</v>
      </c>
      <c r="BS117" s="62">
        <v>72912.123000000007</v>
      </c>
      <c r="BT117" s="62">
        <v>2480.9623333333334</v>
      </c>
      <c r="BU117" s="62">
        <v>4469.9148333333333</v>
      </c>
      <c r="BV117" s="62">
        <v>2797.013833333333</v>
      </c>
      <c r="BW117" s="62">
        <v>70435.130999999994</v>
      </c>
      <c r="BX117" s="62">
        <v>48.959000000000003</v>
      </c>
      <c r="BY117" s="62">
        <v>39.770000000000003</v>
      </c>
      <c r="BZ117" s="62">
        <v>48.82</v>
      </c>
      <c r="CA117" s="62">
        <v>51.576999999999998</v>
      </c>
      <c r="CB117" s="62">
        <v>46.314999999999998</v>
      </c>
      <c r="CC117" s="62">
        <v>53.921999999999997</v>
      </c>
      <c r="CD117" s="62">
        <v>289.363</v>
      </c>
    </row>
    <row r="118" spans="2:82" ht="15" x14ac:dyDescent="0.2">
      <c r="B118" s="56">
        <v>1811</v>
      </c>
      <c r="C118" s="57" t="s">
        <v>259</v>
      </c>
      <c r="D118" s="60">
        <v>3</v>
      </c>
      <c r="E118" s="57" t="s">
        <v>210</v>
      </c>
      <c r="F118" s="60">
        <v>3</v>
      </c>
      <c r="G118" s="57" t="s">
        <v>211</v>
      </c>
      <c r="H118" s="62">
        <v>3990</v>
      </c>
      <c r="I118" s="62">
        <v>1966.384</v>
      </c>
      <c r="J118" s="62">
        <v>5781518.5439999998</v>
      </c>
      <c r="K118" s="62">
        <v>1144.011</v>
      </c>
      <c r="L118" s="62">
        <v>531131.52599999995</v>
      </c>
      <c r="M118" s="62">
        <v>16141.346</v>
      </c>
      <c r="N118" s="62">
        <v>13097.172</v>
      </c>
      <c r="O118" s="62">
        <v>134344.36499999999</v>
      </c>
      <c r="P118" s="62">
        <v>0</v>
      </c>
      <c r="Q118" s="62">
        <v>390818.68099999998</v>
      </c>
      <c r="R118" s="62">
        <v>4.8220000000000001</v>
      </c>
      <c r="S118" s="62">
        <v>3.49</v>
      </c>
      <c r="T118" s="62">
        <v>40.469000000000001</v>
      </c>
      <c r="U118" s="62">
        <v>150984.76300000001</v>
      </c>
      <c r="V118" s="62">
        <v>309284.90600000002</v>
      </c>
      <c r="W118" s="62">
        <v>7330480.4790000003</v>
      </c>
      <c r="X118" s="62">
        <v>914096.22600000002</v>
      </c>
      <c r="Y118" s="62">
        <v>6416384.2529999996</v>
      </c>
      <c r="Z118" s="62">
        <v>22.777999999999999</v>
      </c>
      <c r="AA118" s="62">
        <v>1062551.0689999999</v>
      </c>
      <c r="AB118" s="62">
        <v>2088.069</v>
      </c>
      <c r="AC118" s="62">
        <v>213350.07</v>
      </c>
      <c r="AD118" s="62">
        <v>2854.8069999999998</v>
      </c>
      <c r="AE118" s="62">
        <v>47221.671999999999</v>
      </c>
      <c r="AF118" s="62">
        <v>4420.3490000000002</v>
      </c>
      <c r="AG118" s="62">
        <v>2307253.63</v>
      </c>
      <c r="AH118" s="62">
        <v>4718.0370000000003</v>
      </c>
      <c r="AI118" s="62">
        <v>600074.04200000002</v>
      </c>
      <c r="AJ118" s="62">
        <v>791744.56599999999</v>
      </c>
      <c r="AK118" s="62">
        <v>5036299.0889999997</v>
      </c>
      <c r="AL118" s="62">
        <v>45424.586000000003</v>
      </c>
      <c r="AM118" s="62">
        <v>4990874.5029999996</v>
      </c>
      <c r="AN118" s="62">
        <v>1140.018</v>
      </c>
      <c r="AO118" s="62">
        <v>1095024.2509999999</v>
      </c>
      <c r="AP118" s="62">
        <v>264.45600000000002</v>
      </c>
      <c r="AQ118" s="62">
        <v>0</v>
      </c>
      <c r="AR118" s="62">
        <v>0.89900000000000002</v>
      </c>
      <c r="AS118" s="62">
        <v>4.1790000000000003</v>
      </c>
      <c r="AT118" s="62">
        <v>0.93100000000000005</v>
      </c>
      <c r="AU118" s="62">
        <v>514.84799999999996</v>
      </c>
      <c r="AV118" s="62">
        <v>8558.9380000000001</v>
      </c>
      <c r="AW118" s="62">
        <v>1105508.52</v>
      </c>
      <c r="AX118" s="62">
        <v>81.471999999999994</v>
      </c>
      <c r="AY118" s="62">
        <v>199488.989</v>
      </c>
      <c r="AZ118" s="62">
        <v>3868.5839999999998</v>
      </c>
      <c r="BA118" s="62">
        <v>533.65099999999995</v>
      </c>
      <c r="BB118" s="62">
        <v>430296.40899999999</v>
      </c>
      <c r="BC118" s="62">
        <v>177.78399999999999</v>
      </c>
      <c r="BD118" s="62">
        <v>205.095</v>
      </c>
      <c r="BE118" s="62">
        <v>113170.032928</v>
      </c>
      <c r="BF118" s="62">
        <v>0</v>
      </c>
      <c r="BG118" s="62">
        <v>747822.01699999999</v>
      </c>
      <c r="BH118" s="62">
        <v>8062.7209999999995</v>
      </c>
      <c r="BI118" s="62">
        <v>174880.53200000001</v>
      </c>
      <c r="BJ118" s="62">
        <v>6.55</v>
      </c>
      <c r="BK118" s="62">
        <v>930758.72</v>
      </c>
      <c r="BL118" s="62">
        <v>278136.91600000003</v>
      </c>
      <c r="BM118" s="62">
        <v>103387.11599999999</v>
      </c>
      <c r="BN118" s="62">
        <v>373284.81400000001</v>
      </c>
      <c r="BO118" s="62">
        <v>54707.788999999997</v>
      </c>
      <c r="BP118" s="62">
        <v>207354.77799999999</v>
      </c>
      <c r="BQ118" s="62">
        <v>706.47699999999998</v>
      </c>
      <c r="BR118" s="62">
        <v>207805.902</v>
      </c>
      <c r="BS118" s="62">
        <v>15.143666666666666</v>
      </c>
      <c r="BT118" s="62">
        <v>0</v>
      </c>
      <c r="BU118" s="62">
        <v>0</v>
      </c>
      <c r="BV118" s="62">
        <v>8.4673333333333343</v>
      </c>
      <c r="BW118" s="62">
        <v>15.143666666666666</v>
      </c>
      <c r="BX118" s="62">
        <v>447.61500000000001</v>
      </c>
      <c r="BY118" s="62">
        <v>614.93200000000002</v>
      </c>
      <c r="BZ118" s="62">
        <v>630.57399999999996</v>
      </c>
      <c r="CA118" s="62">
        <v>668.22199999999998</v>
      </c>
      <c r="CB118" s="62">
        <v>865.98099999999999</v>
      </c>
      <c r="CC118" s="62">
        <v>1010.38</v>
      </c>
      <c r="CD118" s="62">
        <v>4237.7039999999997</v>
      </c>
    </row>
    <row r="119" spans="2:82" ht="30" x14ac:dyDescent="0.2">
      <c r="B119" s="56">
        <v>1812</v>
      </c>
      <c r="C119" s="57" t="s">
        <v>627</v>
      </c>
      <c r="D119" s="60">
        <v>3</v>
      </c>
      <c r="E119" s="57" t="s">
        <v>210</v>
      </c>
      <c r="F119" s="60">
        <v>3</v>
      </c>
      <c r="G119" s="57" t="s">
        <v>211</v>
      </c>
      <c r="H119" s="62">
        <v>953</v>
      </c>
      <c r="I119" s="62">
        <v>952.88499999999999</v>
      </c>
      <c r="J119" s="62">
        <v>1017895.306</v>
      </c>
      <c r="K119" s="62">
        <v>1118.2170000000001</v>
      </c>
      <c r="L119" s="62">
        <v>9785.7620000000006</v>
      </c>
      <c r="M119" s="62">
        <v>18644.322</v>
      </c>
      <c r="N119" s="62">
        <v>380.09899999999999</v>
      </c>
      <c r="O119" s="62">
        <v>11666.286</v>
      </c>
      <c r="P119" s="62">
        <v>0</v>
      </c>
      <c r="Q119" s="62">
        <v>41174.430999999997</v>
      </c>
      <c r="R119" s="62">
        <v>1.9450000000000001</v>
      </c>
      <c r="S119" s="62">
        <v>0</v>
      </c>
      <c r="T119" s="62">
        <v>0</v>
      </c>
      <c r="U119" s="62">
        <v>64676.807999999997</v>
      </c>
      <c r="V119" s="62">
        <v>80769.759000000005</v>
      </c>
      <c r="W119" s="62">
        <v>1247065.82</v>
      </c>
      <c r="X119" s="62">
        <v>86978.698000000004</v>
      </c>
      <c r="Y119" s="62">
        <v>1160087.122</v>
      </c>
      <c r="Z119" s="62">
        <v>32.819000000000003</v>
      </c>
      <c r="AA119" s="62">
        <v>116242.357</v>
      </c>
      <c r="AB119" s="62">
        <v>3956.049</v>
      </c>
      <c r="AC119" s="62">
        <v>781.72</v>
      </c>
      <c r="AD119" s="62">
        <v>20165.456999999999</v>
      </c>
      <c r="AE119" s="62">
        <v>1679.752</v>
      </c>
      <c r="AF119" s="62">
        <v>1906.539</v>
      </c>
      <c r="AG119" s="62">
        <v>498247.51</v>
      </c>
      <c r="AH119" s="62">
        <v>2296.1619999999998</v>
      </c>
      <c r="AI119" s="62">
        <v>86851.667000000001</v>
      </c>
      <c r="AJ119" s="62">
        <v>122043.625</v>
      </c>
      <c r="AK119" s="62">
        <v>854203.65700000001</v>
      </c>
      <c r="AL119" s="62">
        <v>11069.183000000001</v>
      </c>
      <c r="AM119" s="62">
        <v>843134.47400000005</v>
      </c>
      <c r="AN119" s="62">
        <v>31.408000000000001</v>
      </c>
      <c r="AO119" s="62">
        <v>192432.34899999999</v>
      </c>
      <c r="AP119" s="62">
        <v>160.608</v>
      </c>
      <c r="AQ119" s="62">
        <v>0</v>
      </c>
      <c r="AR119" s="62">
        <v>0</v>
      </c>
      <c r="AS119" s="62">
        <v>0</v>
      </c>
      <c r="AT119" s="62">
        <v>0</v>
      </c>
      <c r="AU119" s="62">
        <v>623.90899999999999</v>
      </c>
      <c r="AV119" s="62">
        <v>1971.9929999999999</v>
      </c>
      <c r="AW119" s="62">
        <v>195220.26699999999</v>
      </c>
      <c r="AX119" s="62">
        <v>0.24199999999999999</v>
      </c>
      <c r="AY119" s="62">
        <v>21687.761999999999</v>
      </c>
      <c r="AZ119" s="62">
        <v>764.33600000000001</v>
      </c>
      <c r="BA119" s="62">
        <v>365.63400000000001</v>
      </c>
      <c r="BB119" s="62">
        <v>93887.335000000006</v>
      </c>
      <c r="BC119" s="62">
        <v>13.031000000000001</v>
      </c>
      <c r="BD119" s="62">
        <v>50.414000000000001</v>
      </c>
      <c r="BE119" s="62">
        <v>16053.000991999999</v>
      </c>
      <c r="BF119" s="62">
        <v>0</v>
      </c>
      <c r="BG119" s="62">
        <v>132821.755</v>
      </c>
      <c r="BH119" s="62">
        <v>625.54600000000005</v>
      </c>
      <c r="BI119" s="62">
        <v>12180.178</v>
      </c>
      <c r="BJ119" s="62">
        <v>0</v>
      </c>
      <c r="BK119" s="62">
        <v>145627.47899999999</v>
      </c>
      <c r="BL119" s="62">
        <v>54740.703999999998</v>
      </c>
      <c r="BM119" s="62">
        <v>5147.9160000000002</v>
      </c>
      <c r="BN119" s="62">
        <v>11138.036</v>
      </c>
      <c r="BO119" s="62">
        <v>8997.2510000000002</v>
      </c>
      <c r="BP119" s="62">
        <v>42109.843999999997</v>
      </c>
      <c r="BQ119" s="62">
        <v>105.63500000000001</v>
      </c>
      <c r="BR119" s="62">
        <v>42183.697999999997</v>
      </c>
      <c r="BS119" s="62">
        <v>4182.5735000000004</v>
      </c>
      <c r="BT119" s="62">
        <v>1910.0995</v>
      </c>
      <c r="BU119" s="62">
        <v>173.95249999999999</v>
      </c>
      <c r="BV119" s="62">
        <v>1154.0861666666667</v>
      </c>
      <c r="BW119" s="62">
        <v>2272.4740000000002</v>
      </c>
      <c r="BX119" s="62">
        <v>88.677999999999997</v>
      </c>
      <c r="BY119" s="62">
        <v>134.059</v>
      </c>
      <c r="BZ119" s="62">
        <v>68.281000000000006</v>
      </c>
      <c r="CA119" s="62">
        <v>79.352000000000004</v>
      </c>
      <c r="CB119" s="62">
        <v>192.80699999999999</v>
      </c>
      <c r="CC119" s="62">
        <v>153.654</v>
      </c>
      <c r="CD119" s="62">
        <v>716.83100000000002</v>
      </c>
    </row>
    <row r="120" spans="2:82" ht="30" x14ac:dyDescent="0.2">
      <c r="B120" s="56">
        <v>1820</v>
      </c>
      <c r="C120" s="57" t="s">
        <v>628</v>
      </c>
      <c r="D120" s="60">
        <v>3</v>
      </c>
      <c r="E120" s="57" t="s">
        <v>210</v>
      </c>
      <c r="F120" s="60">
        <v>3</v>
      </c>
      <c r="G120" s="57" t="s">
        <v>211</v>
      </c>
      <c r="H120" s="62">
        <v>34</v>
      </c>
      <c r="I120" s="62">
        <v>0</v>
      </c>
      <c r="J120" s="62">
        <v>22443.206999999999</v>
      </c>
      <c r="K120" s="62">
        <v>160.83600000000001</v>
      </c>
      <c r="L120" s="62">
        <v>0</v>
      </c>
      <c r="M120" s="62">
        <v>2226.6149999999998</v>
      </c>
      <c r="N120" s="62">
        <v>0</v>
      </c>
      <c r="O120" s="62">
        <v>0</v>
      </c>
      <c r="P120" s="62">
        <v>0</v>
      </c>
      <c r="Q120" s="62">
        <v>3229.4279999999999</v>
      </c>
      <c r="R120" s="62">
        <v>0</v>
      </c>
      <c r="S120" s="62">
        <v>0</v>
      </c>
      <c r="T120" s="62">
        <v>0</v>
      </c>
      <c r="U120" s="62">
        <v>1458.1279999999999</v>
      </c>
      <c r="V120" s="62">
        <v>2577.3960000000002</v>
      </c>
      <c r="W120" s="62">
        <v>32095.61</v>
      </c>
      <c r="X120" s="62">
        <v>1365.904</v>
      </c>
      <c r="Y120" s="62">
        <v>30729.705999999998</v>
      </c>
      <c r="Z120" s="62">
        <v>0</v>
      </c>
      <c r="AA120" s="62">
        <v>0</v>
      </c>
      <c r="AB120" s="62">
        <v>0</v>
      </c>
      <c r="AC120" s="62">
        <v>0</v>
      </c>
      <c r="AD120" s="62">
        <v>0</v>
      </c>
      <c r="AE120" s="62">
        <v>0</v>
      </c>
      <c r="AF120" s="62">
        <v>198.67400000000001</v>
      </c>
      <c r="AG120" s="62">
        <v>689.37400000000002</v>
      </c>
      <c r="AH120" s="62">
        <v>5.9950000000000001</v>
      </c>
      <c r="AI120" s="62">
        <v>8701.2260000000006</v>
      </c>
      <c r="AJ120" s="62">
        <v>10479.455</v>
      </c>
      <c r="AK120" s="62">
        <v>20074.723999999998</v>
      </c>
      <c r="AL120" s="62">
        <v>83.489000000000004</v>
      </c>
      <c r="AM120" s="62">
        <v>19991.235000000001</v>
      </c>
      <c r="AN120" s="62">
        <v>0</v>
      </c>
      <c r="AO120" s="62">
        <v>4259.6369999999997</v>
      </c>
      <c r="AP120" s="62">
        <v>1.667</v>
      </c>
      <c r="AQ120" s="62">
        <v>0</v>
      </c>
      <c r="AR120" s="62">
        <v>0</v>
      </c>
      <c r="AS120" s="62">
        <v>0</v>
      </c>
      <c r="AT120" s="62">
        <v>0</v>
      </c>
      <c r="AU120" s="62">
        <v>0</v>
      </c>
      <c r="AV120" s="62">
        <v>2.97</v>
      </c>
      <c r="AW120" s="62">
        <v>4264.2740000000003</v>
      </c>
      <c r="AX120" s="62">
        <v>0</v>
      </c>
      <c r="AY120" s="62">
        <v>0</v>
      </c>
      <c r="AZ120" s="62">
        <v>0</v>
      </c>
      <c r="BA120" s="62">
        <v>7.3819999999999997</v>
      </c>
      <c r="BB120" s="62">
        <v>124.553</v>
      </c>
      <c r="BC120" s="62">
        <v>0</v>
      </c>
      <c r="BD120" s="62">
        <v>0.29699999999999999</v>
      </c>
      <c r="BE120" s="62">
        <v>1460.1450159999999</v>
      </c>
      <c r="BF120" s="62">
        <v>0</v>
      </c>
      <c r="BG120" s="62">
        <v>1592.377</v>
      </c>
      <c r="BH120" s="62">
        <v>0</v>
      </c>
      <c r="BI120" s="62">
        <v>261.36399999999998</v>
      </c>
      <c r="BJ120" s="62">
        <v>0</v>
      </c>
      <c r="BK120" s="62">
        <v>1853.741</v>
      </c>
      <c r="BL120" s="62">
        <v>2559.134</v>
      </c>
      <c r="BM120" s="62">
        <v>148.601</v>
      </c>
      <c r="BN120" s="62">
        <v>162.32599999999999</v>
      </c>
      <c r="BO120" s="62">
        <v>466.54899999999998</v>
      </c>
      <c r="BP120" s="62">
        <v>2081.6210000000001</v>
      </c>
      <c r="BQ120" s="62">
        <v>24.576000000000001</v>
      </c>
      <c r="BR120" s="62">
        <v>2085.279</v>
      </c>
      <c r="BS120" s="62">
        <v>14076.056</v>
      </c>
      <c r="BT120" s="62">
        <v>6195.2020000000002</v>
      </c>
      <c r="BU120" s="62">
        <v>4148.7851666666666</v>
      </c>
      <c r="BV120" s="62">
        <v>154.72033333333334</v>
      </c>
      <c r="BW120" s="62">
        <v>7880.8540000000003</v>
      </c>
      <c r="BX120" s="62">
        <v>13.407999999999999</v>
      </c>
      <c r="BY120" s="62">
        <v>9.5190000000000001</v>
      </c>
      <c r="BZ120" s="62">
        <v>12.625999999999999</v>
      </c>
      <c r="CA120" s="62">
        <v>5.0510000000000002</v>
      </c>
      <c r="CB120" s="62">
        <v>0</v>
      </c>
      <c r="CC120" s="62">
        <v>20.023</v>
      </c>
      <c r="CD120" s="62">
        <v>60.627000000000002</v>
      </c>
    </row>
    <row r="121" spans="2:82" ht="30" x14ac:dyDescent="0.2">
      <c r="B121" s="56">
        <v>1910</v>
      </c>
      <c r="C121" s="57" t="s">
        <v>261</v>
      </c>
      <c r="D121" s="60">
        <v>3</v>
      </c>
      <c r="E121" s="57" t="s">
        <v>210</v>
      </c>
      <c r="F121" s="60">
        <v>3</v>
      </c>
      <c r="G121" s="57" t="s">
        <v>211</v>
      </c>
      <c r="H121" s="62">
        <v>97</v>
      </c>
      <c r="I121" s="62">
        <v>0</v>
      </c>
      <c r="J121" s="62">
        <v>478988.08199999999</v>
      </c>
      <c r="K121" s="62">
        <v>8.2379999999999995</v>
      </c>
      <c r="L121" s="62">
        <v>2516376.1260000002</v>
      </c>
      <c r="M121" s="62">
        <v>0</v>
      </c>
      <c r="N121" s="62">
        <v>683170.3</v>
      </c>
      <c r="O121" s="62">
        <v>0</v>
      </c>
      <c r="P121" s="62">
        <v>0</v>
      </c>
      <c r="Q121" s="62">
        <v>16854.771000000001</v>
      </c>
      <c r="R121" s="62">
        <v>0</v>
      </c>
      <c r="S121" s="62">
        <v>0</v>
      </c>
      <c r="T121" s="62">
        <v>0</v>
      </c>
      <c r="U121" s="62">
        <v>532924.49899999995</v>
      </c>
      <c r="V121" s="62">
        <v>1117905.19</v>
      </c>
      <c r="W121" s="62">
        <v>5346227.2060000002</v>
      </c>
      <c r="X121" s="62">
        <v>98385.684999999998</v>
      </c>
      <c r="Y121" s="62">
        <v>5247841.5209999997</v>
      </c>
      <c r="Z121" s="62">
        <v>0</v>
      </c>
      <c r="AA121" s="62">
        <v>4316.402</v>
      </c>
      <c r="AB121" s="62">
        <v>0</v>
      </c>
      <c r="AC121" s="62">
        <v>239.727</v>
      </c>
      <c r="AD121" s="62">
        <v>0</v>
      </c>
      <c r="AE121" s="62">
        <v>41327.826999999997</v>
      </c>
      <c r="AF121" s="62">
        <v>2091.4250000000002</v>
      </c>
      <c r="AG121" s="62">
        <v>137129.77299999999</v>
      </c>
      <c r="AH121" s="62">
        <v>2375.904</v>
      </c>
      <c r="AI121" s="62">
        <v>119874.844</v>
      </c>
      <c r="AJ121" s="62">
        <v>2515403.2280000001</v>
      </c>
      <c r="AK121" s="62">
        <v>2822759.13</v>
      </c>
      <c r="AL121" s="62">
        <v>4795.4309999999996</v>
      </c>
      <c r="AM121" s="62">
        <v>2817963.699</v>
      </c>
      <c r="AN121" s="62">
        <v>0</v>
      </c>
      <c r="AO121" s="62">
        <v>90893.527000000002</v>
      </c>
      <c r="AP121" s="62">
        <v>1.5649999999999999</v>
      </c>
      <c r="AQ121" s="62">
        <v>0</v>
      </c>
      <c r="AR121" s="62">
        <v>0</v>
      </c>
      <c r="AS121" s="62">
        <v>0</v>
      </c>
      <c r="AT121" s="62">
        <v>0</v>
      </c>
      <c r="AU121" s="62">
        <v>140.97300000000001</v>
      </c>
      <c r="AV121" s="62">
        <v>110.24299999999999</v>
      </c>
      <c r="AW121" s="62">
        <v>91146.308000000005</v>
      </c>
      <c r="AX121" s="62">
        <v>1.2999999999999999E-2</v>
      </c>
      <c r="AY121" s="62">
        <v>681.49</v>
      </c>
      <c r="AZ121" s="62">
        <v>0</v>
      </c>
      <c r="BA121" s="62">
        <v>291.53699999999998</v>
      </c>
      <c r="BB121" s="62">
        <v>24603.781999999999</v>
      </c>
      <c r="BC121" s="62">
        <v>0</v>
      </c>
      <c r="BD121" s="62">
        <v>120.11499999999999</v>
      </c>
      <c r="BE121" s="62">
        <v>22590.687615999999</v>
      </c>
      <c r="BF121" s="62">
        <v>0</v>
      </c>
      <c r="BG121" s="62">
        <v>48287.625</v>
      </c>
      <c r="BH121" s="62">
        <v>7865.3050000000003</v>
      </c>
      <c r="BI121" s="62">
        <v>4340.9210000000003</v>
      </c>
      <c r="BJ121" s="62">
        <v>0</v>
      </c>
      <c r="BK121" s="62">
        <v>60493.851000000002</v>
      </c>
      <c r="BL121" s="62">
        <v>42220.900999999998</v>
      </c>
      <c r="BM121" s="62">
        <v>11568.444</v>
      </c>
      <c r="BN121" s="62">
        <v>10437.611999999999</v>
      </c>
      <c r="BO121" s="62">
        <v>1251.377</v>
      </c>
      <c r="BP121" s="62">
        <v>40837.682000000001</v>
      </c>
      <c r="BQ121" s="62">
        <v>25.597000000000001</v>
      </c>
      <c r="BR121" s="62">
        <v>40839.357000000004</v>
      </c>
      <c r="BS121" s="62">
        <v>6.0616666666666665</v>
      </c>
      <c r="BT121" s="62">
        <v>0</v>
      </c>
      <c r="BU121" s="62">
        <v>0</v>
      </c>
      <c r="BV121" s="62">
        <v>0</v>
      </c>
      <c r="BW121" s="62">
        <v>6.0616666666666665</v>
      </c>
      <c r="BX121" s="62">
        <v>194.779</v>
      </c>
      <c r="BY121" s="62">
        <v>160.261</v>
      </c>
      <c r="BZ121" s="62">
        <v>187.74</v>
      </c>
      <c r="CA121" s="62">
        <v>165.19800000000001</v>
      </c>
      <c r="CB121" s="62">
        <v>173.51599999999999</v>
      </c>
      <c r="CC121" s="62">
        <v>177.815</v>
      </c>
      <c r="CD121" s="62">
        <v>1059.309</v>
      </c>
    </row>
    <row r="122" spans="2:82" ht="30" x14ac:dyDescent="0.2">
      <c r="B122" s="56">
        <v>1921</v>
      </c>
      <c r="C122" s="57" t="s">
        <v>960</v>
      </c>
      <c r="D122" s="60">
        <v>3</v>
      </c>
      <c r="E122" s="57" t="s">
        <v>210</v>
      </c>
      <c r="F122" s="60">
        <v>3</v>
      </c>
      <c r="G122" s="57" t="s">
        <v>211</v>
      </c>
      <c r="H122" s="62">
        <v>183</v>
      </c>
      <c r="I122" s="62">
        <v>10167868.687000001</v>
      </c>
      <c r="J122" s="62">
        <v>5150872.4929999998</v>
      </c>
      <c r="K122" s="62">
        <v>13875.101000000001</v>
      </c>
      <c r="L122" s="62">
        <v>5311361.574</v>
      </c>
      <c r="M122" s="62">
        <v>5185.0770000000002</v>
      </c>
      <c r="N122" s="62">
        <v>299852.65899999999</v>
      </c>
      <c r="O122" s="62">
        <v>257151.147</v>
      </c>
      <c r="P122" s="62">
        <v>0</v>
      </c>
      <c r="Q122" s="62">
        <v>289973.51199999999</v>
      </c>
      <c r="R122" s="62">
        <v>0</v>
      </c>
      <c r="S122" s="62">
        <v>0</v>
      </c>
      <c r="T122" s="62">
        <v>3.835</v>
      </c>
      <c r="U122" s="62">
        <v>1602435.395</v>
      </c>
      <c r="V122" s="62">
        <v>10761576.265000001</v>
      </c>
      <c r="W122" s="62">
        <v>33860155.744999997</v>
      </c>
      <c r="X122" s="62">
        <v>289608.228</v>
      </c>
      <c r="Y122" s="62">
        <v>33570547.516999997</v>
      </c>
      <c r="Z122" s="62">
        <v>7.2110000000000003</v>
      </c>
      <c r="AA122" s="62">
        <v>3782003.5809999998</v>
      </c>
      <c r="AB122" s="62">
        <v>392.54199999999997</v>
      </c>
      <c r="AC122" s="62">
        <v>2947670.12</v>
      </c>
      <c r="AD122" s="62">
        <v>0</v>
      </c>
      <c r="AE122" s="62">
        <v>38711.618999999999</v>
      </c>
      <c r="AF122" s="62">
        <v>23610.772000000001</v>
      </c>
      <c r="AG122" s="62">
        <v>1500355.561</v>
      </c>
      <c r="AH122" s="62">
        <v>2162.7559999999999</v>
      </c>
      <c r="AI122" s="62">
        <v>837335.72699999996</v>
      </c>
      <c r="AJ122" s="62">
        <v>19966465.344999999</v>
      </c>
      <c r="AK122" s="62">
        <v>29098715.234000001</v>
      </c>
      <c r="AL122" s="62">
        <v>11128.73</v>
      </c>
      <c r="AM122" s="62">
        <v>29087586.504000001</v>
      </c>
      <c r="AN122" s="62">
        <v>508239.62400000001</v>
      </c>
      <c r="AO122" s="62">
        <v>980343.49600000004</v>
      </c>
      <c r="AP122" s="62">
        <v>128.21899999999999</v>
      </c>
      <c r="AQ122" s="62">
        <v>0</v>
      </c>
      <c r="AR122" s="62">
        <v>0</v>
      </c>
      <c r="AS122" s="62">
        <v>0</v>
      </c>
      <c r="AT122" s="62">
        <v>0.192</v>
      </c>
      <c r="AU122" s="62">
        <v>533.25800000000004</v>
      </c>
      <c r="AV122" s="62">
        <v>22525.817999999999</v>
      </c>
      <c r="AW122" s="62">
        <v>1511770.6070000001</v>
      </c>
      <c r="AX122" s="62">
        <v>104.03100000000001</v>
      </c>
      <c r="AY122" s="62">
        <v>722492.62800000003</v>
      </c>
      <c r="AZ122" s="62">
        <v>0</v>
      </c>
      <c r="BA122" s="62">
        <v>1871.481</v>
      </c>
      <c r="BB122" s="62">
        <v>281089.40299999999</v>
      </c>
      <c r="BC122" s="62">
        <v>11.356</v>
      </c>
      <c r="BD122" s="62">
        <v>113.536</v>
      </c>
      <c r="BE122" s="62">
        <v>149468.760568</v>
      </c>
      <c r="BF122" s="62">
        <v>0</v>
      </c>
      <c r="BG122" s="62">
        <v>1155151.1950000001</v>
      </c>
      <c r="BH122" s="62">
        <v>9334.0630000000001</v>
      </c>
      <c r="BI122" s="62">
        <v>39545.909</v>
      </c>
      <c r="BJ122" s="62">
        <v>0</v>
      </c>
      <c r="BK122" s="62">
        <v>1204031.1669999999</v>
      </c>
      <c r="BL122" s="62">
        <v>357942.68900000001</v>
      </c>
      <c r="BM122" s="62">
        <v>50203.249000000003</v>
      </c>
      <c r="BN122" s="62">
        <v>75717.895000000004</v>
      </c>
      <c r="BO122" s="62">
        <v>6827.8549999999996</v>
      </c>
      <c r="BP122" s="62">
        <v>330256.44900000002</v>
      </c>
      <c r="BQ122" s="62">
        <v>83.837999999999994</v>
      </c>
      <c r="BR122" s="62">
        <v>330274.60700000002</v>
      </c>
      <c r="BS122" s="62">
        <v>0.88500000000000001</v>
      </c>
      <c r="BT122" s="62">
        <v>0</v>
      </c>
      <c r="BU122" s="62">
        <v>0.88500000000000001</v>
      </c>
      <c r="BV122" s="62">
        <v>0</v>
      </c>
      <c r="BW122" s="62">
        <v>0.88500000000000001</v>
      </c>
      <c r="BX122" s="62">
        <v>3.2250000000000001</v>
      </c>
      <c r="BY122" s="62">
        <v>0</v>
      </c>
      <c r="BZ122" s="62">
        <v>0</v>
      </c>
      <c r="CA122" s="62">
        <v>12.551</v>
      </c>
      <c r="CB122" s="62">
        <v>0</v>
      </c>
      <c r="CC122" s="62">
        <v>5.2249999999999996</v>
      </c>
      <c r="CD122" s="62">
        <v>21.001000000000001</v>
      </c>
    </row>
    <row r="123" spans="2:82" ht="30" x14ac:dyDescent="0.2">
      <c r="B123" s="56">
        <v>1922</v>
      </c>
      <c r="C123" s="57" t="s">
        <v>961</v>
      </c>
      <c r="D123" s="60">
        <v>3</v>
      </c>
      <c r="E123" s="57" t="s">
        <v>210</v>
      </c>
      <c r="F123" s="60">
        <v>3</v>
      </c>
      <c r="G123" s="57" t="s">
        <v>211</v>
      </c>
      <c r="H123" s="62">
        <v>5</v>
      </c>
      <c r="I123" s="62">
        <v>0</v>
      </c>
      <c r="J123" s="62">
        <v>734.46100000000001</v>
      </c>
      <c r="K123" s="62">
        <v>0</v>
      </c>
      <c r="L123" s="62">
        <v>0</v>
      </c>
      <c r="M123" s="62">
        <v>0</v>
      </c>
      <c r="N123" s="62">
        <v>0</v>
      </c>
      <c r="O123" s="62">
        <v>0</v>
      </c>
      <c r="P123" s="62">
        <v>0</v>
      </c>
      <c r="Q123" s="62">
        <v>0</v>
      </c>
      <c r="R123" s="62">
        <v>0</v>
      </c>
      <c r="S123" s="62">
        <v>0</v>
      </c>
      <c r="T123" s="62">
        <v>0</v>
      </c>
      <c r="U123" s="62">
        <v>30.417999999999999</v>
      </c>
      <c r="V123" s="62">
        <v>5.3689999999999998</v>
      </c>
      <c r="W123" s="62">
        <v>770.24800000000005</v>
      </c>
      <c r="X123" s="62">
        <v>2.59</v>
      </c>
      <c r="Y123" s="62">
        <v>767.65800000000002</v>
      </c>
      <c r="Z123" s="62">
        <v>0</v>
      </c>
      <c r="AA123" s="62">
        <v>0</v>
      </c>
      <c r="AB123" s="62">
        <v>0</v>
      </c>
      <c r="AC123" s="62">
        <v>0</v>
      </c>
      <c r="AD123" s="62">
        <v>0</v>
      </c>
      <c r="AE123" s="62">
        <v>0</v>
      </c>
      <c r="AF123" s="62">
        <v>0.03</v>
      </c>
      <c r="AG123" s="62">
        <v>204.137</v>
      </c>
      <c r="AH123" s="62">
        <v>7.3769999999999998</v>
      </c>
      <c r="AI123" s="62">
        <v>1.1279999999999999</v>
      </c>
      <c r="AJ123" s="62">
        <v>27.24</v>
      </c>
      <c r="AK123" s="62">
        <v>239.91200000000001</v>
      </c>
      <c r="AL123" s="62">
        <v>4.3860000000000001</v>
      </c>
      <c r="AM123" s="62">
        <v>235.52600000000001</v>
      </c>
      <c r="AN123" s="62">
        <v>0</v>
      </c>
      <c r="AO123" s="62">
        <v>139.10400000000001</v>
      </c>
      <c r="AP123" s="62">
        <v>0</v>
      </c>
      <c r="AQ123" s="62">
        <v>0</v>
      </c>
      <c r="AR123" s="62">
        <v>0</v>
      </c>
      <c r="AS123" s="62">
        <v>0</v>
      </c>
      <c r="AT123" s="62">
        <v>0</v>
      </c>
      <c r="AU123" s="62">
        <v>8.7999999999999995E-2</v>
      </c>
      <c r="AV123" s="62">
        <v>0.70499999999999996</v>
      </c>
      <c r="AW123" s="62">
        <v>139.89699999999999</v>
      </c>
      <c r="AX123" s="62">
        <v>0</v>
      </c>
      <c r="AY123" s="62">
        <v>0.44900000000000001</v>
      </c>
      <c r="AZ123" s="62">
        <v>0</v>
      </c>
      <c r="BA123" s="62">
        <v>2E-3</v>
      </c>
      <c r="BB123" s="62">
        <v>38.414000000000001</v>
      </c>
      <c r="BC123" s="62">
        <v>0</v>
      </c>
      <c r="BD123" s="62">
        <v>0.36899999999999999</v>
      </c>
      <c r="BE123" s="62">
        <v>0.28000000000000003</v>
      </c>
      <c r="BF123" s="62">
        <v>0</v>
      </c>
      <c r="BG123" s="62">
        <v>39.514000000000003</v>
      </c>
      <c r="BH123" s="62">
        <v>0</v>
      </c>
      <c r="BI123" s="62">
        <v>0.39500000000000002</v>
      </c>
      <c r="BJ123" s="62">
        <v>0</v>
      </c>
      <c r="BK123" s="62">
        <v>39.908999999999999</v>
      </c>
      <c r="BL123" s="62">
        <v>103.511</v>
      </c>
      <c r="BM123" s="62">
        <v>3.5230000000000001</v>
      </c>
      <c r="BN123" s="62">
        <v>18.358000000000001</v>
      </c>
      <c r="BO123" s="62">
        <v>0</v>
      </c>
      <c r="BP123" s="62">
        <v>100.19499999999999</v>
      </c>
      <c r="BQ123" s="62">
        <v>0.38</v>
      </c>
      <c r="BR123" s="62">
        <v>100.19499999999999</v>
      </c>
      <c r="BS123" s="62">
        <v>23081.049333333336</v>
      </c>
      <c r="BT123" s="62">
        <v>6144.4216666666671</v>
      </c>
      <c r="BU123" s="62">
        <v>6311.3594999999996</v>
      </c>
      <c r="BV123" s="62">
        <v>1826.1</v>
      </c>
      <c r="BW123" s="62">
        <v>16942.244999999999</v>
      </c>
      <c r="BX123" s="62">
        <v>0</v>
      </c>
      <c r="BY123" s="62">
        <v>0</v>
      </c>
      <c r="BZ123" s="62">
        <v>0</v>
      </c>
      <c r="CA123" s="62">
        <v>0</v>
      </c>
      <c r="CB123" s="62">
        <v>0</v>
      </c>
      <c r="CC123" s="62">
        <v>0</v>
      </c>
      <c r="CD123" s="62">
        <v>0</v>
      </c>
    </row>
    <row r="124" spans="2:82" ht="30" x14ac:dyDescent="0.2">
      <c r="B124" s="56">
        <v>2011</v>
      </c>
      <c r="C124" s="57" t="s">
        <v>263</v>
      </c>
      <c r="D124" s="60">
        <v>3</v>
      </c>
      <c r="E124" s="57" t="s">
        <v>210</v>
      </c>
      <c r="F124" s="60">
        <v>3</v>
      </c>
      <c r="G124" s="57" t="s">
        <v>211</v>
      </c>
      <c r="H124" s="62">
        <v>383</v>
      </c>
      <c r="I124" s="62">
        <v>88021.216</v>
      </c>
      <c r="J124" s="62">
        <v>3902127.1189999999</v>
      </c>
      <c r="K124" s="62">
        <v>851.28</v>
      </c>
      <c r="L124" s="62">
        <v>1097276.0160000001</v>
      </c>
      <c r="M124" s="62">
        <v>2219.1439999999998</v>
      </c>
      <c r="N124" s="62">
        <v>5396.83</v>
      </c>
      <c r="O124" s="62">
        <v>203749.33</v>
      </c>
      <c r="P124" s="62">
        <v>0</v>
      </c>
      <c r="Q124" s="62">
        <v>168027.42</v>
      </c>
      <c r="R124" s="62">
        <v>0</v>
      </c>
      <c r="S124" s="62">
        <v>0</v>
      </c>
      <c r="T124" s="62">
        <v>317.31</v>
      </c>
      <c r="U124" s="62">
        <v>777901.56299999997</v>
      </c>
      <c r="V124" s="62">
        <v>373504.61800000002</v>
      </c>
      <c r="W124" s="62">
        <v>6619391.8459999999</v>
      </c>
      <c r="X124" s="62">
        <v>314193.97399999999</v>
      </c>
      <c r="Y124" s="62">
        <v>6305197.8720000004</v>
      </c>
      <c r="Z124" s="62">
        <v>47180.444000000003</v>
      </c>
      <c r="AA124" s="62">
        <v>1728912.93</v>
      </c>
      <c r="AB124" s="62">
        <v>1133.2629999999999</v>
      </c>
      <c r="AC124" s="62">
        <v>135117.96900000001</v>
      </c>
      <c r="AD124" s="62">
        <v>150.38800000000001</v>
      </c>
      <c r="AE124" s="62">
        <v>71094.900999999998</v>
      </c>
      <c r="AF124" s="62">
        <v>9387.0110000000004</v>
      </c>
      <c r="AG124" s="62">
        <v>1243104.371</v>
      </c>
      <c r="AH124" s="62">
        <v>6506.1080000000002</v>
      </c>
      <c r="AI124" s="62">
        <v>290401.09700000001</v>
      </c>
      <c r="AJ124" s="62">
        <v>1118664.9035</v>
      </c>
      <c r="AK124" s="62">
        <v>4651653.3854999999</v>
      </c>
      <c r="AL124" s="62">
        <v>10602.382</v>
      </c>
      <c r="AM124" s="62">
        <v>4641051.0034999996</v>
      </c>
      <c r="AN124" s="62">
        <v>4401.4769999999999</v>
      </c>
      <c r="AO124" s="62">
        <v>741264.33700000006</v>
      </c>
      <c r="AP124" s="62">
        <v>30.018000000000001</v>
      </c>
      <c r="AQ124" s="62">
        <v>0</v>
      </c>
      <c r="AR124" s="62">
        <v>0</v>
      </c>
      <c r="AS124" s="62">
        <v>0</v>
      </c>
      <c r="AT124" s="62">
        <v>23.742000000000001</v>
      </c>
      <c r="AU124" s="62">
        <v>1122.4069999999999</v>
      </c>
      <c r="AV124" s="62">
        <v>1816.2850000000001</v>
      </c>
      <c r="AW124" s="62">
        <v>748658.26599999995</v>
      </c>
      <c r="AX124" s="62">
        <v>2362.5790000000002</v>
      </c>
      <c r="AY124" s="62">
        <v>320898.17599999998</v>
      </c>
      <c r="AZ124" s="62">
        <v>159.49199999999999</v>
      </c>
      <c r="BA124" s="62">
        <v>452.89299999999997</v>
      </c>
      <c r="BB124" s="62">
        <v>226920.34400000001</v>
      </c>
      <c r="BC124" s="62">
        <v>7.7759999999999998</v>
      </c>
      <c r="BD124" s="62">
        <v>327.279</v>
      </c>
      <c r="BE124" s="62">
        <v>47599.073991999998</v>
      </c>
      <c r="BF124" s="62">
        <v>0</v>
      </c>
      <c r="BG124" s="62">
        <v>598727.61300000001</v>
      </c>
      <c r="BH124" s="62">
        <v>15169.291999999999</v>
      </c>
      <c r="BI124" s="62">
        <v>42208.572999999997</v>
      </c>
      <c r="BJ124" s="62">
        <v>154.755</v>
      </c>
      <c r="BK124" s="62">
        <v>655950.723</v>
      </c>
      <c r="BL124" s="62">
        <v>159098.45000000001</v>
      </c>
      <c r="BM124" s="62">
        <v>66390.907000000007</v>
      </c>
      <c r="BN124" s="62">
        <v>171056.57500000001</v>
      </c>
      <c r="BO124" s="62">
        <v>20726.991000000002</v>
      </c>
      <c r="BP124" s="62">
        <v>121431.554</v>
      </c>
      <c r="BQ124" s="62">
        <v>277.74599999999998</v>
      </c>
      <c r="BR124" s="62">
        <v>121610.75900000001</v>
      </c>
      <c r="BS124" s="62">
        <v>92065.006999999998</v>
      </c>
      <c r="BT124" s="62">
        <v>36099.960333333336</v>
      </c>
      <c r="BU124" s="62">
        <v>42028.840166666661</v>
      </c>
      <c r="BV124" s="62">
        <v>1344.96</v>
      </c>
      <c r="BW124" s="62">
        <v>55965.046666666662</v>
      </c>
      <c r="BX124" s="62">
        <v>8.7370000000000001</v>
      </c>
      <c r="BY124" s="62">
        <v>16.379000000000001</v>
      </c>
      <c r="BZ124" s="62">
        <v>32.837000000000003</v>
      </c>
      <c r="CA124" s="62">
        <v>13.151999999999999</v>
      </c>
      <c r="CB124" s="62">
        <v>12.739000000000001</v>
      </c>
      <c r="CC124" s="62">
        <v>11.175000000000001</v>
      </c>
      <c r="CD124" s="62">
        <v>95.019000000000005</v>
      </c>
    </row>
    <row r="125" spans="2:82" ht="45" x14ac:dyDescent="0.2">
      <c r="B125" s="56">
        <v>2012</v>
      </c>
      <c r="C125" s="57" t="s">
        <v>264</v>
      </c>
      <c r="D125" s="60">
        <v>3</v>
      </c>
      <c r="E125" s="57" t="s">
        <v>210</v>
      </c>
      <c r="F125" s="60">
        <v>3</v>
      </c>
      <c r="G125" s="57" t="s">
        <v>211</v>
      </c>
      <c r="H125" s="62">
        <v>221</v>
      </c>
      <c r="I125" s="62">
        <v>70996.429000000004</v>
      </c>
      <c r="J125" s="62">
        <v>203436.38800000001</v>
      </c>
      <c r="K125" s="62">
        <v>0</v>
      </c>
      <c r="L125" s="62">
        <v>763422.63600000006</v>
      </c>
      <c r="M125" s="62">
        <v>21836.242999999999</v>
      </c>
      <c r="N125" s="62">
        <v>813.10299999999995</v>
      </c>
      <c r="O125" s="62">
        <v>72.846000000000004</v>
      </c>
      <c r="P125" s="62">
        <v>0</v>
      </c>
      <c r="Q125" s="62">
        <v>19822.478999999999</v>
      </c>
      <c r="R125" s="62">
        <v>0</v>
      </c>
      <c r="S125" s="62">
        <v>0</v>
      </c>
      <c r="T125" s="62">
        <v>0</v>
      </c>
      <c r="U125" s="62">
        <v>5538835.6174999997</v>
      </c>
      <c r="V125" s="62">
        <v>1736603.699</v>
      </c>
      <c r="W125" s="62">
        <v>8355839.4404999996</v>
      </c>
      <c r="X125" s="62">
        <v>85243.649000000005</v>
      </c>
      <c r="Y125" s="62">
        <v>8270595.7915000003</v>
      </c>
      <c r="Z125" s="62">
        <v>1699.027</v>
      </c>
      <c r="AA125" s="62">
        <v>77367.729000000007</v>
      </c>
      <c r="AB125" s="62">
        <v>3526.596</v>
      </c>
      <c r="AC125" s="62">
        <v>3008322.3369999998</v>
      </c>
      <c r="AD125" s="62">
        <v>6467.7550000000001</v>
      </c>
      <c r="AE125" s="62">
        <v>7716.54</v>
      </c>
      <c r="AF125" s="62">
        <v>5107.0550000000003</v>
      </c>
      <c r="AG125" s="62">
        <v>168492.90700000001</v>
      </c>
      <c r="AH125" s="62">
        <v>12042.210999999999</v>
      </c>
      <c r="AI125" s="62">
        <v>212004.98300000001</v>
      </c>
      <c r="AJ125" s="62">
        <v>1666683.88</v>
      </c>
      <c r="AK125" s="62">
        <v>5169431.0199999996</v>
      </c>
      <c r="AL125" s="62">
        <v>3141.3339999999998</v>
      </c>
      <c r="AM125" s="62">
        <v>5166289.6859999998</v>
      </c>
      <c r="AN125" s="62">
        <v>3549.8220000000001</v>
      </c>
      <c r="AO125" s="62">
        <v>38654.159</v>
      </c>
      <c r="AP125" s="62">
        <v>42.720999999999997</v>
      </c>
      <c r="AQ125" s="62">
        <v>0</v>
      </c>
      <c r="AR125" s="62">
        <v>0</v>
      </c>
      <c r="AS125" s="62">
        <v>0</v>
      </c>
      <c r="AT125" s="62">
        <v>0.14199999999999999</v>
      </c>
      <c r="AU125" s="62">
        <v>44.93</v>
      </c>
      <c r="AV125" s="62">
        <v>88.912000000000006</v>
      </c>
      <c r="AW125" s="62">
        <v>42380.686000000002</v>
      </c>
      <c r="AX125" s="62">
        <v>84.93</v>
      </c>
      <c r="AY125" s="62">
        <v>9320.4339999999993</v>
      </c>
      <c r="AZ125" s="62">
        <v>670.21</v>
      </c>
      <c r="BA125" s="62">
        <v>159.965</v>
      </c>
      <c r="BB125" s="62">
        <v>8672.7569999999996</v>
      </c>
      <c r="BC125" s="62">
        <v>0</v>
      </c>
      <c r="BD125" s="62">
        <v>81.728999999999999</v>
      </c>
      <c r="BE125" s="62">
        <v>8919.8899679999995</v>
      </c>
      <c r="BF125" s="62">
        <v>0</v>
      </c>
      <c r="BG125" s="62">
        <v>27909.915000000001</v>
      </c>
      <c r="BH125" s="62">
        <v>908.18</v>
      </c>
      <c r="BI125" s="62">
        <v>2049.1329999999998</v>
      </c>
      <c r="BJ125" s="62">
        <v>0</v>
      </c>
      <c r="BK125" s="62">
        <v>30867.227999999999</v>
      </c>
      <c r="BL125" s="62">
        <v>15883.834999999999</v>
      </c>
      <c r="BM125" s="62">
        <v>4370.3770000000004</v>
      </c>
      <c r="BN125" s="62">
        <v>10345.976000000001</v>
      </c>
      <c r="BO125" s="62">
        <v>675.62800000000004</v>
      </c>
      <c r="BP125" s="62">
        <v>11961.08</v>
      </c>
      <c r="BQ125" s="62">
        <v>31.318999999999999</v>
      </c>
      <c r="BR125" s="62">
        <v>11979.953</v>
      </c>
      <c r="BS125" s="62">
        <v>96.820999999999998</v>
      </c>
      <c r="BT125" s="62">
        <v>0</v>
      </c>
      <c r="BU125" s="62">
        <v>0</v>
      </c>
      <c r="BV125" s="62">
        <v>0</v>
      </c>
      <c r="BW125" s="62">
        <v>96.820999999999998</v>
      </c>
      <c r="BX125" s="62">
        <v>3.391</v>
      </c>
      <c r="BY125" s="62">
        <v>0.90900000000000003</v>
      </c>
      <c r="BZ125" s="62">
        <v>2.5750000000000002</v>
      </c>
      <c r="CA125" s="62">
        <v>10.238</v>
      </c>
      <c r="CB125" s="62">
        <v>10.303000000000001</v>
      </c>
      <c r="CC125" s="62">
        <v>19.138000000000002</v>
      </c>
      <c r="CD125" s="62">
        <v>46.554000000000002</v>
      </c>
    </row>
    <row r="126" spans="2:82" ht="30" x14ac:dyDescent="0.2">
      <c r="B126" s="56">
        <v>2013</v>
      </c>
      <c r="C126" s="57" t="s">
        <v>265</v>
      </c>
      <c r="D126" s="60">
        <v>3</v>
      </c>
      <c r="E126" s="57" t="s">
        <v>210</v>
      </c>
      <c r="F126" s="60">
        <v>3</v>
      </c>
      <c r="G126" s="57" t="s">
        <v>211</v>
      </c>
      <c r="H126" s="62">
        <v>444</v>
      </c>
      <c r="I126" s="62">
        <v>295.51100000000002</v>
      </c>
      <c r="J126" s="62">
        <v>6062392.392</v>
      </c>
      <c r="K126" s="62">
        <v>2285.4879999999998</v>
      </c>
      <c r="L126" s="62">
        <v>4316692.693</v>
      </c>
      <c r="M126" s="62">
        <v>29330.367999999999</v>
      </c>
      <c r="N126" s="62">
        <v>39258.845000000001</v>
      </c>
      <c r="O126" s="62">
        <v>599753.495</v>
      </c>
      <c r="P126" s="62">
        <v>0</v>
      </c>
      <c r="Q126" s="62">
        <v>37624.141000000003</v>
      </c>
      <c r="R126" s="62">
        <v>0</v>
      </c>
      <c r="S126" s="62">
        <v>0.3</v>
      </c>
      <c r="T126" s="62">
        <v>0</v>
      </c>
      <c r="U126" s="62">
        <v>41623.561999999998</v>
      </c>
      <c r="V126" s="62">
        <v>1740703.7720000001</v>
      </c>
      <c r="W126" s="62">
        <v>12869960.567</v>
      </c>
      <c r="X126" s="62">
        <v>156454.68100000001</v>
      </c>
      <c r="Y126" s="62">
        <v>12713505.886</v>
      </c>
      <c r="Z126" s="62">
        <v>3568.7869999999998</v>
      </c>
      <c r="AA126" s="62">
        <v>3899383.0070000002</v>
      </c>
      <c r="AB126" s="62">
        <v>982136.9</v>
      </c>
      <c r="AC126" s="62">
        <v>2580996.2030000002</v>
      </c>
      <c r="AD126" s="62">
        <v>314206.05300000001</v>
      </c>
      <c r="AE126" s="62">
        <v>206577.06099999999</v>
      </c>
      <c r="AF126" s="62">
        <v>761.14300000000003</v>
      </c>
      <c r="AG126" s="62">
        <v>1218635.352</v>
      </c>
      <c r="AH126" s="62">
        <v>9585.1720000000005</v>
      </c>
      <c r="AI126" s="62">
        <v>357809.65299999999</v>
      </c>
      <c r="AJ126" s="62">
        <v>1098739.575</v>
      </c>
      <c r="AK126" s="62">
        <v>10672398.905999999</v>
      </c>
      <c r="AL126" s="62">
        <v>21260.559000000001</v>
      </c>
      <c r="AM126" s="62">
        <v>10651138.346999999</v>
      </c>
      <c r="AN126" s="62">
        <v>202.31899999999999</v>
      </c>
      <c r="AO126" s="62">
        <v>1152053.1780000001</v>
      </c>
      <c r="AP126" s="62">
        <v>72.352000000000004</v>
      </c>
      <c r="AQ126" s="62">
        <v>0</v>
      </c>
      <c r="AR126" s="62">
        <v>0</v>
      </c>
      <c r="AS126" s="62">
        <v>0</v>
      </c>
      <c r="AT126" s="62">
        <v>0</v>
      </c>
      <c r="AU126" s="62">
        <v>1441.769</v>
      </c>
      <c r="AV126" s="62">
        <v>2897.7150000000001</v>
      </c>
      <c r="AW126" s="62">
        <v>1156667.3330000001</v>
      </c>
      <c r="AX126" s="62">
        <v>4.6269999999999998</v>
      </c>
      <c r="AY126" s="62">
        <v>740193.88800000004</v>
      </c>
      <c r="AZ126" s="62">
        <v>186114.59099999999</v>
      </c>
      <c r="BA126" s="62">
        <v>1265.7570000000001</v>
      </c>
      <c r="BB126" s="62">
        <v>230846.27</v>
      </c>
      <c r="BC126" s="62">
        <v>34.683</v>
      </c>
      <c r="BD126" s="62">
        <v>477.71100000000001</v>
      </c>
      <c r="BE126" s="62">
        <v>69071.171896</v>
      </c>
      <c r="BF126" s="62">
        <v>0</v>
      </c>
      <c r="BG126" s="62">
        <v>1228008.699</v>
      </c>
      <c r="BH126" s="62">
        <v>44812.137000000002</v>
      </c>
      <c r="BI126" s="62">
        <v>23717.73</v>
      </c>
      <c r="BJ126" s="62">
        <v>0</v>
      </c>
      <c r="BK126" s="62">
        <v>1296538.5660000001</v>
      </c>
      <c r="BL126" s="62">
        <v>144673.641</v>
      </c>
      <c r="BM126" s="62">
        <v>284544.87400000001</v>
      </c>
      <c r="BN126" s="62">
        <v>292045.69900000002</v>
      </c>
      <c r="BO126" s="62">
        <v>20323.371999999999</v>
      </c>
      <c r="BP126" s="62">
        <v>104297.345</v>
      </c>
      <c r="BQ126" s="62">
        <v>656.60699999999997</v>
      </c>
      <c r="BR126" s="62">
        <v>104683.005</v>
      </c>
      <c r="BS126" s="62">
        <v>8175.6251666666667</v>
      </c>
      <c r="BT126" s="62">
        <v>4371.3851666666669</v>
      </c>
      <c r="BU126" s="62">
        <v>644.94383333333337</v>
      </c>
      <c r="BV126" s="62">
        <v>51.024666666666668</v>
      </c>
      <c r="BW126" s="62">
        <v>3804.24</v>
      </c>
      <c r="BX126" s="62">
        <v>66.855000000000004</v>
      </c>
      <c r="BY126" s="62">
        <v>29.603999999999999</v>
      </c>
      <c r="BZ126" s="62">
        <v>23.251999999999999</v>
      </c>
      <c r="CA126" s="62">
        <v>15.712999999999999</v>
      </c>
      <c r="CB126" s="62">
        <v>19.201000000000001</v>
      </c>
      <c r="CC126" s="62">
        <v>30.594999999999999</v>
      </c>
      <c r="CD126" s="62">
        <v>185.22</v>
      </c>
    </row>
    <row r="127" spans="2:82" ht="30" x14ac:dyDescent="0.2">
      <c r="B127" s="56">
        <v>2014</v>
      </c>
      <c r="C127" s="57" t="s">
        <v>266</v>
      </c>
      <c r="D127" s="60">
        <v>3</v>
      </c>
      <c r="E127" s="57" t="s">
        <v>210</v>
      </c>
      <c r="F127" s="60">
        <v>3</v>
      </c>
      <c r="G127" s="57" t="s">
        <v>211</v>
      </c>
      <c r="H127" s="62">
        <v>21</v>
      </c>
      <c r="I127" s="62">
        <v>0</v>
      </c>
      <c r="J127" s="62">
        <v>63017.131999999998</v>
      </c>
      <c r="K127" s="62">
        <v>28.411999999999999</v>
      </c>
      <c r="L127" s="62">
        <v>15648.371999999999</v>
      </c>
      <c r="M127" s="62">
        <v>0</v>
      </c>
      <c r="N127" s="62">
        <v>0</v>
      </c>
      <c r="O127" s="62">
        <v>38.564999999999998</v>
      </c>
      <c r="P127" s="62">
        <v>0</v>
      </c>
      <c r="Q127" s="62">
        <v>139.03800000000001</v>
      </c>
      <c r="R127" s="62">
        <v>0</v>
      </c>
      <c r="S127" s="62">
        <v>0</v>
      </c>
      <c r="T127" s="62">
        <v>0</v>
      </c>
      <c r="U127" s="62">
        <v>2569.73</v>
      </c>
      <c r="V127" s="62">
        <v>3029.482</v>
      </c>
      <c r="W127" s="62">
        <v>84470.731</v>
      </c>
      <c r="X127" s="62">
        <v>3686.4029999999998</v>
      </c>
      <c r="Y127" s="62">
        <v>80784.327999999994</v>
      </c>
      <c r="Z127" s="62">
        <v>0</v>
      </c>
      <c r="AA127" s="62">
        <v>28016.596000000001</v>
      </c>
      <c r="AB127" s="62">
        <v>0</v>
      </c>
      <c r="AC127" s="62">
        <v>96.277000000000001</v>
      </c>
      <c r="AD127" s="62">
        <v>0</v>
      </c>
      <c r="AE127" s="62">
        <v>0</v>
      </c>
      <c r="AF127" s="62">
        <v>4.0430000000000001</v>
      </c>
      <c r="AG127" s="62">
        <v>18363.642</v>
      </c>
      <c r="AH127" s="62">
        <v>20.141999999999999</v>
      </c>
      <c r="AI127" s="62">
        <v>4366.0680000000002</v>
      </c>
      <c r="AJ127" s="62">
        <v>33032.345000000001</v>
      </c>
      <c r="AK127" s="62">
        <v>83899.112999999998</v>
      </c>
      <c r="AL127" s="62">
        <v>874.01700000000005</v>
      </c>
      <c r="AM127" s="62">
        <v>83025.096000000005</v>
      </c>
      <c r="AN127" s="62">
        <v>0</v>
      </c>
      <c r="AO127" s="62">
        <v>11970.718999999999</v>
      </c>
      <c r="AP127" s="62">
        <v>5.0490000000000004</v>
      </c>
      <c r="AQ127" s="62">
        <v>0</v>
      </c>
      <c r="AR127" s="62">
        <v>0</v>
      </c>
      <c r="AS127" s="62">
        <v>0</v>
      </c>
      <c r="AT127" s="62">
        <v>0</v>
      </c>
      <c r="AU127" s="62">
        <v>0</v>
      </c>
      <c r="AV127" s="62">
        <v>157.911</v>
      </c>
      <c r="AW127" s="62">
        <v>12133.679</v>
      </c>
      <c r="AX127" s="62">
        <v>0</v>
      </c>
      <c r="AY127" s="62">
        <v>5339.7809999999999</v>
      </c>
      <c r="AZ127" s="62">
        <v>0</v>
      </c>
      <c r="BA127" s="62">
        <v>0.224</v>
      </c>
      <c r="BB127" s="62">
        <v>3426.5619999999999</v>
      </c>
      <c r="BC127" s="62">
        <v>0</v>
      </c>
      <c r="BD127" s="62">
        <v>1.0069999999999999</v>
      </c>
      <c r="BE127" s="62">
        <v>840.14200000000005</v>
      </c>
      <c r="BF127" s="62">
        <v>0</v>
      </c>
      <c r="BG127" s="62">
        <v>9607.7160000000003</v>
      </c>
      <c r="BH127" s="62">
        <v>0</v>
      </c>
      <c r="BI127" s="62">
        <v>405.13600000000002</v>
      </c>
      <c r="BJ127" s="62">
        <v>0</v>
      </c>
      <c r="BK127" s="62">
        <v>10012.852000000001</v>
      </c>
      <c r="BL127" s="62">
        <v>2341.8760000000002</v>
      </c>
      <c r="BM127" s="62">
        <v>221.04900000000001</v>
      </c>
      <c r="BN127" s="62">
        <v>534.47</v>
      </c>
      <c r="BO127" s="62">
        <v>225.31899999999999</v>
      </c>
      <c r="BP127" s="62">
        <v>1849.999</v>
      </c>
      <c r="BQ127" s="62">
        <v>2.0609999999999999</v>
      </c>
      <c r="BR127" s="62">
        <v>1852.06</v>
      </c>
      <c r="BS127" s="62">
        <v>15526.644333333334</v>
      </c>
      <c r="BT127" s="62">
        <v>1637.0821666666668</v>
      </c>
      <c r="BU127" s="62">
        <v>1357.5068333333336</v>
      </c>
      <c r="BV127" s="62">
        <v>903.83050000000003</v>
      </c>
      <c r="BW127" s="62">
        <v>13889.6705</v>
      </c>
      <c r="BX127" s="62">
        <v>0</v>
      </c>
      <c r="BY127" s="62">
        <v>0</v>
      </c>
      <c r="BZ127" s="62">
        <v>0</v>
      </c>
      <c r="CA127" s="62">
        <v>0</v>
      </c>
      <c r="CB127" s="62">
        <v>0</v>
      </c>
      <c r="CC127" s="62">
        <v>0</v>
      </c>
      <c r="CD127" s="62">
        <v>0</v>
      </c>
    </row>
    <row r="128" spans="2:82" ht="45" x14ac:dyDescent="0.2">
      <c r="B128" s="56">
        <v>2021</v>
      </c>
      <c r="C128" s="57" t="s">
        <v>267</v>
      </c>
      <c r="D128" s="60">
        <v>3</v>
      </c>
      <c r="E128" s="57" t="s">
        <v>210</v>
      </c>
      <c r="F128" s="60">
        <v>3</v>
      </c>
      <c r="G128" s="57" t="s">
        <v>211</v>
      </c>
      <c r="H128" s="62">
        <v>137</v>
      </c>
      <c r="I128" s="62">
        <v>13257.724</v>
      </c>
      <c r="J128" s="62">
        <v>531565.78799999994</v>
      </c>
      <c r="K128" s="62">
        <v>26.271999999999998</v>
      </c>
      <c r="L128" s="62">
        <v>2396691.2119999998</v>
      </c>
      <c r="M128" s="62">
        <v>26538.977999999999</v>
      </c>
      <c r="N128" s="62">
        <v>2798.63</v>
      </c>
      <c r="O128" s="62">
        <v>3072.2820000000002</v>
      </c>
      <c r="P128" s="62">
        <v>0</v>
      </c>
      <c r="Q128" s="62">
        <v>29301.866999999998</v>
      </c>
      <c r="R128" s="62">
        <v>152.78</v>
      </c>
      <c r="S128" s="62">
        <v>0</v>
      </c>
      <c r="T128" s="62">
        <v>0</v>
      </c>
      <c r="U128" s="62">
        <v>2576191.7850000001</v>
      </c>
      <c r="V128" s="62">
        <v>334863.17099999997</v>
      </c>
      <c r="W128" s="62">
        <v>5914460.4890000001</v>
      </c>
      <c r="X128" s="62">
        <v>77245.262000000002</v>
      </c>
      <c r="Y128" s="62">
        <v>5837215.227</v>
      </c>
      <c r="Z128" s="62">
        <v>373.99299999999999</v>
      </c>
      <c r="AA128" s="62">
        <v>84398.129000000001</v>
      </c>
      <c r="AB128" s="62">
        <v>493.95600000000002</v>
      </c>
      <c r="AC128" s="62">
        <v>2622667.3730000001</v>
      </c>
      <c r="AD128" s="62">
        <v>9294.009</v>
      </c>
      <c r="AE128" s="62">
        <v>61874.171999999999</v>
      </c>
      <c r="AF128" s="62">
        <v>10929.9</v>
      </c>
      <c r="AG128" s="62">
        <v>386729.429</v>
      </c>
      <c r="AH128" s="62">
        <v>3764.4659999999999</v>
      </c>
      <c r="AI128" s="62">
        <v>292081.89</v>
      </c>
      <c r="AJ128" s="62">
        <v>1305696.037</v>
      </c>
      <c r="AK128" s="62">
        <v>4778303.3540000003</v>
      </c>
      <c r="AL128" s="62">
        <v>6124.5460000000003</v>
      </c>
      <c r="AM128" s="62">
        <v>4772178.8080000002</v>
      </c>
      <c r="AN128" s="62">
        <v>587.75699999999995</v>
      </c>
      <c r="AO128" s="62">
        <v>101092.283</v>
      </c>
      <c r="AP128" s="62">
        <v>4.992</v>
      </c>
      <c r="AQ128" s="62">
        <v>0</v>
      </c>
      <c r="AR128" s="62">
        <v>0</v>
      </c>
      <c r="AS128" s="62">
        <v>0</v>
      </c>
      <c r="AT128" s="62">
        <v>0</v>
      </c>
      <c r="AU128" s="62">
        <v>343.428</v>
      </c>
      <c r="AV128" s="62">
        <v>769.76199999999994</v>
      </c>
      <c r="AW128" s="62">
        <v>102798.22199999999</v>
      </c>
      <c r="AX128" s="62">
        <v>33.774000000000001</v>
      </c>
      <c r="AY128" s="62">
        <v>17951.506000000001</v>
      </c>
      <c r="AZ128" s="62">
        <v>4.8019999999999996</v>
      </c>
      <c r="BA128" s="62">
        <v>484.29700000000003</v>
      </c>
      <c r="BB128" s="62">
        <v>56457.72</v>
      </c>
      <c r="BC128" s="62">
        <v>0</v>
      </c>
      <c r="BD128" s="62">
        <v>130.053</v>
      </c>
      <c r="BE128" s="62">
        <v>27576.072904000001</v>
      </c>
      <c r="BF128" s="62">
        <v>0</v>
      </c>
      <c r="BG128" s="62">
        <v>102638.22500000001</v>
      </c>
      <c r="BH128" s="62">
        <v>2320.857</v>
      </c>
      <c r="BI128" s="62">
        <v>2246.1179999999999</v>
      </c>
      <c r="BJ128" s="62">
        <v>0</v>
      </c>
      <c r="BK128" s="62">
        <v>107205.2</v>
      </c>
      <c r="BL128" s="62">
        <v>24907.539000000001</v>
      </c>
      <c r="BM128" s="62">
        <v>29314.517</v>
      </c>
      <c r="BN128" s="62">
        <v>48198.599000000002</v>
      </c>
      <c r="BO128" s="62">
        <v>2415.4670000000001</v>
      </c>
      <c r="BP128" s="62">
        <v>16639.387999999999</v>
      </c>
      <c r="BQ128" s="62">
        <v>26.76</v>
      </c>
      <c r="BR128" s="62">
        <v>16648.358</v>
      </c>
      <c r="BS128" s="62">
        <v>187995.93266666666</v>
      </c>
      <c r="BT128" s="62">
        <v>10422.099</v>
      </c>
      <c r="BU128" s="62">
        <v>77483.989833333326</v>
      </c>
      <c r="BV128" s="62">
        <v>47802.564666666665</v>
      </c>
      <c r="BW128" s="62">
        <v>177573.83366666667</v>
      </c>
      <c r="BX128" s="62">
        <v>5.7</v>
      </c>
      <c r="BY128" s="62">
        <v>7.9550000000000001</v>
      </c>
      <c r="BZ128" s="62">
        <v>1.2889999999999999</v>
      </c>
      <c r="CA128" s="62">
        <v>0</v>
      </c>
      <c r="CB128" s="62">
        <v>1.657</v>
      </c>
      <c r="CC128" s="62">
        <v>3.629</v>
      </c>
      <c r="CD128" s="62">
        <v>20.23</v>
      </c>
    </row>
    <row r="129" spans="2:82" ht="45" x14ac:dyDescent="0.2">
      <c r="B129" s="56">
        <v>2022</v>
      </c>
      <c r="C129" s="57" t="s">
        <v>268</v>
      </c>
      <c r="D129" s="60">
        <v>3</v>
      </c>
      <c r="E129" s="57" t="s">
        <v>210</v>
      </c>
      <c r="F129" s="60">
        <v>3</v>
      </c>
      <c r="G129" s="57" t="s">
        <v>211</v>
      </c>
      <c r="H129" s="62">
        <v>574</v>
      </c>
      <c r="I129" s="62">
        <v>328.52</v>
      </c>
      <c r="J129" s="62">
        <v>3559871.94</v>
      </c>
      <c r="K129" s="62">
        <v>3613.6509999999998</v>
      </c>
      <c r="L129" s="62">
        <v>331444.13099999999</v>
      </c>
      <c r="M129" s="62">
        <v>853.40599999999995</v>
      </c>
      <c r="N129" s="62">
        <v>8067.1360000000004</v>
      </c>
      <c r="O129" s="62">
        <v>45363.995999999999</v>
      </c>
      <c r="P129" s="62">
        <v>0</v>
      </c>
      <c r="Q129" s="62">
        <v>3037.7930000000001</v>
      </c>
      <c r="R129" s="62">
        <v>0</v>
      </c>
      <c r="S129" s="62">
        <v>0</v>
      </c>
      <c r="T129" s="62">
        <v>26.454000000000001</v>
      </c>
      <c r="U129" s="62">
        <v>47333.194000000003</v>
      </c>
      <c r="V129" s="62">
        <v>141042.75</v>
      </c>
      <c r="W129" s="62">
        <v>4140982.9709999999</v>
      </c>
      <c r="X129" s="62">
        <v>83227.088000000003</v>
      </c>
      <c r="Y129" s="62">
        <v>4057755.8829999999</v>
      </c>
      <c r="Z129" s="62">
        <v>1.006</v>
      </c>
      <c r="AA129" s="62">
        <v>902653.19799999997</v>
      </c>
      <c r="AB129" s="62">
        <v>5895.826</v>
      </c>
      <c r="AC129" s="62">
        <v>209878.28099999999</v>
      </c>
      <c r="AD129" s="62">
        <v>56.957000000000001</v>
      </c>
      <c r="AE129" s="62">
        <v>773.37199999999996</v>
      </c>
      <c r="AF129" s="62">
        <v>1986.0129999999999</v>
      </c>
      <c r="AG129" s="62">
        <v>1896070.277</v>
      </c>
      <c r="AH129" s="62">
        <v>2693.4650000000001</v>
      </c>
      <c r="AI129" s="62">
        <v>210670.03400000001</v>
      </c>
      <c r="AJ129" s="62">
        <v>270824.59100000001</v>
      </c>
      <c r="AK129" s="62">
        <v>3501503.02</v>
      </c>
      <c r="AL129" s="62">
        <v>21069.524000000001</v>
      </c>
      <c r="AM129" s="62">
        <v>3480433.4959999998</v>
      </c>
      <c r="AN129" s="62">
        <v>19.058</v>
      </c>
      <c r="AO129" s="62">
        <v>676493.82900000003</v>
      </c>
      <c r="AP129" s="62">
        <v>275.44900000000001</v>
      </c>
      <c r="AQ129" s="62">
        <v>0</v>
      </c>
      <c r="AR129" s="62">
        <v>0</v>
      </c>
      <c r="AS129" s="62">
        <v>0</v>
      </c>
      <c r="AT129" s="62">
        <v>0</v>
      </c>
      <c r="AU129" s="62">
        <v>914.14</v>
      </c>
      <c r="AV129" s="62">
        <v>3968.538</v>
      </c>
      <c r="AW129" s="62">
        <v>681671.01399999997</v>
      </c>
      <c r="AX129" s="62">
        <v>0.11899999999999999</v>
      </c>
      <c r="AY129" s="62">
        <v>170557.878</v>
      </c>
      <c r="AZ129" s="62">
        <v>1113.1759999999999</v>
      </c>
      <c r="BA129" s="62">
        <v>155.13800000000001</v>
      </c>
      <c r="BB129" s="62">
        <v>358169.16600000003</v>
      </c>
      <c r="BC129" s="62">
        <v>0</v>
      </c>
      <c r="BD129" s="62">
        <v>90.891000000000005</v>
      </c>
      <c r="BE129" s="62">
        <v>40510.429759999999</v>
      </c>
      <c r="BF129" s="62">
        <v>0</v>
      </c>
      <c r="BG129" s="62">
        <v>570596.79799999995</v>
      </c>
      <c r="BH129" s="62">
        <v>2443.864</v>
      </c>
      <c r="BI129" s="62">
        <v>13008.744000000001</v>
      </c>
      <c r="BJ129" s="62">
        <v>19.922000000000001</v>
      </c>
      <c r="BK129" s="62">
        <v>586029.48400000005</v>
      </c>
      <c r="BL129" s="62">
        <v>117113.13099999999</v>
      </c>
      <c r="BM129" s="62">
        <v>21471.600999999999</v>
      </c>
      <c r="BN129" s="62">
        <v>80445.634999999995</v>
      </c>
      <c r="BO129" s="62">
        <v>9363.9449999999997</v>
      </c>
      <c r="BP129" s="62">
        <v>97729.053</v>
      </c>
      <c r="BQ129" s="62">
        <v>151.43100000000001</v>
      </c>
      <c r="BR129" s="62">
        <v>97754.665999999997</v>
      </c>
      <c r="BS129" s="62">
        <v>89988.8315</v>
      </c>
      <c r="BT129" s="62">
        <v>23250.084999999999</v>
      </c>
      <c r="BU129" s="62">
        <v>34967.993999999999</v>
      </c>
      <c r="BV129" s="62">
        <v>1941.7053333333333</v>
      </c>
      <c r="BW129" s="62">
        <v>66746.649833333329</v>
      </c>
      <c r="BX129" s="62">
        <v>14.426</v>
      </c>
      <c r="BY129" s="62">
        <v>9.9510000000000005</v>
      </c>
      <c r="BZ129" s="62">
        <v>34.645000000000003</v>
      </c>
      <c r="CA129" s="62">
        <v>23.113</v>
      </c>
      <c r="CB129" s="62">
        <v>24.824999999999999</v>
      </c>
      <c r="CC129" s="62">
        <v>33.107999999999997</v>
      </c>
      <c r="CD129" s="62">
        <v>140.06800000000001</v>
      </c>
    </row>
    <row r="130" spans="2:82" ht="60" x14ac:dyDescent="0.2">
      <c r="B130" s="56">
        <v>2023</v>
      </c>
      <c r="C130" s="57" t="s">
        <v>269</v>
      </c>
      <c r="D130" s="60">
        <v>3</v>
      </c>
      <c r="E130" s="57" t="s">
        <v>210</v>
      </c>
      <c r="F130" s="60">
        <v>3</v>
      </c>
      <c r="G130" s="57" t="s">
        <v>211</v>
      </c>
      <c r="H130" s="62">
        <v>1239</v>
      </c>
      <c r="I130" s="62">
        <v>29732.107</v>
      </c>
      <c r="J130" s="62">
        <v>14531565.66</v>
      </c>
      <c r="K130" s="62">
        <v>16110.772000000001</v>
      </c>
      <c r="L130" s="62">
        <v>3130767.0959999999</v>
      </c>
      <c r="M130" s="62">
        <v>231488.40599999999</v>
      </c>
      <c r="N130" s="62">
        <v>47686.639000000003</v>
      </c>
      <c r="O130" s="62">
        <v>229728.79199999999</v>
      </c>
      <c r="P130" s="62">
        <v>609.98099999999999</v>
      </c>
      <c r="Q130" s="62">
        <v>438559.38</v>
      </c>
      <c r="R130" s="62">
        <v>0</v>
      </c>
      <c r="S130" s="62">
        <v>0</v>
      </c>
      <c r="T130" s="62">
        <v>0</v>
      </c>
      <c r="U130" s="62">
        <v>585417.51100000006</v>
      </c>
      <c r="V130" s="62">
        <v>692323.78599999996</v>
      </c>
      <c r="W130" s="62">
        <v>19933990.129999999</v>
      </c>
      <c r="X130" s="62">
        <v>416038.28200000001</v>
      </c>
      <c r="Y130" s="62">
        <v>19517951.848000001</v>
      </c>
      <c r="Z130" s="62">
        <v>12211.228999999999</v>
      </c>
      <c r="AA130" s="62">
        <v>3910127.6669999999</v>
      </c>
      <c r="AB130" s="62">
        <v>17431.192999999999</v>
      </c>
      <c r="AC130" s="62">
        <v>312838.36099999998</v>
      </c>
      <c r="AD130" s="62">
        <v>2191.4940000000001</v>
      </c>
      <c r="AE130" s="62">
        <v>804314.473</v>
      </c>
      <c r="AF130" s="62">
        <v>89515.989000000001</v>
      </c>
      <c r="AG130" s="62">
        <v>6110897.1900000004</v>
      </c>
      <c r="AH130" s="62">
        <v>20725.996999999999</v>
      </c>
      <c r="AI130" s="62">
        <v>1864988.753</v>
      </c>
      <c r="AJ130" s="62">
        <v>2207041.3939999999</v>
      </c>
      <c r="AK130" s="62">
        <v>15352283.74</v>
      </c>
      <c r="AL130" s="62">
        <v>195347.43700000001</v>
      </c>
      <c r="AM130" s="62">
        <v>15156936.302999999</v>
      </c>
      <c r="AN130" s="62">
        <v>1368.1679999999999</v>
      </c>
      <c r="AO130" s="62">
        <v>2766005.5890000002</v>
      </c>
      <c r="AP130" s="62">
        <v>562.43299999999999</v>
      </c>
      <c r="AQ130" s="62">
        <v>0</v>
      </c>
      <c r="AR130" s="62">
        <v>0</v>
      </c>
      <c r="AS130" s="62">
        <v>77.314999999999998</v>
      </c>
      <c r="AT130" s="62">
        <v>0</v>
      </c>
      <c r="AU130" s="62">
        <v>19099.284</v>
      </c>
      <c r="AV130" s="62">
        <v>25989.156999999999</v>
      </c>
      <c r="AW130" s="62">
        <v>2813101.946</v>
      </c>
      <c r="AX130" s="62">
        <v>1128.9459999999999</v>
      </c>
      <c r="AY130" s="62">
        <v>746849.50300000003</v>
      </c>
      <c r="AZ130" s="62">
        <v>3353.7539999999999</v>
      </c>
      <c r="BA130" s="62">
        <v>4552.0060000000003</v>
      </c>
      <c r="BB130" s="62">
        <v>1153287.1980000001</v>
      </c>
      <c r="BC130" s="62">
        <v>102.846</v>
      </c>
      <c r="BD130" s="62">
        <v>992.47900000000004</v>
      </c>
      <c r="BE130" s="62">
        <v>346695.786112</v>
      </c>
      <c r="BF130" s="62">
        <v>0</v>
      </c>
      <c r="BG130" s="62">
        <v>2256962.5189999999</v>
      </c>
      <c r="BH130" s="62">
        <v>154284.54199999999</v>
      </c>
      <c r="BI130" s="62">
        <v>52658.336000000003</v>
      </c>
      <c r="BJ130" s="62">
        <v>1544.1369999999999</v>
      </c>
      <c r="BK130" s="62">
        <v>2462361.2599999998</v>
      </c>
      <c r="BL130" s="62">
        <v>491195.592</v>
      </c>
      <c r="BM130" s="62">
        <v>140454.90599999999</v>
      </c>
      <c r="BN130" s="62">
        <v>1129244.9850000001</v>
      </c>
      <c r="BO130" s="62">
        <v>39785.470999999998</v>
      </c>
      <c r="BP130" s="62">
        <v>300961.40500000003</v>
      </c>
      <c r="BQ130" s="62">
        <v>458.93</v>
      </c>
      <c r="BR130" s="62">
        <v>301046.96799999999</v>
      </c>
      <c r="BS130" s="62">
        <v>7774.5563333333339</v>
      </c>
      <c r="BT130" s="62">
        <v>3625.3451666666665</v>
      </c>
      <c r="BU130" s="62">
        <v>706.75733333333335</v>
      </c>
      <c r="BV130" s="62">
        <v>2762.1031666666663</v>
      </c>
      <c r="BW130" s="62">
        <v>4149.2111666666669</v>
      </c>
      <c r="BX130" s="62">
        <v>33.134</v>
      </c>
      <c r="BY130" s="62">
        <v>46.686999999999998</v>
      </c>
      <c r="BZ130" s="62">
        <v>28.811</v>
      </c>
      <c r="CA130" s="62">
        <v>62.27</v>
      </c>
      <c r="CB130" s="62">
        <v>50.753</v>
      </c>
      <c r="CC130" s="62">
        <v>54.866</v>
      </c>
      <c r="CD130" s="62">
        <v>276.52100000000002</v>
      </c>
    </row>
    <row r="131" spans="2:82" ht="30" x14ac:dyDescent="0.2">
      <c r="B131" s="56">
        <v>2029</v>
      </c>
      <c r="C131" s="57" t="s">
        <v>270</v>
      </c>
      <c r="D131" s="60">
        <v>3</v>
      </c>
      <c r="E131" s="57" t="s">
        <v>210</v>
      </c>
      <c r="F131" s="60">
        <v>3</v>
      </c>
      <c r="G131" s="57" t="s">
        <v>211</v>
      </c>
      <c r="H131" s="62">
        <v>597</v>
      </c>
      <c r="I131" s="62">
        <v>115804.243</v>
      </c>
      <c r="J131" s="62">
        <v>6243894.6169999996</v>
      </c>
      <c r="K131" s="62">
        <v>15621.4</v>
      </c>
      <c r="L131" s="62">
        <v>1852243.6910000001</v>
      </c>
      <c r="M131" s="62">
        <v>15049.458000000001</v>
      </c>
      <c r="N131" s="62">
        <v>77868.081000000006</v>
      </c>
      <c r="O131" s="62">
        <v>443159.761</v>
      </c>
      <c r="P131" s="62">
        <v>0</v>
      </c>
      <c r="Q131" s="62">
        <v>2836291.0150000001</v>
      </c>
      <c r="R131" s="62">
        <v>0</v>
      </c>
      <c r="S131" s="62">
        <v>0</v>
      </c>
      <c r="T131" s="62">
        <v>0</v>
      </c>
      <c r="U131" s="62">
        <v>445174.16</v>
      </c>
      <c r="V131" s="62">
        <v>577206.34499999997</v>
      </c>
      <c r="W131" s="62">
        <v>12622312.771</v>
      </c>
      <c r="X131" s="62">
        <v>625900.88100000005</v>
      </c>
      <c r="Y131" s="62">
        <v>11996411.890000001</v>
      </c>
      <c r="Z131" s="62">
        <v>22919.004000000001</v>
      </c>
      <c r="AA131" s="62">
        <v>2772157.7749999999</v>
      </c>
      <c r="AB131" s="62">
        <v>97186.031000000003</v>
      </c>
      <c r="AC131" s="62">
        <v>403469.99800000002</v>
      </c>
      <c r="AD131" s="62">
        <v>40536.595999999998</v>
      </c>
      <c r="AE131" s="62">
        <v>160746.41200000001</v>
      </c>
      <c r="AF131" s="62">
        <v>452017.77299999999</v>
      </c>
      <c r="AG131" s="62">
        <v>2014504.953</v>
      </c>
      <c r="AH131" s="62">
        <v>11606.803</v>
      </c>
      <c r="AI131" s="62">
        <v>556525.45799999998</v>
      </c>
      <c r="AJ131" s="62">
        <v>3510223.2370000002</v>
      </c>
      <c r="AK131" s="62">
        <v>10041894.039999999</v>
      </c>
      <c r="AL131" s="62">
        <v>16645.451000000001</v>
      </c>
      <c r="AM131" s="62">
        <v>10025248.589</v>
      </c>
      <c r="AN131" s="62">
        <v>5787.1930000000002</v>
      </c>
      <c r="AO131" s="62">
        <v>1188733.1499999999</v>
      </c>
      <c r="AP131" s="62">
        <v>35.578000000000003</v>
      </c>
      <c r="AQ131" s="62">
        <v>0</v>
      </c>
      <c r="AR131" s="62">
        <v>0</v>
      </c>
      <c r="AS131" s="62">
        <v>0</v>
      </c>
      <c r="AT131" s="62">
        <v>0</v>
      </c>
      <c r="AU131" s="62">
        <v>2443.6239999999998</v>
      </c>
      <c r="AV131" s="62">
        <v>2311.1149999999998</v>
      </c>
      <c r="AW131" s="62">
        <v>1199310.6599999999</v>
      </c>
      <c r="AX131" s="62">
        <v>716.04399999999998</v>
      </c>
      <c r="AY131" s="62">
        <v>532880.47600000002</v>
      </c>
      <c r="AZ131" s="62">
        <v>18318.758000000002</v>
      </c>
      <c r="BA131" s="62">
        <v>21107.738000000001</v>
      </c>
      <c r="BB131" s="62">
        <v>374996.78100000002</v>
      </c>
      <c r="BC131" s="62">
        <v>315.209</v>
      </c>
      <c r="BD131" s="62">
        <v>524.26700000000005</v>
      </c>
      <c r="BE131" s="62">
        <v>73680.972095999998</v>
      </c>
      <c r="BF131" s="62">
        <v>0</v>
      </c>
      <c r="BG131" s="62">
        <v>1022540.245</v>
      </c>
      <c r="BH131" s="62">
        <v>41302.942999999999</v>
      </c>
      <c r="BI131" s="62">
        <v>98606.472999999998</v>
      </c>
      <c r="BJ131" s="62">
        <v>238.245</v>
      </c>
      <c r="BK131" s="62">
        <v>1162211.416</v>
      </c>
      <c r="BL131" s="62">
        <v>203296.07800000001</v>
      </c>
      <c r="BM131" s="62">
        <v>166196.834</v>
      </c>
      <c r="BN131" s="62">
        <v>373723.09899999999</v>
      </c>
      <c r="BO131" s="62">
        <v>25902.281999999999</v>
      </c>
      <c r="BP131" s="62">
        <v>141838.916</v>
      </c>
      <c r="BQ131" s="62">
        <v>370.26299999999998</v>
      </c>
      <c r="BR131" s="62">
        <v>141964.367</v>
      </c>
      <c r="BS131" s="62">
        <v>117567.60716666665</v>
      </c>
      <c r="BT131" s="62">
        <v>51510.572999999997</v>
      </c>
      <c r="BU131" s="62">
        <v>29755.041333333334</v>
      </c>
      <c r="BV131" s="62">
        <v>11826.362999999999</v>
      </c>
      <c r="BW131" s="62">
        <v>66057.229500000001</v>
      </c>
      <c r="BX131" s="62">
        <v>6.0940000000000003</v>
      </c>
      <c r="BY131" s="62">
        <v>34.786000000000001</v>
      </c>
      <c r="BZ131" s="62">
        <v>19.007999999999999</v>
      </c>
      <c r="CA131" s="62">
        <v>23.123999999999999</v>
      </c>
      <c r="CB131" s="62">
        <v>35.737000000000002</v>
      </c>
      <c r="CC131" s="62">
        <v>45.143000000000001</v>
      </c>
      <c r="CD131" s="62">
        <v>163.892</v>
      </c>
    </row>
    <row r="132" spans="2:82" ht="30" x14ac:dyDescent="0.2">
      <c r="B132" s="56">
        <v>2030</v>
      </c>
      <c r="C132" s="57" t="s">
        <v>271</v>
      </c>
      <c r="D132" s="60">
        <v>3</v>
      </c>
      <c r="E132" s="57" t="s">
        <v>210</v>
      </c>
      <c r="F132" s="60">
        <v>3</v>
      </c>
      <c r="G132" s="57" t="s">
        <v>211</v>
      </c>
      <c r="H132" s="62">
        <v>70</v>
      </c>
      <c r="I132" s="62">
        <v>1.258</v>
      </c>
      <c r="J132" s="62">
        <v>597077.17700000003</v>
      </c>
      <c r="K132" s="62">
        <v>247.083</v>
      </c>
      <c r="L132" s="62">
        <v>297140.76400000002</v>
      </c>
      <c r="M132" s="62">
        <v>0</v>
      </c>
      <c r="N132" s="62">
        <v>4464.34</v>
      </c>
      <c r="O132" s="62">
        <v>59212.696000000004</v>
      </c>
      <c r="P132" s="62">
        <v>0</v>
      </c>
      <c r="Q132" s="62">
        <v>622.07500000000005</v>
      </c>
      <c r="R132" s="62">
        <v>0</v>
      </c>
      <c r="S132" s="62">
        <v>0</v>
      </c>
      <c r="T132" s="62">
        <v>307.71800000000002</v>
      </c>
      <c r="U132" s="62">
        <v>2815.57</v>
      </c>
      <c r="V132" s="62">
        <v>43160.559000000001</v>
      </c>
      <c r="W132" s="62">
        <v>1005049.24</v>
      </c>
      <c r="X132" s="62">
        <v>16124.563</v>
      </c>
      <c r="Y132" s="62">
        <v>988924.67700000003</v>
      </c>
      <c r="Z132" s="62">
        <v>0</v>
      </c>
      <c r="AA132" s="62">
        <v>286600.08299999998</v>
      </c>
      <c r="AB132" s="62">
        <v>138.70599999999999</v>
      </c>
      <c r="AC132" s="62">
        <v>101332.85</v>
      </c>
      <c r="AD132" s="62">
        <v>0</v>
      </c>
      <c r="AE132" s="62">
        <v>426.5</v>
      </c>
      <c r="AF132" s="62">
        <v>626.65300000000002</v>
      </c>
      <c r="AG132" s="62">
        <v>258020.34599999999</v>
      </c>
      <c r="AH132" s="62">
        <v>1708.001</v>
      </c>
      <c r="AI132" s="62">
        <v>85395.892000000007</v>
      </c>
      <c r="AJ132" s="62">
        <v>118955.86</v>
      </c>
      <c r="AK132" s="62">
        <v>853204.89099999995</v>
      </c>
      <c r="AL132" s="62">
        <v>6140.7759999999998</v>
      </c>
      <c r="AM132" s="62">
        <v>847064.11499999999</v>
      </c>
      <c r="AN132" s="62">
        <v>6.4000000000000001E-2</v>
      </c>
      <c r="AO132" s="62">
        <v>113423.807</v>
      </c>
      <c r="AP132" s="62">
        <v>71.66</v>
      </c>
      <c r="AQ132" s="62">
        <v>0</v>
      </c>
      <c r="AR132" s="62">
        <v>0</v>
      </c>
      <c r="AS132" s="62">
        <v>0</v>
      </c>
      <c r="AT132" s="62">
        <v>0</v>
      </c>
      <c r="AU132" s="62">
        <v>21.283999999999999</v>
      </c>
      <c r="AV132" s="62">
        <v>1126.943</v>
      </c>
      <c r="AW132" s="62">
        <v>114643.758</v>
      </c>
      <c r="AX132" s="62">
        <v>0</v>
      </c>
      <c r="AY132" s="62">
        <v>56116.65</v>
      </c>
      <c r="AZ132" s="62">
        <v>13.871</v>
      </c>
      <c r="BA132" s="62">
        <v>518.95600000000002</v>
      </c>
      <c r="BB132" s="62">
        <v>45255.817000000003</v>
      </c>
      <c r="BC132" s="62">
        <v>0</v>
      </c>
      <c r="BD132" s="62">
        <v>85.39</v>
      </c>
      <c r="BE132" s="62">
        <v>16190.071072000001</v>
      </c>
      <c r="BF132" s="62">
        <v>0</v>
      </c>
      <c r="BG132" s="62">
        <v>118180.755</v>
      </c>
      <c r="BH132" s="62">
        <v>95.462999999999994</v>
      </c>
      <c r="BI132" s="62">
        <v>6997.1149999999998</v>
      </c>
      <c r="BJ132" s="62">
        <v>11.022</v>
      </c>
      <c r="BK132" s="62">
        <v>125262.311</v>
      </c>
      <c r="BL132" s="62">
        <v>13435.83</v>
      </c>
      <c r="BM132" s="62">
        <v>24054.383000000002</v>
      </c>
      <c r="BN132" s="62">
        <v>27272.145</v>
      </c>
      <c r="BO132" s="62">
        <v>2293.0770000000002</v>
      </c>
      <c r="BP132" s="62">
        <v>6489.9849999999997</v>
      </c>
      <c r="BQ132" s="62">
        <v>45.103000000000002</v>
      </c>
      <c r="BR132" s="62">
        <v>6492.8320000000003</v>
      </c>
      <c r="BS132" s="62">
        <v>3308.0981666666667</v>
      </c>
      <c r="BT132" s="62">
        <v>0</v>
      </c>
      <c r="BU132" s="62">
        <v>3307.4336666666663</v>
      </c>
      <c r="BV132" s="62">
        <v>0</v>
      </c>
      <c r="BW132" s="62">
        <v>3308.0981666666667</v>
      </c>
      <c r="BX132" s="62">
        <v>38.944000000000003</v>
      </c>
      <c r="BY132" s="62">
        <v>47.268000000000001</v>
      </c>
      <c r="BZ132" s="62">
        <v>33.795999999999999</v>
      </c>
      <c r="CA132" s="62">
        <v>39.512999999999998</v>
      </c>
      <c r="CB132" s="62">
        <v>59.305</v>
      </c>
      <c r="CC132" s="62">
        <v>47.177</v>
      </c>
      <c r="CD132" s="62">
        <v>266.00299999999999</v>
      </c>
    </row>
    <row r="133" spans="2:82" ht="60" x14ac:dyDescent="0.2">
      <c r="B133" s="56">
        <v>2100</v>
      </c>
      <c r="C133" s="57" t="s">
        <v>272</v>
      </c>
      <c r="D133" s="60">
        <v>3</v>
      </c>
      <c r="E133" s="57" t="s">
        <v>210</v>
      </c>
      <c r="F133" s="60">
        <v>3</v>
      </c>
      <c r="G133" s="57" t="s">
        <v>211</v>
      </c>
      <c r="H133" s="62">
        <v>657</v>
      </c>
      <c r="I133" s="62">
        <v>105497.50900000001</v>
      </c>
      <c r="J133" s="62">
        <v>1412470.79</v>
      </c>
      <c r="K133" s="62">
        <v>2745.7669999999998</v>
      </c>
      <c r="L133" s="62">
        <v>1862785.47</v>
      </c>
      <c r="M133" s="62">
        <v>233406.01300000001</v>
      </c>
      <c r="N133" s="62">
        <v>126076.899</v>
      </c>
      <c r="O133" s="62">
        <v>28884.504000000001</v>
      </c>
      <c r="P133" s="62">
        <v>0</v>
      </c>
      <c r="Q133" s="62">
        <v>7413429.4970000004</v>
      </c>
      <c r="R133" s="62">
        <v>0</v>
      </c>
      <c r="S133" s="62">
        <v>6.5179999999999998</v>
      </c>
      <c r="T133" s="62">
        <v>1874.056</v>
      </c>
      <c r="U133" s="62">
        <v>4365987.7769999998</v>
      </c>
      <c r="V133" s="62">
        <v>1179736.338</v>
      </c>
      <c r="W133" s="62">
        <v>16732901.138</v>
      </c>
      <c r="X133" s="62">
        <v>842428.34299999999</v>
      </c>
      <c r="Y133" s="62">
        <v>15890472.795</v>
      </c>
      <c r="Z133" s="62">
        <v>51675.364999999998</v>
      </c>
      <c r="AA133" s="62">
        <v>636225.17099999997</v>
      </c>
      <c r="AB133" s="62">
        <v>4622.2049999999999</v>
      </c>
      <c r="AC133" s="62">
        <v>2791499.2289999998</v>
      </c>
      <c r="AD133" s="62">
        <v>631558.97600000002</v>
      </c>
      <c r="AE133" s="62">
        <v>247009.12400000001</v>
      </c>
      <c r="AF133" s="62">
        <v>24589.745999999999</v>
      </c>
      <c r="AG133" s="62">
        <v>1630730.4850000001</v>
      </c>
      <c r="AH133" s="62">
        <v>27963.269</v>
      </c>
      <c r="AI133" s="62">
        <v>907980.92500000005</v>
      </c>
      <c r="AJ133" s="62">
        <v>4635573.1749999998</v>
      </c>
      <c r="AK133" s="62">
        <v>11589427.67</v>
      </c>
      <c r="AL133" s="62">
        <v>35739.656999999999</v>
      </c>
      <c r="AM133" s="62">
        <v>11553688.013</v>
      </c>
      <c r="AN133" s="62">
        <v>5347.9179999999997</v>
      </c>
      <c r="AO133" s="62">
        <v>268725.92099999997</v>
      </c>
      <c r="AP133" s="62">
        <v>114.571</v>
      </c>
      <c r="AQ133" s="62">
        <v>0</v>
      </c>
      <c r="AR133" s="62">
        <v>0</v>
      </c>
      <c r="AS133" s="62">
        <v>2.1999999999999999E-2</v>
      </c>
      <c r="AT133" s="62">
        <v>0.33900000000000002</v>
      </c>
      <c r="AU133" s="62">
        <v>7554.7380000000003</v>
      </c>
      <c r="AV133" s="62">
        <v>3634.1509999999998</v>
      </c>
      <c r="AW133" s="62">
        <v>285377.65999999997</v>
      </c>
      <c r="AX133" s="62">
        <v>2558.1170000000002</v>
      </c>
      <c r="AY133" s="62">
        <v>110844.01700000001</v>
      </c>
      <c r="AZ133" s="62">
        <v>652.05399999999997</v>
      </c>
      <c r="BA133" s="62">
        <v>1197.172</v>
      </c>
      <c r="BB133" s="62">
        <v>274376.06300000002</v>
      </c>
      <c r="BC133" s="62">
        <v>13.206</v>
      </c>
      <c r="BD133" s="62">
        <v>936.48599999999999</v>
      </c>
      <c r="BE133" s="62">
        <v>119840.686088</v>
      </c>
      <c r="BF133" s="62">
        <v>0</v>
      </c>
      <c r="BG133" s="62">
        <v>510417.80099999998</v>
      </c>
      <c r="BH133" s="62">
        <v>38035.078999999998</v>
      </c>
      <c r="BI133" s="62">
        <v>8658.7090000000007</v>
      </c>
      <c r="BJ133" s="62">
        <v>1145.067</v>
      </c>
      <c r="BK133" s="62">
        <v>555966.522</v>
      </c>
      <c r="BL133" s="62">
        <v>59507.614999999998</v>
      </c>
      <c r="BM133" s="62">
        <v>330096.47700000001</v>
      </c>
      <c r="BN133" s="62">
        <v>359139.34399999998</v>
      </c>
      <c r="BO133" s="62">
        <v>9443.3029999999999</v>
      </c>
      <c r="BP133" s="62">
        <v>48258.989000000001</v>
      </c>
      <c r="BQ133" s="62">
        <v>801.98199999999997</v>
      </c>
      <c r="BR133" s="62">
        <v>48327.514999999999</v>
      </c>
      <c r="BS133" s="62">
        <v>463.72166666666669</v>
      </c>
      <c r="BT133" s="62">
        <v>0</v>
      </c>
      <c r="BU133" s="62">
        <v>0</v>
      </c>
      <c r="BV133" s="62">
        <v>16.018000000000001</v>
      </c>
      <c r="BW133" s="62">
        <v>463.72166666666669</v>
      </c>
      <c r="BX133" s="62">
        <v>33.475000000000001</v>
      </c>
      <c r="BY133" s="62">
        <v>80.150000000000006</v>
      </c>
      <c r="BZ133" s="62">
        <v>7.5839999999999996</v>
      </c>
      <c r="CA133" s="62">
        <v>38.317999999999998</v>
      </c>
      <c r="CB133" s="62">
        <v>21.738</v>
      </c>
      <c r="CC133" s="62">
        <v>3.8959999999999999</v>
      </c>
      <c r="CD133" s="62">
        <v>185.161</v>
      </c>
    </row>
    <row r="134" spans="2:82" ht="30" x14ac:dyDescent="0.2">
      <c r="B134" s="56">
        <v>2211</v>
      </c>
      <c r="C134" s="57" t="s">
        <v>890</v>
      </c>
      <c r="D134" s="60">
        <v>3</v>
      </c>
      <c r="E134" s="57" t="s">
        <v>210</v>
      </c>
      <c r="F134" s="60">
        <v>3</v>
      </c>
      <c r="G134" s="57" t="s">
        <v>211</v>
      </c>
      <c r="H134" s="62">
        <v>8</v>
      </c>
      <c r="I134" s="62">
        <v>0</v>
      </c>
      <c r="J134" s="62">
        <v>292443.92499999999</v>
      </c>
      <c r="K134" s="62">
        <v>0</v>
      </c>
      <c r="L134" s="62">
        <v>282049.60200000001</v>
      </c>
      <c r="M134" s="62">
        <v>0</v>
      </c>
      <c r="N134" s="62">
        <v>0</v>
      </c>
      <c r="O134" s="62">
        <v>49.465000000000003</v>
      </c>
      <c r="P134" s="62">
        <v>0</v>
      </c>
      <c r="Q134" s="62">
        <v>0</v>
      </c>
      <c r="R134" s="62">
        <v>0</v>
      </c>
      <c r="S134" s="62">
        <v>0</v>
      </c>
      <c r="T134" s="62">
        <v>0</v>
      </c>
      <c r="U134" s="62">
        <v>515.12300000000005</v>
      </c>
      <c r="V134" s="62">
        <v>12906.025</v>
      </c>
      <c r="W134" s="62">
        <v>587964.14</v>
      </c>
      <c r="X134" s="62">
        <v>2800.73</v>
      </c>
      <c r="Y134" s="62">
        <v>585163.41</v>
      </c>
      <c r="Z134" s="62">
        <v>0</v>
      </c>
      <c r="AA134" s="62">
        <v>219537.394</v>
      </c>
      <c r="AB134" s="62">
        <v>0</v>
      </c>
      <c r="AC134" s="62">
        <v>810.35900000000004</v>
      </c>
      <c r="AD134" s="62">
        <v>0</v>
      </c>
      <c r="AE134" s="62">
        <v>40391.315999999999</v>
      </c>
      <c r="AF134" s="62">
        <v>4.415</v>
      </c>
      <c r="AG134" s="62">
        <v>50263.764999999999</v>
      </c>
      <c r="AH134" s="62">
        <v>2545.4810000000002</v>
      </c>
      <c r="AI134" s="62">
        <v>34288.976000000002</v>
      </c>
      <c r="AJ134" s="62">
        <v>59712.461000000003</v>
      </c>
      <c r="AK134" s="62">
        <v>407554.16700000002</v>
      </c>
      <c r="AL134" s="62">
        <v>3007.8670000000002</v>
      </c>
      <c r="AM134" s="62">
        <v>404546.3</v>
      </c>
      <c r="AN134" s="62">
        <v>0</v>
      </c>
      <c r="AO134" s="62">
        <v>58691.593000000001</v>
      </c>
      <c r="AP134" s="62">
        <v>0</v>
      </c>
      <c r="AQ134" s="62">
        <v>0</v>
      </c>
      <c r="AR134" s="62">
        <v>0</v>
      </c>
      <c r="AS134" s="62">
        <v>0</v>
      </c>
      <c r="AT134" s="62">
        <v>0</v>
      </c>
      <c r="AU134" s="62">
        <v>0</v>
      </c>
      <c r="AV134" s="62">
        <v>570.90700000000004</v>
      </c>
      <c r="AW134" s="62">
        <v>59262.5</v>
      </c>
      <c r="AX134" s="62">
        <v>0</v>
      </c>
      <c r="AY134" s="62">
        <v>41866.072999999997</v>
      </c>
      <c r="AZ134" s="62">
        <v>0</v>
      </c>
      <c r="BA134" s="62">
        <v>0.23200000000000001</v>
      </c>
      <c r="BB134" s="62">
        <v>9528.7279999999992</v>
      </c>
      <c r="BC134" s="62">
        <v>0</v>
      </c>
      <c r="BD134" s="62">
        <v>127.241</v>
      </c>
      <c r="BE134" s="62">
        <v>6536.0119999999997</v>
      </c>
      <c r="BF134" s="62">
        <v>0</v>
      </c>
      <c r="BG134" s="62">
        <v>58058.286</v>
      </c>
      <c r="BH134" s="62">
        <v>7674.35</v>
      </c>
      <c r="BI134" s="62">
        <v>525.08000000000004</v>
      </c>
      <c r="BJ134" s="62">
        <v>0</v>
      </c>
      <c r="BK134" s="62">
        <v>66257.716</v>
      </c>
      <c r="BL134" s="62">
        <v>661.26800000000003</v>
      </c>
      <c r="BM134" s="62">
        <v>7656.4840000000004</v>
      </c>
      <c r="BN134" s="62">
        <v>13048.056</v>
      </c>
      <c r="BO134" s="62">
        <v>41.578000000000003</v>
      </c>
      <c r="BP134" s="62">
        <v>102.598</v>
      </c>
      <c r="BQ134" s="62">
        <v>7.2629999999999999</v>
      </c>
      <c r="BR134" s="62">
        <v>109.861</v>
      </c>
      <c r="BS134" s="62">
        <v>3776.1573333333336</v>
      </c>
      <c r="BT134" s="62">
        <v>351.70766666666668</v>
      </c>
      <c r="BU134" s="62">
        <v>218.66416666666669</v>
      </c>
      <c r="BV134" s="62">
        <v>601.23800000000006</v>
      </c>
      <c r="BW134" s="62">
        <v>3424.4496666666664</v>
      </c>
      <c r="BX134" s="62">
        <v>0</v>
      </c>
      <c r="BY134" s="62">
        <v>0</v>
      </c>
      <c r="BZ134" s="62">
        <v>0</v>
      </c>
      <c r="CA134" s="62">
        <v>0</v>
      </c>
      <c r="CB134" s="62">
        <v>0</v>
      </c>
      <c r="CC134" s="62">
        <v>0</v>
      </c>
      <c r="CD134" s="62">
        <v>0</v>
      </c>
    </row>
    <row r="135" spans="2:82" ht="15" x14ac:dyDescent="0.2">
      <c r="B135" s="56">
        <v>2212</v>
      </c>
      <c r="C135" s="57" t="s">
        <v>891</v>
      </c>
      <c r="D135" s="60">
        <v>3</v>
      </c>
      <c r="E135" s="57" t="s">
        <v>210</v>
      </c>
      <c r="F135" s="60">
        <v>3</v>
      </c>
      <c r="G135" s="57" t="s">
        <v>211</v>
      </c>
      <c r="H135" s="62">
        <v>75</v>
      </c>
      <c r="I135" s="62">
        <v>10.336</v>
      </c>
      <c r="J135" s="62">
        <v>441210.11499999999</v>
      </c>
      <c r="K135" s="62">
        <v>0</v>
      </c>
      <c r="L135" s="62">
        <v>3078.7350000000001</v>
      </c>
      <c r="M135" s="62">
        <v>0</v>
      </c>
      <c r="N135" s="62">
        <v>0</v>
      </c>
      <c r="O135" s="62">
        <v>331.149</v>
      </c>
      <c r="P135" s="62">
        <v>0</v>
      </c>
      <c r="Q135" s="62">
        <v>4970.7120000000004</v>
      </c>
      <c r="R135" s="62">
        <v>0</v>
      </c>
      <c r="S135" s="62">
        <v>0</v>
      </c>
      <c r="T135" s="62">
        <v>0</v>
      </c>
      <c r="U135" s="62">
        <v>6758.02</v>
      </c>
      <c r="V135" s="62">
        <v>13039.405000000001</v>
      </c>
      <c r="W135" s="62">
        <v>469398.47200000001</v>
      </c>
      <c r="X135" s="62">
        <v>30894.913</v>
      </c>
      <c r="Y135" s="62">
        <v>438503.55900000001</v>
      </c>
      <c r="Z135" s="62">
        <v>0</v>
      </c>
      <c r="AA135" s="62">
        <v>66081.384000000005</v>
      </c>
      <c r="AB135" s="62">
        <v>521.53</v>
      </c>
      <c r="AC135" s="62">
        <v>550.48299999999995</v>
      </c>
      <c r="AD135" s="62">
        <v>0</v>
      </c>
      <c r="AE135" s="62">
        <v>14.566000000000001</v>
      </c>
      <c r="AF135" s="62">
        <v>102.94799999999999</v>
      </c>
      <c r="AG135" s="62">
        <v>234485.386</v>
      </c>
      <c r="AH135" s="62">
        <v>135.208</v>
      </c>
      <c r="AI135" s="62">
        <v>21443.198</v>
      </c>
      <c r="AJ135" s="62">
        <v>19751.795999999998</v>
      </c>
      <c r="AK135" s="62">
        <v>343086.49900000001</v>
      </c>
      <c r="AL135" s="62">
        <v>2785.6669999999999</v>
      </c>
      <c r="AM135" s="62">
        <v>340300.83199999999</v>
      </c>
      <c r="AN135" s="62">
        <v>0.53100000000000003</v>
      </c>
      <c r="AO135" s="62">
        <v>83707.047999999995</v>
      </c>
      <c r="AP135" s="62">
        <v>0</v>
      </c>
      <c r="AQ135" s="62">
        <v>0</v>
      </c>
      <c r="AR135" s="62">
        <v>0</v>
      </c>
      <c r="AS135" s="62">
        <v>0</v>
      </c>
      <c r="AT135" s="62">
        <v>0</v>
      </c>
      <c r="AU135" s="62">
        <v>20.986999999999998</v>
      </c>
      <c r="AV135" s="62">
        <v>515.64300000000003</v>
      </c>
      <c r="AW135" s="62">
        <v>84244.209000000003</v>
      </c>
      <c r="AX135" s="62">
        <v>0</v>
      </c>
      <c r="AY135" s="62">
        <v>12491.901</v>
      </c>
      <c r="AZ135" s="62">
        <v>99.090999999999994</v>
      </c>
      <c r="BA135" s="62">
        <v>5.1909999999999998</v>
      </c>
      <c r="BB135" s="62">
        <v>43860.087</v>
      </c>
      <c r="BC135" s="62">
        <v>0</v>
      </c>
      <c r="BD135" s="62">
        <v>2.3980000000000001</v>
      </c>
      <c r="BE135" s="62">
        <v>4002.674</v>
      </c>
      <c r="BF135" s="62">
        <v>0</v>
      </c>
      <c r="BG135" s="62">
        <v>60461.341999999997</v>
      </c>
      <c r="BH135" s="62">
        <v>5.15</v>
      </c>
      <c r="BI135" s="62">
        <v>5724.35</v>
      </c>
      <c r="BJ135" s="62">
        <v>0</v>
      </c>
      <c r="BK135" s="62">
        <v>66190.842000000004</v>
      </c>
      <c r="BL135" s="62">
        <v>18763.552</v>
      </c>
      <c r="BM135" s="62">
        <v>710.18499999999995</v>
      </c>
      <c r="BN135" s="62">
        <v>2645.61</v>
      </c>
      <c r="BO135" s="62">
        <v>2020.444</v>
      </c>
      <c r="BP135" s="62">
        <v>16060.308999999999</v>
      </c>
      <c r="BQ135" s="62">
        <v>13.481999999999999</v>
      </c>
      <c r="BR135" s="62">
        <v>16065.632</v>
      </c>
      <c r="BS135" s="62">
        <v>34422.284833333339</v>
      </c>
      <c r="BT135" s="62">
        <v>8004.6385</v>
      </c>
      <c r="BU135" s="62">
        <v>1863.1356666666666</v>
      </c>
      <c r="BV135" s="62">
        <v>3617.9695000000002</v>
      </c>
      <c r="BW135" s="62">
        <v>26435.019166666669</v>
      </c>
      <c r="BX135" s="62">
        <v>0.54300000000000004</v>
      </c>
      <c r="BY135" s="62">
        <v>0.14299999999999999</v>
      </c>
      <c r="BZ135" s="62">
        <v>3.87</v>
      </c>
      <c r="CA135" s="62">
        <v>0.86299999999999999</v>
      </c>
      <c r="CB135" s="62">
        <v>0.66</v>
      </c>
      <c r="CC135" s="62">
        <v>2.536</v>
      </c>
      <c r="CD135" s="62">
        <v>8.6150000000000002</v>
      </c>
    </row>
    <row r="136" spans="2:82" ht="45" x14ac:dyDescent="0.2">
      <c r="B136" s="56">
        <v>2219</v>
      </c>
      <c r="C136" s="57" t="s">
        <v>274</v>
      </c>
      <c r="D136" s="60">
        <v>3</v>
      </c>
      <c r="E136" s="57" t="s">
        <v>210</v>
      </c>
      <c r="F136" s="60">
        <v>3</v>
      </c>
      <c r="G136" s="57" t="s">
        <v>211</v>
      </c>
      <c r="H136" s="62">
        <v>401</v>
      </c>
      <c r="I136" s="62">
        <v>936.56200000000001</v>
      </c>
      <c r="J136" s="62">
        <v>1029279.228</v>
      </c>
      <c r="K136" s="62">
        <v>7991.9870000000001</v>
      </c>
      <c r="L136" s="62">
        <v>307128.26899999997</v>
      </c>
      <c r="M136" s="62">
        <v>6817.607</v>
      </c>
      <c r="N136" s="62">
        <v>22691.850999999999</v>
      </c>
      <c r="O136" s="62">
        <v>18745.691999999999</v>
      </c>
      <c r="P136" s="62">
        <v>0</v>
      </c>
      <c r="Q136" s="62">
        <v>1605.5</v>
      </c>
      <c r="R136" s="62">
        <v>0</v>
      </c>
      <c r="S136" s="62">
        <v>0</v>
      </c>
      <c r="T136" s="62">
        <v>0</v>
      </c>
      <c r="U136" s="62">
        <v>28947.938999999998</v>
      </c>
      <c r="V136" s="62">
        <v>65097.470999999998</v>
      </c>
      <c r="W136" s="62">
        <v>1489242.1059999999</v>
      </c>
      <c r="X136" s="62">
        <v>87942.482999999993</v>
      </c>
      <c r="Y136" s="62">
        <v>1401299.6229999999</v>
      </c>
      <c r="Z136" s="62">
        <v>6.52</v>
      </c>
      <c r="AA136" s="62">
        <v>238162.83900000001</v>
      </c>
      <c r="AB136" s="62">
        <v>384.23500000000001</v>
      </c>
      <c r="AC136" s="62">
        <v>61350.495000000003</v>
      </c>
      <c r="AD136" s="62">
        <v>528.06899999999996</v>
      </c>
      <c r="AE136" s="62">
        <v>129.179</v>
      </c>
      <c r="AF136" s="62">
        <v>874.95</v>
      </c>
      <c r="AG136" s="62">
        <v>353570.64500000002</v>
      </c>
      <c r="AH136" s="62">
        <v>762.12199999999996</v>
      </c>
      <c r="AI136" s="62">
        <v>82146.813999999998</v>
      </c>
      <c r="AJ136" s="62">
        <v>210967.93700000001</v>
      </c>
      <c r="AK136" s="62">
        <v>948883.80500000005</v>
      </c>
      <c r="AL136" s="62">
        <v>5635.6450000000004</v>
      </c>
      <c r="AM136" s="62">
        <v>943248.16</v>
      </c>
      <c r="AN136" s="62">
        <v>177.072</v>
      </c>
      <c r="AO136" s="62">
        <v>196967.774</v>
      </c>
      <c r="AP136" s="62">
        <v>184.756</v>
      </c>
      <c r="AQ136" s="62">
        <v>0</v>
      </c>
      <c r="AR136" s="62">
        <v>0</v>
      </c>
      <c r="AS136" s="62">
        <v>0</v>
      </c>
      <c r="AT136" s="62">
        <v>0</v>
      </c>
      <c r="AU136" s="62">
        <v>336.863</v>
      </c>
      <c r="AV136" s="62">
        <v>836.94899999999996</v>
      </c>
      <c r="AW136" s="62">
        <v>198503.41399999999</v>
      </c>
      <c r="AX136" s="62">
        <v>39.871000000000002</v>
      </c>
      <c r="AY136" s="62">
        <v>45294.065000000002</v>
      </c>
      <c r="AZ136" s="62">
        <v>90.876999999999995</v>
      </c>
      <c r="BA136" s="62">
        <v>67.661000000000001</v>
      </c>
      <c r="BB136" s="62">
        <v>66729.304000000004</v>
      </c>
      <c r="BC136" s="62">
        <v>17.184999999999999</v>
      </c>
      <c r="BD136" s="62">
        <v>36.631999999999998</v>
      </c>
      <c r="BE136" s="62">
        <v>14919.47704</v>
      </c>
      <c r="BF136" s="62">
        <v>0</v>
      </c>
      <c r="BG136" s="62">
        <v>127195.072</v>
      </c>
      <c r="BH136" s="62">
        <v>1052.93</v>
      </c>
      <c r="BI136" s="62">
        <v>12484.050999999999</v>
      </c>
      <c r="BJ136" s="62">
        <v>1.1579999999999999</v>
      </c>
      <c r="BK136" s="62">
        <v>140730.89499999999</v>
      </c>
      <c r="BL136" s="62">
        <v>63583.256999999998</v>
      </c>
      <c r="BM136" s="62">
        <v>5810.7380000000003</v>
      </c>
      <c r="BN136" s="62">
        <v>18796.674999999999</v>
      </c>
      <c r="BO136" s="62">
        <v>5277.3119999999999</v>
      </c>
      <c r="BP136" s="62">
        <v>52288.451000000001</v>
      </c>
      <c r="BQ136" s="62">
        <v>59.347000000000001</v>
      </c>
      <c r="BR136" s="62">
        <v>52330.739000000001</v>
      </c>
      <c r="BS136" s="62">
        <v>124436.1545</v>
      </c>
      <c r="BT136" s="62">
        <v>7054.1046666666662</v>
      </c>
      <c r="BU136" s="62">
        <v>27659.040499999999</v>
      </c>
      <c r="BV136" s="62">
        <v>15924.578333333333</v>
      </c>
      <c r="BW136" s="62">
        <v>117382.0815</v>
      </c>
      <c r="BX136" s="62">
        <v>5.202</v>
      </c>
      <c r="BY136" s="62">
        <v>15.756</v>
      </c>
      <c r="BZ136" s="62">
        <v>29.866</v>
      </c>
      <c r="CA136" s="62">
        <v>39.177</v>
      </c>
      <c r="CB136" s="62">
        <v>98.438000000000002</v>
      </c>
      <c r="CC136" s="62">
        <v>71.971999999999994</v>
      </c>
      <c r="CD136" s="62">
        <v>260.411</v>
      </c>
    </row>
    <row r="137" spans="2:82" ht="30" x14ac:dyDescent="0.2">
      <c r="B137" s="56">
        <v>2221</v>
      </c>
      <c r="C137" s="57" t="s">
        <v>275</v>
      </c>
      <c r="D137" s="60">
        <v>3</v>
      </c>
      <c r="E137" s="57" t="s">
        <v>210</v>
      </c>
      <c r="F137" s="60">
        <v>3</v>
      </c>
      <c r="G137" s="57" t="s">
        <v>211</v>
      </c>
      <c r="H137" s="62">
        <v>791</v>
      </c>
      <c r="I137" s="62">
        <v>13150.501</v>
      </c>
      <c r="J137" s="62">
        <v>4836080.9129999997</v>
      </c>
      <c r="K137" s="62">
        <v>3663.2939999999999</v>
      </c>
      <c r="L137" s="62">
        <v>1053602.406</v>
      </c>
      <c r="M137" s="62">
        <v>1262.048</v>
      </c>
      <c r="N137" s="62">
        <v>22746.384999999998</v>
      </c>
      <c r="O137" s="62">
        <v>270456.97899999999</v>
      </c>
      <c r="P137" s="62">
        <v>0</v>
      </c>
      <c r="Q137" s="62">
        <v>56513.13</v>
      </c>
      <c r="R137" s="62">
        <v>0</v>
      </c>
      <c r="S137" s="62">
        <v>0</v>
      </c>
      <c r="T137" s="62">
        <v>0</v>
      </c>
      <c r="U137" s="62">
        <v>74402.274000000005</v>
      </c>
      <c r="V137" s="62">
        <v>269405.99200000003</v>
      </c>
      <c r="W137" s="62">
        <v>6601283.9220000003</v>
      </c>
      <c r="X137" s="62">
        <v>369416.946</v>
      </c>
      <c r="Y137" s="62">
        <v>6231866.9759999998</v>
      </c>
      <c r="Z137" s="62">
        <v>179.30099999999999</v>
      </c>
      <c r="AA137" s="62">
        <v>1328021.9450000001</v>
      </c>
      <c r="AB137" s="62">
        <v>182072.245</v>
      </c>
      <c r="AC137" s="62">
        <v>208799.43799999999</v>
      </c>
      <c r="AD137" s="62">
        <v>3012.6709999999998</v>
      </c>
      <c r="AE137" s="62">
        <v>6144.7110000000002</v>
      </c>
      <c r="AF137" s="62">
        <v>7872.9189999999999</v>
      </c>
      <c r="AG137" s="62">
        <v>2289032.7080000001</v>
      </c>
      <c r="AH137" s="62">
        <v>3904.7890000000002</v>
      </c>
      <c r="AI137" s="62">
        <v>271903.23700000002</v>
      </c>
      <c r="AJ137" s="62">
        <v>708050.71</v>
      </c>
      <c r="AK137" s="62">
        <v>5008994.6739999996</v>
      </c>
      <c r="AL137" s="62">
        <v>27767.205000000002</v>
      </c>
      <c r="AM137" s="62">
        <v>4981227.4689999996</v>
      </c>
      <c r="AN137" s="62">
        <v>1002.576</v>
      </c>
      <c r="AO137" s="62">
        <v>916633.50899999996</v>
      </c>
      <c r="AP137" s="62">
        <v>2245.9949999999999</v>
      </c>
      <c r="AQ137" s="62">
        <v>0.182</v>
      </c>
      <c r="AR137" s="62">
        <v>8.6999999999999994E-2</v>
      </c>
      <c r="AS137" s="62">
        <v>0</v>
      </c>
      <c r="AT137" s="62">
        <v>0</v>
      </c>
      <c r="AU137" s="62">
        <v>1415.848</v>
      </c>
      <c r="AV137" s="62">
        <v>4511.674</v>
      </c>
      <c r="AW137" s="62">
        <v>925809.87100000004</v>
      </c>
      <c r="AX137" s="62">
        <v>123.157</v>
      </c>
      <c r="AY137" s="62">
        <v>250759.81599999999</v>
      </c>
      <c r="AZ137" s="62">
        <v>34380.542000000001</v>
      </c>
      <c r="BA137" s="62">
        <v>973.36199999999997</v>
      </c>
      <c r="BB137" s="62">
        <v>431946.48800000001</v>
      </c>
      <c r="BC137" s="62">
        <v>645.85599999999999</v>
      </c>
      <c r="BD137" s="62">
        <v>265.88200000000001</v>
      </c>
      <c r="BE137" s="62">
        <v>51518.023911999997</v>
      </c>
      <c r="BF137" s="62">
        <v>0</v>
      </c>
      <c r="BG137" s="62">
        <v>770613.12699999998</v>
      </c>
      <c r="BH137" s="62">
        <v>2630.1950000000002</v>
      </c>
      <c r="BI137" s="62">
        <v>59057.394</v>
      </c>
      <c r="BJ137" s="62">
        <v>0</v>
      </c>
      <c r="BK137" s="62">
        <v>832300.71600000001</v>
      </c>
      <c r="BL137" s="62">
        <v>161009.48300000001</v>
      </c>
      <c r="BM137" s="62">
        <v>67500.327999999994</v>
      </c>
      <c r="BN137" s="62">
        <v>145166.679</v>
      </c>
      <c r="BO137" s="62">
        <v>37766.673999999999</v>
      </c>
      <c r="BP137" s="62">
        <v>107610.757</v>
      </c>
      <c r="BQ137" s="62">
        <v>185.00899999999999</v>
      </c>
      <c r="BR137" s="62">
        <v>107688.91</v>
      </c>
      <c r="BS137" s="62">
        <v>0</v>
      </c>
      <c r="BT137" s="62">
        <v>0</v>
      </c>
      <c r="BU137" s="62">
        <v>0</v>
      </c>
      <c r="BV137" s="62">
        <v>0</v>
      </c>
      <c r="BW137" s="62">
        <v>0</v>
      </c>
      <c r="BX137" s="62">
        <v>33.909999999999997</v>
      </c>
      <c r="BY137" s="62">
        <v>57.011000000000003</v>
      </c>
      <c r="BZ137" s="62">
        <v>48.802999999999997</v>
      </c>
      <c r="CA137" s="62">
        <v>51.366</v>
      </c>
      <c r="CB137" s="62">
        <v>36.834000000000003</v>
      </c>
      <c r="CC137" s="62">
        <v>29.228999999999999</v>
      </c>
      <c r="CD137" s="62">
        <v>257.15300000000002</v>
      </c>
    </row>
    <row r="138" spans="2:82" ht="30" x14ac:dyDescent="0.2">
      <c r="B138" s="56">
        <v>2229</v>
      </c>
      <c r="C138" s="57" t="s">
        <v>276</v>
      </c>
      <c r="D138" s="60">
        <v>3</v>
      </c>
      <c r="E138" s="57" t="s">
        <v>210</v>
      </c>
      <c r="F138" s="60">
        <v>3</v>
      </c>
      <c r="G138" s="57" t="s">
        <v>211</v>
      </c>
      <c r="H138" s="62">
        <v>2037</v>
      </c>
      <c r="I138" s="62">
        <v>57644.239000000001</v>
      </c>
      <c r="J138" s="62">
        <v>17344829.631999999</v>
      </c>
      <c r="K138" s="62">
        <v>7135.4</v>
      </c>
      <c r="L138" s="62">
        <v>2474059.2110000001</v>
      </c>
      <c r="M138" s="62">
        <v>26109.405999999999</v>
      </c>
      <c r="N138" s="62">
        <v>169547.86499999999</v>
      </c>
      <c r="O138" s="62">
        <v>857978.902</v>
      </c>
      <c r="P138" s="62">
        <v>0</v>
      </c>
      <c r="Q138" s="62">
        <v>18816.357</v>
      </c>
      <c r="R138" s="62">
        <v>0.29299999999999998</v>
      </c>
      <c r="S138" s="62">
        <v>38.741999999999997</v>
      </c>
      <c r="T138" s="62">
        <v>293.07299999999998</v>
      </c>
      <c r="U138" s="62">
        <v>446216.43199999997</v>
      </c>
      <c r="V138" s="62">
        <v>809236.27</v>
      </c>
      <c r="W138" s="62">
        <v>22211905.822000001</v>
      </c>
      <c r="X138" s="62">
        <v>799437.08</v>
      </c>
      <c r="Y138" s="62">
        <v>21412468.741999999</v>
      </c>
      <c r="Z138" s="62">
        <v>13748.378000000001</v>
      </c>
      <c r="AA138" s="62">
        <v>5633404.676</v>
      </c>
      <c r="AB138" s="62">
        <v>918918.66599999997</v>
      </c>
      <c r="AC138" s="62">
        <v>140147.94899999999</v>
      </c>
      <c r="AD138" s="62">
        <v>7186.9750000000004</v>
      </c>
      <c r="AE138" s="62">
        <v>145672.74600000001</v>
      </c>
      <c r="AF138" s="62">
        <v>27641.59</v>
      </c>
      <c r="AG138" s="62">
        <v>6471594.6030000001</v>
      </c>
      <c r="AH138" s="62">
        <v>10529.078</v>
      </c>
      <c r="AI138" s="62">
        <v>1010398.3860000001</v>
      </c>
      <c r="AJ138" s="62">
        <v>3147710.804</v>
      </c>
      <c r="AK138" s="62">
        <v>17526953.851</v>
      </c>
      <c r="AL138" s="62">
        <v>77248.146999999997</v>
      </c>
      <c r="AM138" s="62">
        <v>17449705.704</v>
      </c>
      <c r="AN138" s="62">
        <v>8847.6859999999997</v>
      </c>
      <c r="AO138" s="62">
        <v>3289242.7450000001</v>
      </c>
      <c r="AP138" s="62">
        <v>683.62199999999996</v>
      </c>
      <c r="AQ138" s="62">
        <v>0</v>
      </c>
      <c r="AR138" s="62">
        <v>0</v>
      </c>
      <c r="AS138" s="62">
        <v>4.9880000000000004</v>
      </c>
      <c r="AT138" s="62">
        <v>4.3999999999999997E-2</v>
      </c>
      <c r="AU138" s="62">
        <v>4154.5379999999996</v>
      </c>
      <c r="AV138" s="62">
        <v>13905.376</v>
      </c>
      <c r="AW138" s="62">
        <v>3316838.9989999998</v>
      </c>
      <c r="AX138" s="62">
        <v>1591.338</v>
      </c>
      <c r="AY138" s="62">
        <v>1081670.567</v>
      </c>
      <c r="AZ138" s="62">
        <v>186745.83100000001</v>
      </c>
      <c r="BA138" s="62">
        <v>1828.6130000000001</v>
      </c>
      <c r="BB138" s="62">
        <v>1189576.804</v>
      </c>
      <c r="BC138" s="62">
        <v>135.90600000000001</v>
      </c>
      <c r="BD138" s="62">
        <v>389.26</v>
      </c>
      <c r="BE138" s="62">
        <v>186239.76601600001</v>
      </c>
      <c r="BF138" s="62">
        <v>0</v>
      </c>
      <c r="BG138" s="62">
        <v>2648178.085</v>
      </c>
      <c r="BH138" s="62">
        <v>29819.062000000002</v>
      </c>
      <c r="BI138" s="62">
        <v>88178.157000000007</v>
      </c>
      <c r="BJ138" s="62">
        <v>273.46499999999997</v>
      </c>
      <c r="BK138" s="62">
        <v>2765901.8390000002</v>
      </c>
      <c r="BL138" s="62">
        <v>733118.83400000003</v>
      </c>
      <c r="BM138" s="62">
        <v>182181.674</v>
      </c>
      <c r="BN138" s="62">
        <v>620104.99899999995</v>
      </c>
      <c r="BO138" s="62">
        <v>97026.562000000005</v>
      </c>
      <c r="BP138" s="62">
        <v>548723.67000000004</v>
      </c>
      <c r="BQ138" s="62">
        <v>611.89800000000002</v>
      </c>
      <c r="BR138" s="62">
        <v>548871.71799999999</v>
      </c>
      <c r="BS138" s="62">
        <v>11420.630833333335</v>
      </c>
      <c r="BT138" s="62">
        <v>8454.1646666666675</v>
      </c>
      <c r="BU138" s="62">
        <v>735.89983333333339</v>
      </c>
      <c r="BV138" s="62">
        <v>22.127666666666666</v>
      </c>
      <c r="BW138" s="62">
        <v>2966.491833333333</v>
      </c>
      <c r="BX138" s="62">
        <v>134.958</v>
      </c>
      <c r="BY138" s="62">
        <v>174.012</v>
      </c>
      <c r="BZ138" s="62">
        <v>165.035</v>
      </c>
      <c r="CA138" s="62">
        <v>178.75</v>
      </c>
      <c r="CB138" s="62">
        <v>209.285</v>
      </c>
      <c r="CC138" s="62">
        <v>187.58</v>
      </c>
      <c r="CD138" s="62">
        <v>1049.6199999999999</v>
      </c>
    </row>
    <row r="139" spans="2:82" ht="45" x14ac:dyDescent="0.2">
      <c r="B139" s="56" t="s">
        <v>767</v>
      </c>
      <c r="C139" s="57" t="s">
        <v>629</v>
      </c>
      <c r="D139" s="60">
        <v>3</v>
      </c>
      <c r="E139" s="57" t="s">
        <v>210</v>
      </c>
      <c r="F139" s="60">
        <v>3</v>
      </c>
      <c r="G139" s="57" t="s">
        <v>211</v>
      </c>
      <c r="H139" s="62">
        <v>325</v>
      </c>
      <c r="I139" s="62">
        <v>218.52500000000001</v>
      </c>
      <c r="J139" s="62">
        <v>2823353.4129999997</v>
      </c>
      <c r="K139" s="62">
        <v>3866.1280000000002</v>
      </c>
      <c r="L139" s="62">
        <v>764634.00100000005</v>
      </c>
      <c r="M139" s="62">
        <v>1353.867</v>
      </c>
      <c r="N139" s="62">
        <v>1158221.1510000001</v>
      </c>
      <c r="O139" s="62">
        <v>67486.157999999996</v>
      </c>
      <c r="P139" s="62">
        <v>0</v>
      </c>
      <c r="Q139" s="62">
        <v>3383.8119999999999</v>
      </c>
      <c r="R139" s="62">
        <v>0</v>
      </c>
      <c r="S139" s="62">
        <v>0</v>
      </c>
      <c r="T139" s="62">
        <v>0</v>
      </c>
      <c r="U139" s="62">
        <v>31887.534</v>
      </c>
      <c r="V139" s="62">
        <v>198329.8965</v>
      </c>
      <c r="W139" s="62">
        <v>5052734.4854999995</v>
      </c>
      <c r="X139" s="62">
        <v>214104.44500000001</v>
      </c>
      <c r="Y139" s="62">
        <v>4838630.0405000001</v>
      </c>
      <c r="Z139" s="62">
        <v>0</v>
      </c>
      <c r="AA139" s="62">
        <v>577553.97600000002</v>
      </c>
      <c r="AB139" s="62">
        <v>258561.69399999999</v>
      </c>
      <c r="AC139" s="62">
        <v>839841.68200000003</v>
      </c>
      <c r="AD139" s="62">
        <v>293.33</v>
      </c>
      <c r="AE139" s="62">
        <v>3963.1469999999999</v>
      </c>
      <c r="AF139" s="62">
        <v>3548.3429999999998</v>
      </c>
      <c r="AG139" s="62">
        <v>854101.35</v>
      </c>
      <c r="AH139" s="62">
        <v>1994.913</v>
      </c>
      <c r="AI139" s="62">
        <v>337319.49400000001</v>
      </c>
      <c r="AJ139" s="62">
        <v>1122903.7579999999</v>
      </c>
      <c r="AK139" s="62">
        <v>4000081.6869999999</v>
      </c>
      <c r="AL139" s="62">
        <v>6913.5919999999996</v>
      </c>
      <c r="AM139" s="62">
        <v>3993168.0949999997</v>
      </c>
      <c r="AN139" s="62">
        <v>11.268000000000001</v>
      </c>
      <c r="AO139" s="62">
        <v>533193.46299999999</v>
      </c>
      <c r="AP139" s="62">
        <v>222.214</v>
      </c>
      <c r="AQ139" s="62">
        <v>0</v>
      </c>
      <c r="AR139" s="62">
        <v>0</v>
      </c>
      <c r="AS139" s="62">
        <v>0</v>
      </c>
      <c r="AT139" s="62">
        <v>0</v>
      </c>
      <c r="AU139" s="62">
        <v>74.2</v>
      </c>
      <c r="AV139" s="62">
        <v>1485.318</v>
      </c>
      <c r="AW139" s="62">
        <v>534986.46299999999</v>
      </c>
      <c r="AX139" s="62">
        <v>88.341999999999999</v>
      </c>
      <c r="AY139" s="62">
        <v>109226.41</v>
      </c>
      <c r="AZ139" s="62">
        <v>49141.913</v>
      </c>
      <c r="BA139" s="62">
        <v>173.624</v>
      </c>
      <c r="BB139" s="62">
        <v>159473.33499999999</v>
      </c>
      <c r="BC139" s="62">
        <v>0</v>
      </c>
      <c r="BD139" s="62">
        <v>105.473</v>
      </c>
      <c r="BE139" s="62">
        <v>59758.225127999998</v>
      </c>
      <c r="BF139" s="62">
        <v>0</v>
      </c>
      <c r="BG139" s="62">
        <v>377967.32199999999</v>
      </c>
      <c r="BH139" s="62">
        <v>4026.924</v>
      </c>
      <c r="BI139" s="62">
        <v>36291.432999999997</v>
      </c>
      <c r="BJ139" s="62">
        <v>2.9000000000000001E-2</v>
      </c>
      <c r="BK139" s="62">
        <v>418285.65</v>
      </c>
      <c r="BL139" s="62">
        <v>170481.22500000001</v>
      </c>
      <c r="BM139" s="62">
        <v>53780.411999999997</v>
      </c>
      <c r="BN139" s="62">
        <v>16468.848999999998</v>
      </c>
      <c r="BO139" s="62">
        <v>3161.8530000000001</v>
      </c>
      <c r="BP139" s="62">
        <v>164271.764</v>
      </c>
      <c r="BQ139" s="62">
        <v>153.94399999999999</v>
      </c>
      <c r="BR139" s="62">
        <v>164310.89800000002</v>
      </c>
      <c r="BS139" s="62">
        <v>3118.6518333333333</v>
      </c>
      <c r="BT139" s="62">
        <v>409.45666666666665</v>
      </c>
      <c r="BU139" s="62">
        <v>297.20666666666665</v>
      </c>
      <c r="BV139" s="62">
        <v>135.04583333333335</v>
      </c>
      <c r="BW139" s="62">
        <v>2709.1951666666664</v>
      </c>
      <c r="BX139" s="62">
        <v>0</v>
      </c>
      <c r="BY139" s="62">
        <v>0</v>
      </c>
      <c r="BZ139" s="62">
        <v>5.9390000000000001</v>
      </c>
      <c r="CA139" s="62">
        <v>9.6240000000000006</v>
      </c>
      <c r="CB139" s="62">
        <v>5.6239999999999997</v>
      </c>
      <c r="CC139" s="62">
        <v>19.373999999999999</v>
      </c>
      <c r="CD139" s="62">
        <v>40.561</v>
      </c>
    </row>
    <row r="140" spans="2:82" ht="30" x14ac:dyDescent="0.2">
      <c r="B140" s="56">
        <v>2391</v>
      </c>
      <c r="C140" s="57" t="s">
        <v>278</v>
      </c>
      <c r="D140" s="60">
        <v>3</v>
      </c>
      <c r="E140" s="57" t="s">
        <v>210</v>
      </c>
      <c r="F140" s="60">
        <v>3</v>
      </c>
      <c r="G140" s="57" t="s">
        <v>211</v>
      </c>
      <c r="H140" s="62">
        <v>46</v>
      </c>
      <c r="I140" s="62">
        <v>0</v>
      </c>
      <c r="J140" s="62">
        <v>123346.655</v>
      </c>
      <c r="K140" s="62">
        <v>20.766999999999999</v>
      </c>
      <c r="L140" s="62">
        <v>15775.77</v>
      </c>
      <c r="M140" s="62">
        <v>1258.6489999999999</v>
      </c>
      <c r="N140" s="62">
        <v>0</v>
      </c>
      <c r="O140" s="62">
        <v>1009.5549999999999</v>
      </c>
      <c r="P140" s="62">
        <v>0</v>
      </c>
      <c r="Q140" s="62">
        <v>55.308</v>
      </c>
      <c r="R140" s="62">
        <v>0</v>
      </c>
      <c r="S140" s="62">
        <v>0</v>
      </c>
      <c r="T140" s="62">
        <v>0</v>
      </c>
      <c r="U140" s="62">
        <v>26668.661</v>
      </c>
      <c r="V140" s="62">
        <v>48865.048999999999</v>
      </c>
      <c r="W140" s="62">
        <v>217000.41399999999</v>
      </c>
      <c r="X140" s="62">
        <v>13321.423000000001</v>
      </c>
      <c r="Y140" s="62">
        <v>203678.99100000001</v>
      </c>
      <c r="Z140" s="62">
        <v>0</v>
      </c>
      <c r="AA140" s="62">
        <v>74985.460000000006</v>
      </c>
      <c r="AB140" s="62">
        <v>33.905000000000001</v>
      </c>
      <c r="AC140" s="62">
        <v>0</v>
      </c>
      <c r="AD140" s="62">
        <v>0</v>
      </c>
      <c r="AE140" s="62">
        <v>700.81899999999996</v>
      </c>
      <c r="AF140" s="62">
        <v>58.261000000000003</v>
      </c>
      <c r="AG140" s="62">
        <v>39503.718000000001</v>
      </c>
      <c r="AH140" s="62">
        <v>181.42099999999999</v>
      </c>
      <c r="AI140" s="62">
        <v>22925.834999999999</v>
      </c>
      <c r="AJ140" s="62">
        <v>39209.146999999997</v>
      </c>
      <c r="AK140" s="62">
        <v>177598.56599999999</v>
      </c>
      <c r="AL140" s="62">
        <v>202.23500000000001</v>
      </c>
      <c r="AM140" s="62">
        <v>177396.33100000001</v>
      </c>
      <c r="AN140" s="62">
        <v>0</v>
      </c>
      <c r="AO140" s="62">
        <v>23395.27</v>
      </c>
      <c r="AP140" s="62">
        <v>3.9460000000000002</v>
      </c>
      <c r="AQ140" s="62">
        <v>0</v>
      </c>
      <c r="AR140" s="62">
        <v>0</v>
      </c>
      <c r="AS140" s="62">
        <v>0</v>
      </c>
      <c r="AT140" s="62">
        <v>0</v>
      </c>
      <c r="AU140" s="62">
        <v>3.2509999999999999</v>
      </c>
      <c r="AV140" s="62">
        <v>58.892000000000003</v>
      </c>
      <c r="AW140" s="62">
        <v>23461.359</v>
      </c>
      <c r="AX140" s="62">
        <v>1.4E-2</v>
      </c>
      <c r="AY140" s="62">
        <v>12462.137000000001</v>
      </c>
      <c r="AZ140" s="62">
        <v>0</v>
      </c>
      <c r="BA140" s="62">
        <v>3.0790000000000002</v>
      </c>
      <c r="BB140" s="62">
        <v>5888.9430000000002</v>
      </c>
      <c r="BC140" s="62">
        <v>0</v>
      </c>
      <c r="BD140" s="62">
        <v>9.0220000000000002</v>
      </c>
      <c r="BE140" s="62">
        <v>3840.1420560000001</v>
      </c>
      <c r="BF140" s="62">
        <v>0</v>
      </c>
      <c r="BG140" s="62">
        <v>22203.337</v>
      </c>
      <c r="BH140" s="62">
        <v>135.38300000000001</v>
      </c>
      <c r="BI140" s="62">
        <v>807.25800000000004</v>
      </c>
      <c r="BJ140" s="62">
        <v>0</v>
      </c>
      <c r="BK140" s="62">
        <v>23145.977999999999</v>
      </c>
      <c r="BL140" s="62">
        <v>3274.45</v>
      </c>
      <c r="BM140" s="62">
        <v>2959.069</v>
      </c>
      <c r="BN140" s="62">
        <v>4127.1009999999997</v>
      </c>
      <c r="BO140" s="62">
        <v>2280.6060000000002</v>
      </c>
      <c r="BP140" s="62">
        <v>1841.55</v>
      </c>
      <c r="BQ140" s="62">
        <v>23.477</v>
      </c>
      <c r="BR140" s="62">
        <v>1842.31</v>
      </c>
      <c r="BS140" s="62">
        <v>1482.9955</v>
      </c>
      <c r="BT140" s="62">
        <v>0</v>
      </c>
      <c r="BU140" s="62">
        <v>0</v>
      </c>
      <c r="BV140" s="62">
        <v>348.07299999999998</v>
      </c>
      <c r="BW140" s="62">
        <v>1482.9955</v>
      </c>
      <c r="BX140" s="62">
        <v>4.1520000000000001</v>
      </c>
      <c r="BY140" s="62">
        <v>16.210999999999999</v>
      </c>
      <c r="BZ140" s="62">
        <v>16.649999999999999</v>
      </c>
      <c r="CA140" s="62">
        <v>26.893000000000001</v>
      </c>
      <c r="CB140" s="62">
        <v>41.966000000000001</v>
      </c>
      <c r="CC140" s="62">
        <v>23.257000000000001</v>
      </c>
      <c r="CD140" s="62">
        <v>129.12899999999999</v>
      </c>
    </row>
    <row r="141" spans="2:82" ht="30" x14ac:dyDescent="0.2">
      <c r="B141" s="56">
        <v>2392</v>
      </c>
      <c r="C141" s="57" t="s">
        <v>279</v>
      </c>
      <c r="D141" s="60">
        <v>3</v>
      </c>
      <c r="E141" s="57" t="s">
        <v>210</v>
      </c>
      <c r="F141" s="60">
        <v>3</v>
      </c>
      <c r="G141" s="57" t="s">
        <v>211</v>
      </c>
      <c r="H141" s="62">
        <v>233</v>
      </c>
      <c r="I141" s="62">
        <v>521.66800000000001</v>
      </c>
      <c r="J141" s="62">
        <v>1025529.893</v>
      </c>
      <c r="K141" s="62">
        <v>800.61500000000001</v>
      </c>
      <c r="L141" s="62">
        <v>54148.589</v>
      </c>
      <c r="M141" s="62">
        <v>2261.6129999999998</v>
      </c>
      <c r="N141" s="62">
        <v>13.91</v>
      </c>
      <c r="O141" s="62">
        <v>1117.769</v>
      </c>
      <c r="P141" s="62">
        <v>0</v>
      </c>
      <c r="Q141" s="62">
        <v>24719.858</v>
      </c>
      <c r="R141" s="62">
        <v>131.733</v>
      </c>
      <c r="S141" s="62">
        <v>0</v>
      </c>
      <c r="T141" s="62">
        <v>0.01</v>
      </c>
      <c r="U141" s="62">
        <v>850359.34299999999</v>
      </c>
      <c r="V141" s="62">
        <v>117084.466</v>
      </c>
      <c r="W141" s="62">
        <v>2076689.4669999999</v>
      </c>
      <c r="X141" s="62">
        <v>79473.862999999998</v>
      </c>
      <c r="Y141" s="62">
        <v>1997215.6040000001</v>
      </c>
      <c r="Z141" s="62">
        <v>0.03</v>
      </c>
      <c r="AA141" s="62">
        <v>191560.549</v>
      </c>
      <c r="AB141" s="62">
        <v>132287.03700000001</v>
      </c>
      <c r="AC141" s="62">
        <v>94907.163</v>
      </c>
      <c r="AD141" s="62">
        <v>0</v>
      </c>
      <c r="AE141" s="62">
        <v>12078.311</v>
      </c>
      <c r="AF141" s="62">
        <v>4499.3670000000002</v>
      </c>
      <c r="AG141" s="62">
        <v>205241.76800000001</v>
      </c>
      <c r="AH141" s="62">
        <v>666.226</v>
      </c>
      <c r="AI141" s="62">
        <v>109738.126</v>
      </c>
      <c r="AJ141" s="62">
        <v>1003092.9790000001</v>
      </c>
      <c r="AK141" s="62">
        <v>1754071.5560000001</v>
      </c>
      <c r="AL141" s="62">
        <v>4865.5810000000001</v>
      </c>
      <c r="AM141" s="62">
        <v>1749205.9750000001</v>
      </c>
      <c r="AN141" s="62">
        <v>34.552</v>
      </c>
      <c r="AO141" s="62">
        <v>194879.60500000001</v>
      </c>
      <c r="AP141" s="62">
        <v>146.834</v>
      </c>
      <c r="AQ141" s="62">
        <v>0</v>
      </c>
      <c r="AR141" s="62">
        <v>0</v>
      </c>
      <c r="AS141" s="62">
        <v>0</v>
      </c>
      <c r="AT141" s="62">
        <v>0</v>
      </c>
      <c r="AU141" s="62">
        <v>24.321999999999999</v>
      </c>
      <c r="AV141" s="62">
        <v>204.10400000000001</v>
      </c>
      <c r="AW141" s="62">
        <v>195289.41699999999</v>
      </c>
      <c r="AX141" s="62">
        <v>9.7000000000000003E-2</v>
      </c>
      <c r="AY141" s="62">
        <v>33089.402999999998</v>
      </c>
      <c r="AZ141" s="62">
        <v>27619.655999999999</v>
      </c>
      <c r="BA141" s="62">
        <v>120.01300000000001</v>
      </c>
      <c r="BB141" s="62">
        <v>25682.891</v>
      </c>
      <c r="BC141" s="62">
        <v>0</v>
      </c>
      <c r="BD141" s="62">
        <v>0.38100000000000001</v>
      </c>
      <c r="BE141" s="62">
        <v>14069.929952</v>
      </c>
      <c r="BF141" s="62">
        <v>0</v>
      </c>
      <c r="BG141" s="62">
        <v>100582.371</v>
      </c>
      <c r="BH141" s="62">
        <v>4397.7</v>
      </c>
      <c r="BI141" s="62">
        <v>3764.45</v>
      </c>
      <c r="BJ141" s="62">
        <v>321.798</v>
      </c>
      <c r="BK141" s="62">
        <v>108422.723</v>
      </c>
      <c r="BL141" s="62">
        <v>88720.471000000005</v>
      </c>
      <c r="BM141" s="62">
        <v>1853.777</v>
      </c>
      <c r="BN141" s="62">
        <v>9456.4110000000001</v>
      </c>
      <c r="BO141" s="62">
        <v>1978.633</v>
      </c>
      <c r="BP141" s="62">
        <v>86096.581000000006</v>
      </c>
      <c r="BQ141" s="62">
        <v>69.387</v>
      </c>
      <c r="BR141" s="62">
        <v>86120.506999999998</v>
      </c>
      <c r="BS141" s="62">
        <v>1489.0764999999999</v>
      </c>
      <c r="BT141" s="62">
        <v>230.608</v>
      </c>
      <c r="BU141" s="62">
        <v>21.87</v>
      </c>
      <c r="BV141" s="62">
        <v>0.32500000000000001</v>
      </c>
      <c r="BW141" s="62">
        <v>1258.4684999999999</v>
      </c>
      <c r="BX141" s="62">
        <v>0</v>
      </c>
      <c r="BY141" s="62">
        <v>0</v>
      </c>
      <c r="BZ141" s="62">
        <v>0</v>
      </c>
      <c r="CA141" s="62">
        <v>0</v>
      </c>
      <c r="CB141" s="62">
        <v>0</v>
      </c>
      <c r="CC141" s="62">
        <v>0</v>
      </c>
      <c r="CD141" s="62">
        <v>0</v>
      </c>
    </row>
    <row r="142" spans="2:82" ht="30" x14ac:dyDescent="0.2">
      <c r="B142" s="56">
        <v>2393</v>
      </c>
      <c r="C142" s="57" t="s">
        <v>280</v>
      </c>
      <c r="D142" s="60">
        <v>3</v>
      </c>
      <c r="E142" s="57" t="s">
        <v>210</v>
      </c>
      <c r="F142" s="60">
        <v>3</v>
      </c>
      <c r="G142" s="57" t="s">
        <v>211</v>
      </c>
      <c r="H142" s="62">
        <v>63</v>
      </c>
      <c r="I142" s="62">
        <v>0</v>
      </c>
      <c r="J142" s="62">
        <v>1635741.9140000001</v>
      </c>
      <c r="K142" s="62">
        <v>2.476</v>
      </c>
      <c r="L142" s="62">
        <v>371888.05300000001</v>
      </c>
      <c r="M142" s="62">
        <v>0</v>
      </c>
      <c r="N142" s="62">
        <v>0</v>
      </c>
      <c r="O142" s="62">
        <v>820.48099999999999</v>
      </c>
      <c r="P142" s="62">
        <v>0</v>
      </c>
      <c r="Q142" s="62">
        <v>30.692</v>
      </c>
      <c r="R142" s="62">
        <v>0</v>
      </c>
      <c r="S142" s="62">
        <v>0</v>
      </c>
      <c r="T142" s="62">
        <v>0</v>
      </c>
      <c r="U142" s="62">
        <v>8824.5509999999995</v>
      </c>
      <c r="V142" s="62">
        <v>96845.119000000006</v>
      </c>
      <c r="W142" s="62">
        <v>2114153.2859999998</v>
      </c>
      <c r="X142" s="62">
        <v>38410.673999999999</v>
      </c>
      <c r="Y142" s="62">
        <v>2075742.612</v>
      </c>
      <c r="Z142" s="62">
        <v>0</v>
      </c>
      <c r="AA142" s="62">
        <v>287545.12400000001</v>
      </c>
      <c r="AB142" s="62">
        <v>0</v>
      </c>
      <c r="AC142" s="62">
        <v>2.6539999999999999</v>
      </c>
      <c r="AD142" s="62">
        <v>0</v>
      </c>
      <c r="AE142" s="62">
        <v>0</v>
      </c>
      <c r="AF142" s="62">
        <v>623.21900000000005</v>
      </c>
      <c r="AG142" s="62">
        <v>457510.00799999997</v>
      </c>
      <c r="AH142" s="62">
        <v>5610.3710000000001</v>
      </c>
      <c r="AI142" s="62">
        <v>263643.49099999998</v>
      </c>
      <c r="AJ142" s="62">
        <v>650353.67000000004</v>
      </c>
      <c r="AK142" s="62">
        <v>1665288.537</v>
      </c>
      <c r="AL142" s="62">
        <v>127.53400000000001</v>
      </c>
      <c r="AM142" s="62">
        <v>1665161.003</v>
      </c>
      <c r="AN142" s="62">
        <v>0</v>
      </c>
      <c r="AO142" s="62">
        <v>321963.57</v>
      </c>
      <c r="AP142" s="62">
        <v>0.47</v>
      </c>
      <c r="AQ142" s="62">
        <v>0</v>
      </c>
      <c r="AR142" s="62">
        <v>0</v>
      </c>
      <c r="AS142" s="62">
        <v>0</v>
      </c>
      <c r="AT142" s="62">
        <v>0</v>
      </c>
      <c r="AU142" s="62">
        <v>1261.1320000000001</v>
      </c>
      <c r="AV142" s="62">
        <v>49.899000000000001</v>
      </c>
      <c r="AW142" s="62">
        <v>323275.071</v>
      </c>
      <c r="AX142" s="62">
        <v>0</v>
      </c>
      <c r="AY142" s="62">
        <v>54631.281999999999</v>
      </c>
      <c r="AZ142" s="62">
        <v>0</v>
      </c>
      <c r="BA142" s="62">
        <v>31.37</v>
      </c>
      <c r="BB142" s="62">
        <v>86879.588000000003</v>
      </c>
      <c r="BC142" s="62">
        <v>0</v>
      </c>
      <c r="BD142" s="62">
        <v>280.47699999999998</v>
      </c>
      <c r="BE142" s="62">
        <v>50140.719687999997</v>
      </c>
      <c r="BF142" s="62">
        <v>0</v>
      </c>
      <c r="BG142" s="62">
        <v>191963.43700000001</v>
      </c>
      <c r="BH142" s="62">
        <v>335.1</v>
      </c>
      <c r="BI142" s="62">
        <v>7282.0649999999996</v>
      </c>
      <c r="BJ142" s="62">
        <v>0</v>
      </c>
      <c r="BK142" s="62">
        <v>199580.60200000001</v>
      </c>
      <c r="BL142" s="62">
        <v>125319.976</v>
      </c>
      <c r="BM142" s="62">
        <v>1625.5070000000001</v>
      </c>
      <c r="BN142" s="62">
        <v>3987.5880000000002</v>
      </c>
      <c r="BO142" s="62">
        <v>1601.008</v>
      </c>
      <c r="BP142" s="62">
        <v>122252.889</v>
      </c>
      <c r="BQ142" s="62">
        <v>12.276</v>
      </c>
      <c r="BR142" s="62">
        <v>122263.41800000001</v>
      </c>
      <c r="BS142" s="62">
        <v>11791.224833333334</v>
      </c>
      <c r="BT142" s="62">
        <v>146.40899999999999</v>
      </c>
      <c r="BU142" s="62">
        <v>559.59349999999995</v>
      </c>
      <c r="BV142" s="62">
        <v>509.2621666666667</v>
      </c>
      <c r="BW142" s="62">
        <v>11651.2145</v>
      </c>
      <c r="BX142" s="62">
        <v>0</v>
      </c>
      <c r="BY142" s="62">
        <v>0</v>
      </c>
      <c r="BZ142" s="62">
        <v>0</v>
      </c>
      <c r="CA142" s="62">
        <v>0</v>
      </c>
      <c r="CB142" s="62">
        <v>0</v>
      </c>
      <c r="CC142" s="62">
        <v>0</v>
      </c>
      <c r="CD142" s="62">
        <v>0</v>
      </c>
    </row>
    <row r="143" spans="2:82" ht="15" x14ac:dyDescent="0.2">
      <c r="B143" s="56">
        <v>2394</v>
      </c>
      <c r="C143" s="57" t="s">
        <v>281</v>
      </c>
      <c r="D143" s="60">
        <v>3</v>
      </c>
      <c r="E143" s="57" t="s">
        <v>210</v>
      </c>
      <c r="F143" s="60">
        <v>3</v>
      </c>
      <c r="G143" s="57" t="s">
        <v>211</v>
      </c>
      <c r="H143" s="62">
        <v>103</v>
      </c>
      <c r="I143" s="62">
        <v>1754.787</v>
      </c>
      <c r="J143" s="62">
        <v>6479825.5360000003</v>
      </c>
      <c r="K143" s="62">
        <v>1313.326</v>
      </c>
      <c r="L143" s="62">
        <v>456339.50099999999</v>
      </c>
      <c r="M143" s="62">
        <v>93941.817999999999</v>
      </c>
      <c r="N143" s="62">
        <v>2091.8519999999999</v>
      </c>
      <c r="O143" s="62">
        <v>130537.414</v>
      </c>
      <c r="P143" s="62">
        <v>0</v>
      </c>
      <c r="Q143" s="62">
        <v>13871.419</v>
      </c>
      <c r="R143" s="62">
        <v>0</v>
      </c>
      <c r="S143" s="62">
        <v>0</v>
      </c>
      <c r="T143" s="62">
        <v>0</v>
      </c>
      <c r="U143" s="62">
        <v>107854.497</v>
      </c>
      <c r="V143" s="62">
        <v>2375048.5584999998</v>
      </c>
      <c r="W143" s="62">
        <v>9662578.7084999997</v>
      </c>
      <c r="X143" s="62">
        <v>63638.281000000003</v>
      </c>
      <c r="Y143" s="62">
        <v>9598940.4275000002</v>
      </c>
      <c r="Z143" s="62">
        <v>0</v>
      </c>
      <c r="AA143" s="62">
        <v>945359.3</v>
      </c>
      <c r="AB143" s="62">
        <v>32504.126</v>
      </c>
      <c r="AC143" s="62">
        <v>176536.46400000001</v>
      </c>
      <c r="AD143" s="62">
        <v>71437.759999999995</v>
      </c>
      <c r="AE143" s="62">
        <v>77523.070000000007</v>
      </c>
      <c r="AF143" s="62">
        <v>21251.164000000001</v>
      </c>
      <c r="AG143" s="62">
        <v>939504.73199999996</v>
      </c>
      <c r="AH143" s="62">
        <v>18087.718000000001</v>
      </c>
      <c r="AI143" s="62">
        <v>1155764.753</v>
      </c>
      <c r="AJ143" s="62">
        <v>2969589.8089999999</v>
      </c>
      <c r="AK143" s="62">
        <v>6407558.8959999997</v>
      </c>
      <c r="AL143" s="62">
        <v>6440.6580000000004</v>
      </c>
      <c r="AM143" s="62">
        <v>6401118.2379999999</v>
      </c>
      <c r="AN143" s="62">
        <v>87.731999999999999</v>
      </c>
      <c r="AO143" s="62">
        <v>1227664.074</v>
      </c>
      <c r="AP143" s="62">
        <v>44.162999999999997</v>
      </c>
      <c r="AQ143" s="62">
        <v>0</v>
      </c>
      <c r="AR143" s="62">
        <v>0</v>
      </c>
      <c r="AS143" s="62">
        <v>0</v>
      </c>
      <c r="AT143" s="62">
        <v>0</v>
      </c>
      <c r="AU143" s="62">
        <v>2559.5300000000002</v>
      </c>
      <c r="AV143" s="62">
        <v>716.005</v>
      </c>
      <c r="AW143" s="62">
        <v>1231071.504</v>
      </c>
      <c r="AX143" s="62">
        <v>1190.6389999999999</v>
      </c>
      <c r="AY143" s="62">
        <v>173591.59400000001</v>
      </c>
      <c r="AZ143" s="62">
        <v>15831.26</v>
      </c>
      <c r="BA143" s="62">
        <v>1059.5039999999999</v>
      </c>
      <c r="BB143" s="62">
        <v>163059.56299999999</v>
      </c>
      <c r="BC143" s="62">
        <v>2.2480000000000002</v>
      </c>
      <c r="BD143" s="62">
        <v>577.05999999999995</v>
      </c>
      <c r="BE143" s="62">
        <v>209473.18308799999</v>
      </c>
      <c r="BF143" s="62">
        <v>0</v>
      </c>
      <c r="BG143" s="62">
        <v>564785.05200000003</v>
      </c>
      <c r="BH143" s="62">
        <v>31453.066999999999</v>
      </c>
      <c r="BI143" s="62">
        <v>8943.5490000000009</v>
      </c>
      <c r="BJ143" s="62">
        <v>0</v>
      </c>
      <c r="BK143" s="62">
        <v>605181.66799999995</v>
      </c>
      <c r="BL143" s="62">
        <v>632539.32400000002</v>
      </c>
      <c r="BM143" s="62">
        <v>6649.4880000000003</v>
      </c>
      <c r="BN143" s="62">
        <v>9408.9470000000001</v>
      </c>
      <c r="BO143" s="62">
        <v>3626.6950000000002</v>
      </c>
      <c r="BP143" s="62">
        <v>628529.62100000004</v>
      </c>
      <c r="BQ143" s="62">
        <v>5.7160000000000002</v>
      </c>
      <c r="BR143" s="62">
        <v>628533.11800000002</v>
      </c>
      <c r="BS143" s="62">
        <v>1561.653</v>
      </c>
      <c r="BT143" s="62">
        <v>0</v>
      </c>
      <c r="BU143" s="62">
        <v>145.69583333333335</v>
      </c>
      <c r="BV143" s="62">
        <v>11.898333333333333</v>
      </c>
      <c r="BW143" s="62">
        <v>1561.653</v>
      </c>
      <c r="BX143" s="62">
        <v>3.8359999999999999</v>
      </c>
      <c r="BY143" s="62">
        <v>9.2509999999999994</v>
      </c>
      <c r="BZ143" s="62">
        <v>44.634</v>
      </c>
      <c r="CA143" s="62">
        <v>40.636000000000003</v>
      </c>
      <c r="CB143" s="62">
        <v>53.914999999999999</v>
      </c>
      <c r="CC143" s="62">
        <v>41.761000000000003</v>
      </c>
      <c r="CD143" s="62">
        <v>194.03299999999999</v>
      </c>
    </row>
    <row r="144" spans="2:82" ht="30" x14ac:dyDescent="0.2">
      <c r="B144" s="56">
        <v>2395</v>
      </c>
      <c r="C144" s="57" t="s">
        <v>282</v>
      </c>
      <c r="D144" s="60">
        <v>3</v>
      </c>
      <c r="E144" s="57" t="s">
        <v>210</v>
      </c>
      <c r="F144" s="60">
        <v>3</v>
      </c>
      <c r="G144" s="57" t="s">
        <v>211</v>
      </c>
      <c r="H144" s="62">
        <v>553</v>
      </c>
      <c r="I144" s="62">
        <v>509.71</v>
      </c>
      <c r="J144" s="62">
        <v>3176640.2439999999</v>
      </c>
      <c r="K144" s="62">
        <v>8631.0110000000004</v>
      </c>
      <c r="L144" s="62">
        <v>187166.38200000001</v>
      </c>
      <c r="M144" s="62">
        <v>803.00400000000002</v>
      </c>
      <c r="N144" s="62">
        <v>2429.4699999999998</v>
      </c>
      <c r="O144" s="62">
        <v>23079.796999999999</v>
      </c>
      <c r="P144" s="62">
        <v>0</v>
      </c>
      <c r="Q144" s="62">
        <v>24440.418000000001</v>
      </c>
      <c r="R144" s="62">
        <v>0</v>
      </c>
      <c r="S144" s="62">
        <v>0</v>
      </c>
      <c r="T144" s="62">
        <v>0</v>
      </c>
      <c r="U144" s="62">
        <v>321417.59100000001</v>
      </c>
      <c r="V144" s="62">
        <v>314102.68599999999</v>
      </c>
      <c r="W144" s="62">
        <v>4059220.3130000001</v>
      </c>
      <c r="X144" s="62">
        <v>119314.732</v>
      </c>
      <c r="Y144" s="62">
        <v>3939905.5809999998</v>
      </c>
      <c r="Z144" s="62">
        <v>1630.0940000000001</v>
      </c>
      <c r="AA144" s="62">
        <v>430385.96899999998</v>
      </c>
      <c r="AB144" s="62">
        <v>63630.533000000003</v>
      </c>
      <c r="AC144" s="62">
        <v>2417.6019999999999</v>
      </c>
      <c r="AD144" s="62">
        <v>0</v>
      </c>
      <c r="AE144" s="62">
        <v>31603.775000000001</v>
      </c>
      <c r="AF144" s="62">
        <v>5987.3429999999998</v>
      </c>
      <c r="AG144" s="62">
        <v>1618599.97</v>
      </c>
      <c r="AH144" s="62">
        <v>4630.2160000000003</v>
      </c>
      <c r="AI144" s="62">
        <v>256457.71299999999</v>
      </c>
      <c r="AJ144" s="62">
        <v>862394.06400000001</v>
      </c>
      <c r="AK144" s="62">
        <v>3277737.2790000001</v>
      </c>
      <c r="AL144" s="62">
        <v>68502.823000000004</v>
      </c>
      <c r="AM144" s="62">
        <v>3209234.4559999998</v>
      </c>
      <c r="AN144" s="62">
        <v>2019.85</v>
      </c>
      <c r="AO144" s="62">
        <v>599433.53799999994</v>
      </c>
      <c r="AP144" s="62">
        <v>1338.962</v>
      </c>
      <c r="AQ144" s="62">
        <v>0</v>
      </c>
      <c r="AR144" s="62">
        <v>4.6959999999999997</v>
      </c>
      <c r="AS144" s="62">
        <v>0</v>
      </c>
      <c r="AT144" s="62">
        <v>0</v>
      </c>
      <c r="AU144" s="62">
        <v>453.11200000000002</v>
      </c>
      <c r="AV144" s="62">
        <v>5233.8050000000003</v>
      </c>
      <c r="AW144" s="62">
        <v>608483.96299999999</v>
      </c>
      <c r="AX144" s="62">
        <v>0.21099999999999999</v>
      </c>
      <c r="AY144" s="62">
        <v>77090.578999999998</v>
      </c>
      <c r="AZ144" s="62">
        <v>12085.852000000001</v>
      </c>
      <c r="BA144" s="62">
        <v>318.93099999999998</v>
      </c>
      <c r="BB144" s="62">
        <v>291181.09399999998</v>
      </c>
      <c r="BC144" s="62">
        <v>292.86900000000003</v>
      </c>
      <c r="BD144" s="62">
        <v>115.717</v>
      </c>
      <c r="BE144" s="62">
        <v>42830.450255999996</v>
      </c>
      <c r="BF144" s="62">
        <v>0</v>
      </c>
      <c r="BG144" s="62">
        <v>423915.70299999998</v>
      </c>
      <c r="BH144" s="62">
        <v>3956.2089999999998</v>
      </c>
      <c r="BI144" s="62">
        <v>14961.352999999999</v>
      </c>
      <c r="BJ144" s="62">
        <v>0</v>
      </c>
      <c r="BK144" s="62">
        <v>442833.26500000001</v>
      </c>
      <c r="BL144" s="62">
        <v>174183.764</v>
      </c>
      <c r="BM144" s="62">
        <v>8533.0660000000007</v>
      </c>
      <c r="BN144" s="62">
        <v>65237.442999999999</v>
      </c>
      <c r="BO144" s="62">
        <v>10185.222</v>
      </c>
      <c r="BP144" s="62">
        <v>158928.21599999999</v>
      </c>
      <c r="BQ144" s="62">
        <v>177.018</v>
      </c>
      <c r="BR144" s="62">
        <v>159013.28599999999</v>
      </c>
      <c r="BS144" s="62">
        <v>2727.9133333333334</v>
      </c>
      <c r="BT144" s="62">
        <v>52.012999999999998</v>
      </c>
      <c r="BU144" s="62">
        <v>507.92983333333331</v>
      </c>
      <c r="BV144" s="62">
        <v>0.19900000000000001</v>
      </c>
      <c r="BW144" s="62">
        <v>2675.9003333333335</v>
      </c>
      <c r="BX144" s="62">
        <v>18.821999999999999</v>
      </c>
      <c r="BY144" s="62">
        <v>18.577000000000002</v>
      </c>
      <c r="BZ144" s="62">
        <v>39.563000000000002</v>
      </c>
      <c r="CA144" s="62">
        <v>63.161999999999999</v>
      </c>
      <c r="CB144" s="62">
        <v>38.94</v>
      </c>
      <c r="CC144" s="62">
        <v>42.543999999999997</v>
      </c>
      <c r="CD144" s="62">
        <v>221.608</v>
      </c>
    </row>
    <row r="145" spans="2:82" ht="30" x14ac:dyDescent="0.2">
      <c r="B145" s="56">
        <v>2396</v>
      </c>
      <c r="C145" s="57" t="s">
        <v>283</v>
      </c>
      <c r="D145" s="60">
        <v>3</v>
      </c>
      <c r="E145" s="57" t="s">
        <v>210</v>
      </c>
      <c r="F145" s="60">
        <v>3</v>
      </c>
      <c r="G145" s="57" t="s">
        <v>211</v>
      </c>
      <c r="H145" s="62">
        <v>178</v>
      </c>
      <c r="I145" s="62">
        <v>199.72399999999999</v>
      </c>
      <c r="J145" s="62">
        <v>243925.02499999999</v>
      </c>
      <c r="K145" s="62">
        <v>3323.8359999999998</v>
      </c>
      <c r="L145" s="62">
        <v>25239.439999999999</v>
      </c>
      <c r="M145" s="62">
        <v>6023.59</v>
      </c>
      <c r="N145" s="62">
        <v>0</v>
      </c>
      <c r="O145" s="62">
        <v>1879.2239999999999</v>
      </c>
      <c r="P145" s="62">
        <v>0</v>
      </c>
      <c r="Q145" s="62">
        <v>963.40899999999999</v>
      </c>
      <c r="R145" s="62">
        <v>0</v>
      </c>
      <c r="S145" s="62">
        <v>0</v>
      </c>
      <c r="T145" s="62">
        <v>0</v>
      </c>
      <c r="U145" s="62">
        <v>28396.274000000001</v>
      </c>
      <c r="V145" s="62">
        <v>44955.080999999998</v>
      </c>
      <c r="W145" s="62">
        <v>354905.603</v>
      </c>
      <c r="X145" s="62">
        <v>26198.289000000001</v>
      </c>
      <c r="Y145" s="62">
        <v>328707.31400000001</v>
      </c>
      <c r="Z145" s="62">
        <v>52.527999999999999</v>
      </c>
      <c r="AA145" s="62">
        <v>124998.78200000001</v>
      </c>
      <c r="AB145" s="62">
        <v>71.087999999999994</v>
      </c>
      <c r="AC145" s="62">
        <v>566.47799999999995</v>
      </c>
      <c r="AD145" s="62">
        <v>110.959</v>
      </c>
      <c r="AE145" s="62">
        <v>0</v>
      </c>
      <c r="AF145" s="62">
        <v>896.43600000000004</v>
      </c>
      <c r="AG145" s="62">
        <v>57216.775000000001</v>
      </c>
      <c r="AH145" s="62">
        <v>432.04899999999998</v>
      </c>
      <c r="AI145" s="62">
        <v>14229.708000000001</v>
      </c>
      <c r="AJ145" s="62">
        <v>57029.120000000003</v>
      </c>
      <c r="AK145" s="62">
        <v>255603.92300000001</v>
      </c>
      <c r="AL145" s="62">
        <v>1238.4380000000001</v>
      </c>
      <c r="AM145" s="62">
        <v>254365.48499999999</v>
      </c>
      <c r="AN145" s="62">
        <v>9.9830000000000005</v>
      </c>
      <c r="AO145" s="62">
        <v>46336.152000000002</v>
      </c>
      <c r="AP145" s="62">
        <v>374.27600000000001</v>
      </c>
      <c r="AQ145" s="62">
        <v>0</v>
      </c>
      <c r="AR145" s="62">
        <v>0</v>
      </c>
      <c r="AS145" s="62">
        <v>0</v>
      </c>
      <c r="AT145" s="62">
        <v>0</v>
      </c>
      <c r="AU145" s="62">
        <v>135.696</v>
      </c>
      <c r="AV145" s="62">
        <v>221.4</v>
      </c>
      <c r="AW145" s="62">
        <v>47077.506999999998</v>
      </c>
      <c r="AX145" s="62">
        <v>141.71799999999999</v>
      </c>
      <c r="AY145" s="62">
        <v>22684.871999999999</v>
      </c>
      <c r="AZ145" s="62">
        <v>13.507</v>
      </c>
      <c r="BA145" s="62">
        <v>16.766999999999999</v>
      </c>
      <c r="BB145" s="62">
        <v>10260.177</v>
      </c>
      <c r="BC145" s="62">
        <v>0</v>
      </c>
      <c r="BD145" s="62">
        <v>56.055999999999997</v>
      </c>
      <c r="BE145" s="62">
        <v>2328.0070000000001</v>
      </c>
      <c r="BF145" s="62">
        <v>0</v>
      </c>
      <c r="BG145" s="62">
        <v>35501.103999999999</v>
      </c>
      <c r="BH145" s="62">
        <v>203.82599999999999</v>
      </c>
      <c r="BI145" s="62">
        <v>4077.5830000000001</v>
      </c>
      <c r="BJ145" s="62">
        <v>0</v>
      </c>
      <c r="BK145" s="62">
        <v>39782.512999999999</v>
      </c>
      <c r="BL145" s="62">
        <v>10583.184999999999</v>
      </c>
      <c r="BM145" s="62">
        <v>3288.1909999999998</v>
      </c>
      <c r="BN145" s="62">
        <v>7588.6030000000001</v>
      </c>
      <c r="BO145" s="62">
        <v>1229.615</v>
      </c>
      <c r="BP145" s="62">
        <v>7703.652</v>
      </c>
      <c r="BQ145" s="62">
        <v>15.743</v>
      </c>
      <c r="BR145" s="62">
        <v>7706.8370000000004</v>
      </c>
      <c r="BS145" s="62">
        <v>60801.417999999998</v>
      </c>
      <c r="BT145" s="62">
        <v>6.6593333333333327</v>
      </c>
      <c r="BU145" s="62">
        <v>11701.3055</v>
      </c>
      <c r="BV145" s="62">
        <v>25747.5285</v>
      </c>
      <c r="BW145" s="62">
        <v>60797.301333333337</v>
      </c>
      <c r="BX145" s="62">
        <v>4.6669999999999998</v>
      </c>
      <c r="BY145" s="62">
        <v>2.0960000000000001</v>
      </c>
      <c r="BZ145" s="62">
        <v>2.2890000000000001</v>
      </c>
      <c r="CA145" s="62">
        <v>1.1859999999999999</v>
      </c>
      <c r="CB145" s="62">
        <v>21.507000000000001</v>
      </c>
      <c r="CC145" s="62">
        <v>34.564999999999998</v>
      </c>
      <c r="CD145" s="62">
        <v>66.31</v>
      </c>
    </row>
    <row r="146" spans="2:82" ht="30" x14ac:dyDescent="0.2">
      <c r="B146" s="56">
        <v>2399</v>
      </c>
      <c r="C146" s="57" t="s">
        <v>284</v>
      </c>
      <c r="D146" s="60">
        <v>3</v>
      </c>
      <c r="E146" s="57" t="s">
        <v>210</v>
      </c>
      <c r="F146" s="60">
        <v>3</v>
      </c>
      <c r="G146" s="57" t="s">
        <v>211</v>
      </c>
      <c r="H146" s="62">
        <v>158</v>
      </c>
      <c r="I146" s="62">
        <v>167.39099999999999</v>
      </c>
      <c r="J146" s="62">
        <v>597872.05299999996</v>
      </c>
      <c r="K146" s="62">
        <v>2954.692</v>
      </c>
      <c r="L146" s="62">
        <v>162734.13200000001</v>
      </c>
      <c r="M146" s="62">
        <v>639.43299999999999</v>
      </c>
      <c r="N146" s="62">
        <v>1330.877</v>
      </c>
      <c r="O146" s="62">
        <v>11246.477999999999</v>
      </c>
      <c r="P146" s="62">
        <v>0</v>
      </c>
      <c r="Q146" s="62">
        <v>5507.5940000000001</v>
      </c>
      <c r="R146" s="62">
        <v>0</v>
      </c>
      <c r="S146" s="62">
        <v>0</v>
      </c>
      <c r="T146" s="62">
        <v>0</v>
      </c>
      <c r="U146" s="62">
        <v>121794.973</v>
      </c>
      <c r="V146" s="62">
        <v>108733.61599999999</v>
      </c>
      <c r="W146" s="62">
        <v>1012981.2389999999</v>
      </c>
      <c r="X146" s="62">
        <v>65009.608999999997</v>
      </c>
      <c r="Y146" s="62">
        <v>947971.63</v>
      </c>
      <c r="Z146" s="62">
        <v>4.2930000000000001</v>
      </c>
      <c r="AA146" s="62">
        <v>143645.12700000001</v>
      </c>
      <c r="AB146" s="62">
        <v>0</v>
      </c>
      <c r="AC146" s="62">
        <v>61.774000000000001</v>
      </c>
      <c r="AD146" s="62">
        <v>0</v>
      </c>
      <c r="AE146" s="62">
        <v>12.907</v>
      </c>
      <c r="AF146" s="62">
        <v>379.524</v>
      </c>
      <c r="AG146" s="62">
        <v>226072.02299999999</v>
      </c>
      <c r="AH146" s="62">
        <v>792.976</v>
      </c>
      <c r="AI146" s="62">
        <v>47676.656999999999</v>
      </c>
      <c r="AJ146" s="62">
        <v>229130.63500000001</v>
      </c>
      <c r="AK146" s="62">
        <v>647775.91599999997</v>
      </c>
      <c r="AL146" s="62">
        <v>13818.7</v>
      </c>
      <c r="AM146" s="62">
        <v>633957.21600000001</v>
      </c>
      <c r="AN146" s="62">
        <v>8.3740000000000006</v>
      </c>
      <c r="AO146" s="62">
        <v>113586.54</v>
      </c>
      <c r="AP146" s="62">
        <v>297.74799999999999</v>
      </c>
      <c r="AQ146" s="62">
        <v>0</v>
      </c>
      <c r="AR146" s="62">
        <v>0</v>
      </c>
      <c r="AS146" s="62">
        <v>0</v>
      </c>
      <c r="AT146" s="62">
        <v>0</v>
      </c>
      <c r="AU146" s="62">
        <v>387.61399999999998</v>
      </c>
      <c r="AV146" s="62">
        <v>2017.8009999999999</v>
      </c>
      <c r="AW146" s="62">
        <v>116298.077</v>
      </c>
      <c r="AX146" s="62">
        <v>0.29899999999999999</v>
      </c>
      <c r="AY146" s="62">
        <v>27079.569</v>
      </c>
      <c r="AZ146" s="62">
        <v>0.01</v>
      </c>
      <c r="BA146" s="62">
        <v>18.422000000000001</v>
      </c>
      <c r="BB146" s="62">
        <v>40297.724000000002</v>
      </c>
      <c r="BC146" s="62">
        <v>11.167999999999999</v>
      </c>
      <c r="BD146" s="62">
        <v>105.26</v>
      </c>
      <c r="BE146" s="62">
        <v>7442.0349999999999</v>
      </c>
      <c r="BF146" s="62">
        <v>0</v>
      </c>
      <c r="BG146" s="62">
        <v>74954.486999999994</v>
      </c>
      <c r="BH146" s="62">
        <v>1457.106</v>
      </c>
      <c r="BI146" s="62">
        <v>9163.2360000000008</v>
      </c>
      <c r="BJ146" s="62">
        <v>0</v>
      </c>
      <c r="BK146" s="62">
        <v>85574.828999999998</v>
      </c>
      <c r="BL146" s="62">
        <v>36885.853999999999</v>
      </c>
      <c r="BM146" s="62">
        <v>6162.6059999999998</v>
      </c>
      <c r="BN146" s="62">
        <v>27366.734</v>
      </c>
      <c r="BO146" s="62">
        <v>3101.7550000000001</v>
      </c>
      <c r="BP146" s="62">
        <v>30368.36</v>
      </c>
      <c r="BQ146" s="62">
        <v>45.508000000000003</v>
      </c>
      <c r="BR146" s="62">
        <v>30403.439999999999</v>
      </c>
      <c r="BS146" s="62">
        <v>2124.9801666666667</v>
      </c>
      <c r="BT146" s="62">
        <v>527.8606666666667</v>
      </c>
      <c r="BU146" s="62">
        <v>88.06216666666667</v>
      </c>
      <c r="BV146" s="62">
        <v>0</v>
      </c>
      <c r="BW146" s="62">
        <v>1597.1195</v>
      </c>
      <c r="BX146" s="62">
        <v>28.347000000000001</v>
      </c>
      <c r="BY146" s="62">
        <v>10.114000000000001</v>
      </c>
      <c r="BZ146" s="62">
        <v>35.738999999999997</v>
      </c>
      <c r="CA146" s="62">
        <v>9.7639999999999993</v>
      </c>
      <c r="CB146" s="62">
        <v>54.481999999999999</v>
      </c>
      <c r="CC146" s="62">
        <v>30.593</v>
      </c>
      <c r="CD146" s="62">
        <v>169.03899999999999</v>
      </c>
    </row>
    <row r="147" spans="2:82" ht="30" x14ac:dyDescent="0.2">
      <c r="B147" s="56">
        <v>2410</v>
      </c>
      <c r="C147" s="57" t="s">
        <v>285</v>
      </c>
      <c r="D147" s="60">
        <v>3</v>
      </c>
      <c r="E147" s="57" t="s">
        <v>210</v>
      </c>
      <c r="F147" s="60">
        <v>3</v>
      </c>
      <c r="G147" s="57" t="s">
        <v>211</v>
      </c>
      <c r="H147" s="62">
        <v>765</v>
      </c>
      <c r="I147" s="62">
        <v>6204.11</v>
      </c>
      <c r="J147" s="62">
        <v>11001094.193</v>
      </c>
      <c r="K147" s="62">
        <v>9610.1290000000008</v>
      </c>
      <c r="L147" s="62">
        <v>386672.73700000002</v>
      </c>
      <c r="M147" s="62">
        <v>11215.213</v>
      </c>
      <c r="N147" s="62">
        <v>37201.455999999998</v>
      </c>
      <c r="O147" s="62">
        <v>54095.328999999998</v>
      </c>
      <c r="P147" s="62">
        <v>0</v>
      </c>
      <c r="Q147" s="62">
        <v>13058.384</v>
      </c>
      <c r="R147" s="62">
        <v>0</v>
      </c>
      <c r="S147" s="62">
        <v>0</v>
      </c>
      <c r="T147" s="62">
        <v>272.697</v>
      </c>
      <c r="U147" s="62">
        <v>185142.90400000001</v>
      </c>
      <c r="V147" s="62">
        <v>463057.266</v>
      </c>
      <c r="W147" s="62">
        <v>12167624.418</v>
      </c>
      <c r="X147" s="62">
        <v>222685.291</v>
      </c>
      <c r="Y147" s="62">
        <v>11944939.127</v>
      </c>
      <c r="Z147" s="62">
        <v>1131.9449999999999</v>
      </c>
      <c r="AA147" s="62">
        <v>3487395.77</v>
      </c>
      <c r="AB147" s="62">
        <v>308347.36800000002</v>
      </c>
      <c r="AC147" s="62">
        <v>8406.9570000000003</v>
      </c>
      <c r="AD147" s="62">
        <v>0</v>
      </c>
      <c r="AE147" s="62">
        <v>22785.712</v>
      </c>
      <c r="AF147" s="62">
        <v>2636.5830000000001</v>
      </c>
      <c r="AG147" s="62">
        <v>3643424.4589999998</v>
      </c>
      <c r="AH147" s="62">
        <v>6449.8109999999997</v>
      </c>
      <c r="AI147" s="62">
        <v>675896.87300000002</v>
      </c>
      <c r="AJ147" s="62">
        <v>2231055.466</v>
      </c>
      <c r="AK147" s="62">
        <v>10387530.944</v>
      </c>
      <c r="AL147" s="62">
        <v>68677.664000000004</v>
      </c>
      <c r="AM147" s="62">
        <v>10318853.279999999</v>
      </c>
      <c r="AN147" s="62">
        <v>289.96800000000002</v>
      </c>
      <c r="AO147" s="62">
        <v>2086297.7379999999</v>
      </c>
      <c r="AP147" s="62">
        <v>507.52100000000002</v>
      </c>
      <c r="AQ147" s="62">
        <v>0</v>
      </c>
      <c r="AR147" s="62">
        <v>0</v>
      </c>
      <c r="AS147" s="62">
        <v>0</v>
      </c>
      <c r="AT147" s="62">
        <v>0</v>
      </c>
      <c r="AU147" s="62">
        <v>1880.99</v>
      </c>
      <c r="AV147" s="62">
        <v>12667.923000000001</v>
      </c>
      <c r="AW147" s="62">
        <v>2101644.14</v>
      </c>
      <c r="AX147" s="62">
        <v>54.905999999999999</v>
      </c>
      <c r="AY147" s="62">
        <v>651224.54099999997</v>
      </c>
      <c r="AZ147" s="62">
        <v>58494.855000000003</v>
      </c>
      <c r="BA147" s="62">
        <v>266.91800000000001</v>
      </c>
      <c r="BB147" s="62">
        <v>684171.29799999995</v>
      </c>
      <c r="BC147" s="62">
        <v>37.597000000000001</v>
      </c>
      <c r="BD147" s="62">
        <v>734.54200000000003</v>
      </c>
      <c r="BE147" s="62">
        <v>121581.627888</v>
      </c>
      <c r="BF147" s="62">
        <v>0</v>
      </c>
      <c r="BG147" s="62">
        <v>1516566.2849999999</v>
      </c>
      <c r="BH147" s="62">
        <v>15665.7</v>
      </c>
      <c r="BI147" s="62">
        <v>31339.669000000002</v>
      </c>
      <c r="BJ147" s="62">
        <v>0</v>
      </c>
      <c r="BK147" s="62">
        <v>1563571.6540000001</v>
      </c>
      <c r="BL147" s="62">
        <v>626374.91099999996</v>
      </c>
      <c r="BM147" s="62">
        <v>88302.425000000003</v>
      </c>
      <c r="BN147" s="62">
        <v>367112.603</v>
      </c>
      <c r="BO147" s="62">
        <v>22562.322</v>
      </c>
      <c r="BP147" s="62">
        <v>470192.79100000003</v>
      </c>
      <c r="BQ147" s="62">
        <v>154.24600000000001</v>
      </c>
      <c r="BR147" s="62">
        <v>470262.87800000003</v>
      </c>
      <c r="BS147" s="62">
        <v>878.2118333333334</v>
      </c>
      <c r="BT147" s="62">
        <v>412.76600000000002</v>
      </c>
      <c r="BU147" s="62">
        <v>67.936000000000007</v>
      </c>
      <c r="BV147" s="62">
        <v>47.856833333333327</v>
      </c>
      <c r="BW147" s="62">
        <v>465.44583333333338</v>
      </c>
      <c r="BX147" s="62">
        <v>46.548999999999999</v>
      </c>
      <c r="BY147" s="62">
        <v>101.663</v>
      </c>
      <c r="BZ147" s="62">
        <v>134.08600000000001</v>
      </c>
      <c r="CA147" s="62">
        <v>196.06200000000001</v>
      </c>
      <c r="CB147" s="62">
        <v>478.26900000000001</v>
      </c>
      <c r="CC147" s="62">
        <v>359.71600000000001</v>
      </c>
      <c r="CD147" s="62">
        <v>1316.345</v>
      </c>
    </row>
    <row r="148" spans="2:82" ht="30" x14ac:dyDescent="0.2">
      <c r="B148" s="56">
        <v>2421</v>
      </c>
      <c r="C148" s="57" t="s">
        <v>286</v>
      </c>
      <c r="D148" s="60">
        <v>3</v>
      </c>
      <c r="E148" s="57" t="s">
        <v>210</v>
      </c>
      <c r="F148" s="60">
        <v>3</v>
      </c>
      <c r="G148" s="57" t="s">
        <v>211</v>
      </c>
      <c r="H148" s="62">
        <v>77</v>
      </c>
      <c r="I148" s="62">
        <v>415.69799999999998</v>
      </c>
      <c r="J148" s="62">
        <v>27843.929</v>
      </c>
      <c r="K148" s="62">
        <v>7.2309999999999999</v>
      </c>
      <c r="L148" s="62">
        <v>3568414.449</v>
      </c>
      <c r="M148" s="62">
        <v>432.81200000000001</v>
      </c>
      <c r="N148" s="62">
        <v>79022.781000000003</v>
      </c>
      <c r="O148" s="62">
        <v>13729.723</v>
      </c>
      <c r="P148" s="62">
        <v>0</v>
      </c>
      <c r="Q148" s="62">
        <v>4036.279</v>
      </c>
      <c r="R148" s="62">
        <v>0</v>
      </c>
      <c r="S148" s="62">
        <v>0</v>
      </c>
      <c r="T148" s="62">
        <v>0</v>
      </c>
      <c r="U148" s="62">
        <v>1109.5229999999999</v>
      </c>
      <c r="V148" s="62">
        <v>63919.995999999999</v>
      </c>
      <c r="W148" s="62">
        <v>3758932.4210000001</v>
      </c>
      <c r="X148" s="62">
        <v>73645.159</v>
      </c>
      <c r="Y148" s="62">
        <v>3685287.2620000001</v>
      </c>
      <c r="Z148" s="62">
        <v>0</v>
      </c>
      <c r="AA148" s="62">
        <v>791.02</v>
      </c>
      <c r="AB148" s="62">
        <v>12.336</v>
      </c>
      <c r="AC148" s="62">
        <v>746.13800000000003</v>
      </c>
      <c r="AD148" s="62">
        <v>0.105</v>
      </c>
      <c r="AE148" s="62">
        <v>7632.5450000000001</v>
      </c>
      <c r="AF148" s="62">
        <v>808.31500000000005</v>
      </c>
      <c r="AG148" s="62">
        <v>15428.194</v>
      </c>
      <c r="AH148" s="62">
        <v>251.88800000000001</v>
      </c>
      <c r="AI148" s="62">
        <v>17832.484</v>
      </c>
      <c r="AJ148" s="62">
        <v>3258736.3849999998</v>
      </c>
      <c r="AK148" s="62">
        <v>3302239.41</v>
      </c>
      <c r="AL148" s="62">
        <v>58328.887999999999</v>
      </c>
      <c r="AM148" s="62">
        <v>3243910.5219999999</v>
      </c>
      <c r="AN148" s="62">
        <v>37.563000000000002</v>
      </c>
      <c r="AO148" s="62">
        <v>5247.027</v>
      </c>
      <c r="AP148" s="62">
        <v>1.3740000000000001</v>
      </c>
      <c r="AQ148" s="62">
        <v>0</v>
      </c>
      <c r="AR148" s="62">
        <v>0</v>
      </c>
      <c r="AS148" s="62">
        <v>0</v>
      </c>
      <c r="AT148" s="62">
        <v>0</v>
      </c>
      <c r="AU148" s="62">
        <v>0</v>
      </c>
      <c r="AV148" s="62">
        <v>135.07499999999999</v>
      </c>
      <c r="AW148" s="62">
        <v>5421.0389999999998</v>
      </c>
      <c r="AX148" s="62">
        <v>0</v>
      </c>
      <c r="AY148" s="62">
        <v>150.29400000000001</v>
      </c>
      <c r="AZ148" s="62">
        <v>2.3439999999999999</v>
      </c>
      <c r="BA148" s="62">
        <v>37.926000000000002</v>
      </c>
      <c r="BB148" s="62">
        <v>2897.5259999999998</v>
      </c>
      <c r="BC148" s="62">
        <v>3.282</v>
      </c>
      <c r="BD148" s="62">
        <v>8.7929999999999993</v>
      </c>
      <c r="BE148" s="62">
        <v>3409.5729999999999</v>
      </c>
      <c r="BF148" s="62">
        <v>0</v>
      </c>
      <c r="BG148" s="62">
        <v>6509.7380000000003</v>
      </c>
      <c r="BH148" s="62">
        <v>179.589</v>
      </c>
      <c r="BI148" s="62">
        <v>242.85</v>
      </c>
      <c r="BJ148" s="62">
        <v>0</v>
      </c>
      <c r="BK148" s="62">
        <v>6932.1769999999997</v>
      </c>
      <c r="BL148" s="62">
        <v>2057.6179999999999</v>
      </c>
      <c r="BM148" s="62">
        <v>3568.7559999999999</v>
      </c>
      <c r="BN148" s="62">
        <v>11969.763999999999</v>
      </c>
      <c r="BO148" s="62">
        <v>177.256</v>
      </c>
      <c r="BP148" s="62">
        <v>1410.018</v>
      </c>
      <c r="BQ148" s="62">
        <v>53.497999999999998</v>
      </c>
      <c r="BR148" s="62">
        <v>1419.463</v>
      </c>
      <c r="BS148" s="62">
        <v>1370.3688333333334</v>
      </c>
      <c r="BT148" s="62">
        <v>614.19000000000005</v>
      </c>
      <c r="BU148" s="62">
        <v>13.566333333333334</v>
      </c>
      <c r="BV148" s="62">
        <v>0</v>
      </c>
      <c r="BW148" s="62">
        <v>756.17883333333339</v>
      </c>
      <c r="BX148" s="62">
        <v>5.3159999999999998</v>
      </c>
      <c r="BY148" s="62">
        <v>9.81</v>
      </c>
      <c r="BZ148" s="62">
        <v>8.8390000000000004</v>
      </c>
      <c r="CA148" s="62">
        <v>11.286</v>
      </c>
      <c r="CB148" s="62">
        <v>12.329000000000001</v>
      </c>
      <c r="CC148" s="62">
        <v>10.414999999999999</v>
      </c>
      <c r="CD148" s="62">
        <v>57.994999999999997</v>
      </c>
    </row>
    <row r="149" spans="2:82" ht="30" x14ac:dyDescent="0.2">
      <c r="B149" s="56">
        <v>2429</v>
      </c>
      <c r="C149" s="57" t="s">
        <v>287</v>
      </c>
      <c r="D149" s="60">
        <v>3</v>
      </c>
      <c r="E149" s="57" t="s">
        <v>210</v>
      </c>
      <c r="F149" s="60">
        <v>3</v>
      </c>
      <c r="G149" s="57" t="s">
        <v>211</v>
      </c>
      <c r="H149" s="62">
        <v>99</v>
      </c>
      <c r="I149" s="62">
        <v>1.548</v>
      </c>
      <c r="J149" s="62">
        <v>180681.264</v>
      </c>
      <c r="K149" s="62">
        <v>2107.3020000000001</v>
      </c>
      <c r="L149" s="62">
        <v>152775.924</v>
      </c>
      <c r="M149" s="62">
        <v>102.131</v>
      </c>
      <c r="N149" s="62">
        <v>0</v>
      </c>
      <c r="O149" s="62">
        <v>2253.8919999999998</v>
      </c>
      <c r="P149" s="62">
        <v>0</v>
      </c>
      <c r="Q149" s="62">
        <v>50.241</v>
      </c>
      <c r="R149" s="62">
        <v>0</v>
      </c>
      <c r="S149" s="62">
        <v>0</v>
      </c>
      <c r="T149" s="62">
        <v>0</v>
      </c>
      <c r="U149" s="62">
        <v>5447.67</v>
      </c>
      <c r="V149" s="62">
        <v>4283.0910000000003</v>
      </c>
      <c r="W149" s="62">
        <v>347703.06300000002</v>
      </c>
      <c r="X149" s="62">
        <v>21679.165000000001</v>
      </c>
      <c r="Y149" s="62">
        <v>326023.89799999999</v>
      </c>
      <c r="Z149" s="62">
        <v>0</v>
      </c>
      <c r="AA149" s="62">
        <v>28803.609</v>
      </c>
      <c r="AB149" s="62">
        <v>0</v>
      </c>
      <c r="AC149" s="62">
        <v>16.690999999999999</v>
      </c>
      <c r="AD149" s="62">
        <v>0</v>
      </c>
      <c r="AE149" s="62">
        <v>0</v>
      </c>
      <c r="AF149" s="62">
        <v>75.460999999999999</v>
      </c>
      <c r="AG149" s="62">
        <v>190916.95300000001</v>
      </c>
      <c r="AH149" s="62">
        <v>7.7519999999999998</v>
      </c>
      <c r="AI149" s="62">
        <v>22163.530999999999</v>
      </c>
      <c r="AJ149" s="62">
        <v>62250.224999999999</v>
      </c>
      <c r="AK149" s="62">
        <v>304234.22200000001</v>
      </c>
      <c r="AL149" s="62">
        <v>1209.2070000000001</v>
      </c>
      <c r="AM149" s="62">
        <v>303025.01500000001</v>
      </c>
      <c r="AN149" s="62">
        <v>7.6999999999999999E-2</v>
      </c>
      <c r="AO149" s="62">
        <v>34309.086000000003</v>
      </c>
      <c r="AP149" s="62">
        <v>63.530999999999999</v>
      </c>
      <c r="AQ149" s="62">
        <v>0</v>
      </c>
      <c r="AR149" s="62">
        <v>0</v>
      </c>
      <c r="AS149" s="62">
        <v>0</v>
      </c>
      <c r="AT149" s="62">
        <v>0</v>
      </c>
      <c r="AU149" s="62">
        <v>10.972</v>
      </c>
      <c r="AV149" s="62">
        <v>213.667</v>
      </c>
      <c r="AW149" s="62">
        <v>34597.332999999999</v>
      </c>
      <c r="AX149" s="62">
        <v>0</v>
      </c>
      <c r="AY149" s="62">
        <v>5477.2979999999998</v>
      </c>
      <c r="AZ149" s="62">
        <v>0</v>
      </c>
      <c r="BA149" s="62">
        <v>3.7509999999999999</v>
      </c>
      <c r="BB149" s="62">
        <v>21988.893</v>
      </c>
      <c r="BC149" s="62">
        <v>0</v>
      </c>
      <c r="BD149" s="62">
        <v>0.373</v>
      </c>
      <c r="BE149" s="62">
        <v>1354.82</v>
      </c>
      <c r="BF149" s="62">
        <v>0</v>
      </c>
      <c r="BG149" s="62">
        <v>28825.134999999998</v>
      </c>
      <c r="BH149" s="62">
        <v>0</v>
      </c>
      <c r="BI149" s="62">
        <v>1477.9780000000001</v>
      </c>
      <c r="BJ149" s="62">
        <v>0</v>
      </c>
      <c r="BK149" s="62">
        <v>30303.113000000001</v>
      </c>
      <c r="BL149" s="62">
        <v>7655.5730000000003</v>
      </c>
      <c r="BM149" s="62">
        <v>3361.3530000000001</v>
      </c>
      <c r="BN149" s="62">
        <v>2364.3690000000001</v>
      </c>
      <c r="BO149" s="62">
        <v>961.5</v>
      </c>
      <c r="BP149" s="62">
        <v>5949.3819999999996</v>
      </c>
      <c r="BQ149" s="62">
        <v>49.255000000000003</v>
      </c>
      <c r="BR149" s="62">
        <v>5970.6220000000003</v>
      </c>
      <c r="BS149" s="62">
        <v>1147.0886666666665</v>
      </c>
      <c r="BT149" s="62">
        <v>296.83300000000003</v>
      </c>
      <c r="BU149" s="62">
        <v>19.676333333333336</v>
      </c>
      <c r="BV149" s="62">
        <v>56.268166666666666</v>
      </c>
      <c r="BW149" s="62">
        <v>850.25566666666657</v>
      </c>
      <c r="BX149" s="62">
        <v>0</v>
      </c>
      <c r="BY149" s="62">
        <v>0</v>
      </c>
      <c r="BZ149" s="62">
        <v>0</v>
      </c>
      <c r="CA149" s="62">
        <v>0</v>
      </c>
      <c r="CB149" s="62">
        <v>0</v>
      </c>
      <c r="CC149" s="62">
        <v>0</v>
      </c>
      <c r="CD149" s="62">
        <v>0</v>
      </c>
    </row>
    <row r="150" spans="2:82" ht="15" x14ac:dyDescent="0.2">
      <c r="B150" s="56">
        <v>2431</v>
      </c>
      <c r="C150" s="57" t="s">
        <v>288</v>
      </c>
      <c r="D150" s="60">
        <v>3</v>
      </c>
      <c r="E150" s="57" t="s">
        <v>210</v>
      </c>
      <c r="F150" s="60">
        <v>3</v>
      </c>
      <c r="G150" s="57" t="s">
        <v>211</v>
      </c>
      <c r="H150" s="62">
        <v>176</v>
      </c>
      <c r="I150" s="62">
        <v>4496.9960000000001</v>
      </c>
      <c r="J150" s="62">
        <v>382992.277</v>
      </c>
      <c r="K150" s="62">
        <v>462.70600000000002</v>
      </c>
      <c r="L150" s="62">
        <v>114740.93</v>
      </c>
      <c r="M150" s="62">
        <v>6639.4530000000004</v>
      </c>
      <c r="N150" s="62">
        <v>641.44299999999998</v>
      </c>
      <c r="O150" s="62">
        <v>2659.6880000000001</v>
      </c>
      <c r="P150" s="62">
        <v>0</v>
      </c>
      <c r="Q150" s="62">
        <v>860.10799999999995</v>
      </c>
      <c r="R150" s="62">
        <v>0</v>
      </c>
      <c r="S150" s="62">
        <v>0</v>
      </c>
      <c r="T150" s="62">
        <v>0</v>
      </c>
      <c r="U150" s="62">
        <v>31000.697</v>
      </c>
      <c r="V150" s="62">
        <v>20630.253000000001</v>
      </c>
      <c r="W150" s="62">
        <v>565124.55099999998</v>
      </c>
      <c r="X150" s="62">
        <v>28893.511999999999</v>
      </c>
      <c r="Y150" s="62">
        <v>536231.03899999999</v>
      </c>
      <c r="Z150" s="62">
        <v>4.8000000000000001E-2</v>
      </c>
      <c r="AA150" s="62">
        <v>60656.413999999997</v>
      </c>
      <c r="AB150" s="62">
        <v>646.851</v>
      </c>
      <c r="AC150" s="62">
        <v>4955.1509999999998</v>
      </c>
      <c r="AD150" s="62">
        <v>0</v>
      </c>
      <c r="AE150" s="62">
        <v>693.16899999999998</v>
      </c>
      <c r="AF150" s="62">
        <v>718.89499999999998</v>
      </c>
      <c r="AG150" s="62">
        <v>166409.47700000001</v>
      </c>
      <c r="AH150" s="62">
        <v>673.274</v>
      </c>
      <c r="AI150" s="62">
        <v>28994.185000000001</v>
      </c>
      <c r="AJ150" s="62">
        <v>129981.19500000001</v>
      </c>
      <c r="AK150" s="62">
        <v>393728.65899999999</v>
      </c>
      <c r="AL150" s="62">
        <v>1721.7380000000001</v>
      </c>
      <c r="AM150" s="62">
        <v>392006.92099999997</v>
      </c>
      <c r="AN150" s="62">
        <v>222.48699999999999</v>
      </c>
      <c r="AO150" s="62">
        <v>72732.313999999998</v>
      </c>
      <c r="AP150" s="62">
        <v>88.12</v>
      </c>
      <c r="AQ150" s="62">
        <v>0</v>
      </c>
      <c r="AR150" s="62">
        <v>0</v>
      </c>
      <c r="AS150" s="62">
        <v>16.908999999999999</v>
      </c>
      <c r="AT150" s="62">
        <v>0</v>
      </c>
      <c r="AU150" s="62">
        <v>18.387</v>
      </c>
      <c r="AV150" s="62">
        <v>366.61099999999999</v>
      </c>
      <c r="AW150" s="62">
        <v>73444.827999999994</v>
      </c>
      <c r="AX150" s="62">
        <v>0</v>
      </c>
      <c r="AY150" s="62">
        <v>11638.509</v>
      </c>
      <c r="AZ150" s="62">
        <v>122.902</v>
      </c>
      <c r="BA150" s="62">
        <v>343.25099999999998</v>
      </c>
      <c r="BB150" s="62">
        <v>30692.027999999998</v>
      </c>
      <c r="BC150" s="62">
        <v>0</v>
      </c>
      <c r="BD150" s="62">
        <v>5.3019999999999996</v>
      </c>
      <c r="BE150" s="62">
        <v>5782.9010079999998</v>
      </c>
      <c r="BF150" s="62">
        <v>0</v>
      </c>
      <c r="BG150" s="62">
        <v>48584.892999999996</v>
      </c>
      <c r="BH150" s="62">
        <v>374.78</v>
      </c>
      <c r="BI150" s="62">
        <v>4619.8869999999997</v>
      </c>
      <c r="BJ150" s="62">
        <v>0</v>
      </c>
      <c r="BK150" s="62">
        <v>53579.56</v>
      </c>
      <c r="BL150" s="62">
        <v>24369.120999999999</v>
      </c>
      <c r="BM150" s="62">
        <v>4503.8530000000001</v>
      </c>
      <c r="BN150" s="62">
        <v>5691.2719999999999</v>
      </c>
      <c r="BO150" s="62">
        <v>4669.7939999999999</v>
      </c>
      <c r="BP150" s="62">
        <v>18791.138999999999</v>
      </c>
      <c r="BQ150" s="62">
        <v>26.547999999999998</v>
      </c>
      <c r="BR150" s="62">
        <v>18807.973000000002</v>
      </c>
      <c r="BS150" s="62">
        <v>40716.696166666668</v>
      </c>
      <c r="BT150" s="62">
        <v>2476.3890000000001</v>
      </c>
      <c r="BU150" s="62">
        <v>6509.3556666666673</v>
      </c>
      <c r="BV150" s="62">
        <v>4239.3173333333334</v>
      </c>
      <c r="BW150" s="62">
        <v>38246.455166666667</v>
      </c>
      <c r="BX150" s="62">
        <v>7.766</v>
      </c>
      <c r="BY150" s="62">
        <v>10.079000000000001</v>
      </c>
      <c r="BZ150" s="62">
        <v>6.63</v>
      </c>
      <c r="CA150" s="62">
        <v>13.961</v>
      </c>
      <c r="CB150" s="62">
        <v>15.869</v>
      </c>
      <c r="CC150" s="62">
        <v>16.14</v>
      </c>
      <c r="CD150" s="62">
        <v>70.444999999999993</v>
      </c>
    </row>
    <row r="151" spans="2:82" ht="15" x14ac:dyDescent="0.2">
      <c r="B151" s="56">
        <v>2432</v>
      </c>
      <c r="C151" s="57" t="s">
        <v>289</v>
      </c>
      <c r="D151" s="60">
        <v>3</v>
      </c>
      <c r="E151" s="57" t="s">
        <v>210</v>
      </c>
      <c r="F151" s="60">
        <v>3</v>
      </c>
      <c r="G151" s="57" t="s">
        <v>211</v>
      </c>
      <c r="H151" s="62">
        <v>153</v>
      </c>
      <c r="I151" s="62">
        <v>427.351</v>
      </c>
      <c r="J151" s="62">
        <v>614910.96050000004</v>
      </c>
      <c r="K151" s="62">
        <v>515.67700000000002</v>
      </c>
      <c r="L151" s="62">
        <v>101554.3235</v>
      </c>
      <c r="M151" s="62">
        <v>233.916</v>
      </c>
      <c r="N151" s="62">
        <v>2549.373</v>
      </c>
      <c r="O151" s="62">
        <v>7455.9970000000003</v>
      </c>
      <c r="P151" s="62">
        <v>0</v>
      </c>
      <c r="Q151" s="62">
        <v>10819.143</v>
      </c>
      <c r="R151" s="62">
        <v>0</v>
      </c>
      <c r="S151" s="62">
        <v>0</v>
      </c>
      <c r="T151" s="62">
        <v>0</v>
      </c>
      <c r="U151" s="62">
        <v>25742.616999999998</v>
      </c>
      <c r="V151" s="62">
        <v>83754.740000000005</v>
      </c>
      <c r="W151" s="62">
        <v>847964.098</v>
      </c>
      <c r="X151" s="62">
        <v>33578.252999999997</v>
      </c>
      <c r="Y151" s="62">
        <v>814385.84499999997</v>
      </c>
      <c r="Z151" s="62">
        <v>0</v>
      </c>
      <c r="AA151" s="62">
        <v>49629.016000000003</v>
      </c>
      <c r="AB151" s="62">
        <v>14.958</v>
      </c>
      <c r="AC151" s="62">
        <v>0</v>
      </c>
      <c r="AD151" s="62">
        <v>2821.2550000000001</v>
      </c>
      <c r="AE151" s="62">
        <v>170.06800000000001</v>
      </c>
      <c r="AF151" s="62">
        <v>93.831999999999994</v>
      </c>
      <c r="AG151" s="62">
        <v>396660.20699999999</v>
      </c>
      <c r="AH151" s="62">
        <v>174.61</v>
      </c>
      <c r="AI151" s="62">
        <v>18139.689999999999</v>
      </c>
      <c r="AJ151" s="62">
        <v>242455.38399999999</v>
      </c>
      <c r="AK151" s="62">
        <v>710159.02</v>
      </c>
      <c r="AL151" s="62">
        <v>35343.985000000001</v>
      </c>
      <c r="AM151" s="62">
        <v>674815.03500000003</v>
      </c>
      <c r="AN151" s="62">
        <v>48.970999999999997</v>
      </c>
      <c r="AO151" s="62">
        <v>116566.042</v>
      </c>
      <c r="AP151" s="62">
        <v>22.968</v>
      </c>
      <c r="AQ151" s="62">
        <v>0</v>
      </c>
      <c r="AR151" s="62">
        <v>0</v>
      </c>
      <c r="AS151" s="62">
        <v>0</v>
      </c>
      <c r="AT151" s="62">
        <v>0</v>
      </c>
      <c r="AU151" s="62">
        <v>3.5289999999999999</v>
      </c>
      <c r="AV151" s="62">
        <v>6555.5190000000002</v>
      </c>
      <c r="AW151" s="62">
        <v>123197.02899999999</v>
      </c>
      <c r="AX151" s="62">
        <v>0</v>
      </c>
      <c r="AY151" s="62">
        <v>9291.6730000000007</v>
      </c>
      <c r="AZ151" s="62">
        <v>2.8420000000000001</v>
      </c>
      <c r="BA151" s="62">
        <v>4.6680000000000001</v>
      </c>
      <c r="BB151" s="62">
        <v>73449.682000000001</v>
      </c>
      <c r="BC151" s="62">
        <v>83.563999999999993</v>
      </c>
      <c r="BD151" s="62">
        <v>4.8689999999999998</v>
      </c>
      <c r="BE151" s="62">
        <v>4699.2019760000003</v>
      </c>
      <c r="BF151" s="62">
        <v>0</v>
      </c>
      <c r="BG151" s="62">
        <v>87536.5</v>
      </c>
      <c r="BH151" s="62">
        <v>11.401999999999999</v>
      </c>
      <c r="BI151" s="62">
        <v>4865.8239999999996</v>
      </c>
      <c r="BJ151" s="62">
        <v>0</v>
      </c>
      <c r="BK151" s="62">
        <v>92413.725999999995</v>
      </c>
      <c r="BL151" s="62">
        <v>33556.410000000003</v>
      </c>
      <c r="BM151" s="62">
        <v>2773.107</v>
      </c>
      <c r="BN151" s="62">
        <v>4651.92</v>
      </c>
      <c r="BO151" s="62">
        <v>8432.2070000000003</v>
      </c>
      <c r="BP151" s="62">
        <v>24375.603999999999</v>
      </c>
      <c r="BQ151" s="62">
        <v>18.988</v>
      </c>
      <c r="BR151" s="62">
        <v>24385.914000000001</v>
      </c>
      <c r="BS151" s="62">
        <v>1705.1846666666665</v>
      </c>
      <c r="BT151" s="62">
        <v>8.4666666666666668E-2</v>
      </c>
      <c r="BU151" s="62">
        <v>390.67666666666662</v>
      </c>
      <c r="BV151" s="62">
        <v>10.007333333333333</v>
      </c>
      <c r="BW151" s="62">
        <v>1705.1846666666665</v>
      </c>
      <c r="BX151" s="62">
        <v>32.069000000000003</v>
      </c>
      <c r="BY151" s="62">
        <v>38.027000000000001</v>
      </c>
      <c r="BZ151" s="62">
        <v>38.561999999999998</v>
      </c>
      <c r="CA151" s="62">
        <v>40.113</v>
      </c>
      <c r="CB151" s="62">
        <v>66.302000000000007</v>
      </c>
      <c r="CC151" s="62">
        <v>76.492000000000004</v>
      </c>
      <c r="CD151" s="62">
        <v>291.565</v>
      </c>
    </row>
    <row r="152" spans="2:82" ht="30" x14ac:dyDescent="0.2">
      <c r="B152" s="56">
        <v>2511</v>
      </c>
      <c r="C152" s="57" t="s">
        <v>290</v>
      </c>
      <c r="D152" s="60">
        <v>3</v>
      </c>
      <c r="E152" s="57" t="s">
        <v>210</v>
      </c>
      <c r="F152" s="60">
        <v>3</v>
      </c>
      <c r="G152" s="57" t="s">
        <v>211</v>
      </c>
      <c r="H152" s="62">
        <v>5040</v>
      </c>
      <c r="I152" s="62">
        <v>16243.745999999999</v>
      </c>
      <c r="J152" s="62">
        <v>6686353.6009999998</v>
      </c>
      <c r="K152" s="62">
        <v>162343.027</v>
      </c>
      <c r="L152" s="62">
        <v>2770161.2080000001</v>
      </c>
      <c r="M152" s="62">
        <v>32943.120999999999</v>
      </c>
      <c r="N152" s="62">
        <v>27654.567999999999</v>
      </c>
      <c r="O152" s="62">
        <v>60190.953999999998</v>
      </c>
      <c r="P152" s="62">
        <v>0</v>
      </c>
      <c r="Q152" s="62">
        <v>85731.210999999996</v>
      </c>
      <c r="R152" s="62">
        <v>1629.425</v>
      </c>
      <c r="S152" s="62">
        <v>14.4</v>
      </c>
      <c r="T152" s="62">
        <v>314.291</v>
      </c>
      <c r="U152" s="62">
        <v>1099987.9240000001</v>
      </c>
      <c r="V152" s="62">
        <v>3044162.0129999998</v>
      </c>
      <c r="W152" s="62">
        <v>13987729.489</v>
      </c>
      <c r="X152" s="62">
        <v>748096.05</v>
      </c>
      <c r="Y152" s="62">
        <v>13239633.438999999</v>
      </c>
      <c r="Z152" s="62">
        <v>1652.9580000000001</v>
      </c>
      <c r="AA152" s="62">
        <v>1901593.595</v>
      </c>
      <c r="AB152" s="62">
        <v>14023.32</v>
      </c>
      <c r="AC152" s="62">
        <v>275123.58500000002</v>
      </c>
      <c r="AD152" s="62">
        <v>58.444000000000003</v>
      </c>
      <c r="AE152" s="62">
        <v>100556.61</v>
      </c>
      <c r="AF152" s="62">
        <v>11527.346</v>
      </c>
      <c r="AG152" s="62">
        <v>3200879.0649999999</v>
      </c>
      <c r="AH152" s="62">
        <v>8045.7969999999996</v>
      </c>
      <c r="AI152" s="62">
        <v>429026.26</v>
      </c>
      <c r="AJ152" s="62">
        <v>2692904.9010000001</v>
      </c>
      <c r="AK152" s="62">
        <v>8635391.8809999991</v>
      </c>
      <c r="AL152" s="62">
        <v>67563.349000000002</v>
      </c>
      <c r="AM152" s="62">
        <v>8567828.5319999997</v>
      </c>
      <c r="AN152" s="62">
        <v>1862.289</v>
      </c>
      <c r="AO152" s="62">
        <v>1260231.557</v>
      </c>
      <c r="AP152" s="62">
        <v>15854.708000000001</v>
      </c>
      <c r="AQ152" s="62">
        <v>62.277999999999999</v>
      </c>
      <c r="AR152" s="62">
        <v>0</v>
      </c>
      <c r="AS152" s="62">
        <v>44.795999999999999</v>
      </c>
      <c r="AT152" s="62">
        <v>0</v>
      </c>
      <c r="AU152" s="62">
        <v>10914.377</v>
      </c>
      <c r="AV152" s="62">
        <v>11206.558999999999</v>
      </c>
      <c r="AW152" s="62">
        <v>1300176.564</v>
      </c>
      <c r="AX152" s="62">
        <v>55.698</v>
      </c>
      <c r="AY152" s="62">
        <v>356455.66800000001</v>
      </c>
      <c r="AZ152" s="62">
        <v>3512.91</v>
      </c>
      <c r="BA152" s="62">
        <v>895.61300000000006</v>
      </c>
      <c r="BB152" s="62">
        <v>547836.255</v>
      </c>
      <c r="BC152" s="62">
        <v>176.155</v>
      </c>
      <c r="BD152" s="62">
        <v>293.06799999999998</v>
      </c>
      <c r="BE152" s="62">
        <v>71130.581000000006</v>
      </c>
      <c r="BF152" s="62">
        <v>0</v>
      </c>
      <c r="BG152" s="62">
        <v>980355.94799999997</v>
      </c>
      <c r="BH152" s="62">
        <v>2625.4430000000002</v>
      </c>
      <c r="BI152" s="62">
        <v>82949.33</v>
      </c>
      <c r="BJ152" s="62">
        <v>5.984</v>
      </c>
      <c r="BK152" s="62">
        <v>1065924.737</v>
      </c>
      <c r="BL152" s="62">
        <v>322657.32</v>
      </c>
      <c r="BM152" s="62">
        <v>88405.493000000002</v>
      </c>
      <c r="BN152" s="62">
        <v>260694.576</v>
      </c>
      <c r="BO152" s="62">
        <v>49518.038999999997</v>
      </c>
      <c r="BP152" s="62">
        <v>207789.416</v>
      </c>
      <c r="BQ152" s="62">
        <v>1995.297</v>
      </c>
      <c r="BR152" s="62">
        <v>208226.57199999999</v>
      </c>
      <c r="BS152" s="62">
        <v>308.45766666666668</v>
      </c>
      <c r="BT152" s="62">
        <v>0</v>
      </c>
      <c r="BU152" s="62">
        <v>0</v>
      </c>
      <c r="BV152" s="62">
        <v>209.4255</v>
      </c>
      <c r="BW152" s="62">
        <v>308.45766666666668</v>
      </c>
      <c r="BX152" s="62">
        <v>254.94800000000001</v>
      </c>
      <c r="BY152" s="62">
        <v>309.06599999999997</v>
      </c>
      <c r="BZ152" s="62">
        <v>368.03899999999999</v>
      </c>
      <c r="CA152" s="62">
        <v>278.97199999999998</v>
      </c>
      <c r="CB152" s="62">
        <v>463.06700000000001</v>
      </c>
      <c r="CC152" s="62">
        <v>752.94600000000003</v>
      </c>
      <c r="CD152" s="62">
        <v>2427.038</v>
      </c>
    </row>
    <row r="153" spans="2:82" ht="60" x14ac:dyDescent="0.2">
      <c r="B153" s="56">
        <v>2512</v>
      </c>
      <c r="C153" s="57" t="s">
        <v>291</v>
      </c>
      <c r="D153" s="60">
        <v>3</v>
      </c>
      <c r="E153" s="57" t="s">
        <v>210</v>
      </c>
      <c r="F153" s="60">
        <v>3</v>
      </c>
      <c r="G153" s="57" t="s">
        <v>211</v>
      </c>
      <c r="H153" s="62">
        <v>236</v>
      </c>
      <c r="I153" s="62">
        <v>98.335999999999999</v>
      </c>
      <c r="J153" s="62">
        <v>583402.79299999995</v>
      </c>
      <c r="K153" s="62">
        <v>4484.1210000000001</v>
      </c>
      <c r="L153" s="62">
        <v>21271.637999999999</v>
      </c>
      <c r="M153" s="62">
        <v>2208.4720000000002</v>
      </c>
      <c r="N153" s="62">
        <v>0</v>
      </c>
      <c r="O153" s="62">
        <v>11777.922</v>
      </c>
      <c r="P153" s="62">
        <v>0</v>
      </c>
      <c r="Q153" s="62">
        <v>3884.0329999999999</v>
      </c>
      <c r="R153" s="62">
        <v>0</v>
      </c>
      <c r="S153" s="62">
        <v>0</v>
      </c>
      <c r="T153" s="62">
        <v>0</v>
      </c>
      <c r="U153" s="62">
        <v>28229.631000000001</v>
      </c>
      <c r="V153" s="62">
        <v>50188.074999999997</v>
      </c>
      <c r="W153" s="62">
        <v>705545.02099999995</v>
      </c>
      <c r="X153" s="62">
        <v>65127.951000000001</v>
      </c>
      <c r="Y153" s="62">
        <v>640417.06999999995</v>
      </c>
      <c r="Z153" s="62">
        <v>0.55800000000000005</v>
      </c>
      <c r="AA153" s="62">
        <v>71252.346999999994</v>
      </c>
      <c r="AB153" s="62">
        <v>0.58299999999999996</v>
      </c>
      <c r="AC153" s="62">
        <v>69.870999999999995</v>
      </c>
      <c r="AD153" s="62">
        <v>72.200999999999993</v>
      </c>
      <c r="AE153" s="62">
        <v>0</v>
      </c>
      <c r="AF153" s="62">
        <v>324.75099999999998</v>
      </c>
      <c r="AG153" s="62">
        <v>185002.87599999999</v>
      </c>
      <c r="AH153" s="62">
        <v>457.46699999999998</v>
      </c>
      <c r="AI153" s="62">
        <v>46932.235000000001</v>
      </c>
      <c r="AJ153" s="62">
        <v>94711.133000000002</v>
      </c>
      <c r="AK153" s="62">
        <v>398824.022</v>
      </c>
      <c r="AL153" s="62">
        <v>6162.1779999999999</v>
      </c>
      <c r="AM153" s="62">
        <v>392661.84399999998</v>
      </c>
      <c r="AN153" s="62">
        <v>4.9169999999999998</v>
      </c>
      <c r="AO153" s="62">
        <v>110789.49400000001</v>
      </c>
      <c r="AP153" s="62">
        <v>477.41899999999998</v>
      </c>
      <c r="AQ153" s="62">
        <v>0</v>
      </c>
      <c r="AR153" s="62">
        <v>0</v>
      </c>
      <c r="AS153" s="62">
        <v>0</v>
      </c>
      <c r="AT153" s="62">
        <v>0</v>
      </c>
      <c r="AU153" s="62">
        <v>1.6519999999999999</v>
      </c>
      <c r="AV153" s="62">
        <v>1101.972</v>
      </c>
      <c r="AW153" s="62">
        <v>112375.454</v>
      </c>
      <c r="AX153" s="62">
        <v>0</v>
      </c>
      <c r="AY153" s="62">
        <v>13618.508</v>
      </c>
      <c r="AZ153" s="62">
        <v>0.49299999999999999</v>
      </c>
      <c r="BA153" s="62">
        <v>16.606000000000002</v>
      </c>
      <c r="BB153" s="62">
        <v>34828.097999999998</v>
      </c>
      <c r="BC153" s="62">
        <v>0</v>
      </c>
      <c r="BD153" s="62">
        <v>12.04</v>
      </c>
      <c r="BE153" s="62">
        <v>8865.8379839999998</v>
      </c>
      <c r="BF153" s="62">
        <v>0</v>
      </c>
      <c r="BG153" s="62">
        <v>57341.582999999999</v>
      </c>
      <c r="BH153" s="62">
        <v>117.84</v>
      </c>
      <c r="BI153" s="62">
        <v>9039.5550000000003</v>
      </c>
      <c r="BJ153" s="62">
        <v>3.1E-2</v>
      </c>
      <c r="BK153" s="62">
        <v>66498.947</v>
      </c>
      <c r="BL153" s="62">
        <v>50083.362000000001</v>
      </c>
      <c r="BM153" s="62">
        <v>4206.8549999999996</v>
      </c>
      <c r="BN153" s="62">
        <v>11849.605</v>
      </c>
      <c r="BO153" s="62">
        <v>7581.652</v>
      </c>
      <c r="BP153" s="62">
        <v>36551.118999999999</v>
      </c>
      <c r="BQ153" s="62">
        <v>51.326999999999998</v>
      </c>
      <c r="BR153" s="62">
        <v>36585.552000000003</v>
      </c>
      <c r="BS153" s="62">
        <v>16.405666666666665</v>
      </c>
      <c r="BT153" s="62">
        <v>0</v>
      </c>
      <c r="BU153" s="62">
        <v>0</v>
      </c>
      <c r="BV153" s="62">
        <v>0</v>
      </c>
      <c r="BW153" s="62">
        <v>16.405666666666665</v>
      </c>
      <c r="BX153" s="62">
        <v>9.6280000000000001</v>
      </c>
      <c r="BY153" s="62">
        <v>30.119</v>
      </c>
      <c r="BZ153" s="62">
        <v>18.382999999999999</v>
      </c>
      <c r="CA153" s="62">
        <v>29.119</v>
      </c>
      <c r="CB153" s="62">
        <v>18.146999999999998</v>
      </c>
      <c r="CC153" s="62">
        <v>33.594000000000001</v>
      </c>
      <c r="CD153" s="62">
        <v>138.99</v>
      </c>
    </row>
    <row r="154" spans="2:82" ht="45" x14ac:dyDescent="0.2">
      <c r="B154" s="56">
        <v>2513</v>
      </c>
      <c r="C154" s="57" t="s">
        <v>292</v>
      </c>
      <c r="D154" s="60">
        <v>3</v>
      </c>
      <c r="E154" s="57" t="s">
        <v>210</v>
      </c>
      <c r="F154" s="60">
        <v>3</v>
      </c>
      <c r="G154" s="57" t="s">
        <v>211</v>
      </c>
      <c r="H154" s="62">
        <v>34</v>
      </c>
      <c r="I154" s="62">
        <v>5.6000000000000001E-2</v>
      </c>
      <c r="J154" s="62">
        <v>36734.231</v>
      </c>
      <c r="K154" s="62">
        <v>285.74700000000001</v>
      </c>
      <c r="L154" s="62">
        <v>70.799000000000007</v>
      </c>
      <c r="M154" s="62">
        <v>0</v>
      </c>
      <c r="N154" s="62">
        <v>0</v>
      </c>
      <c r="O154" s="62">
        <v>602.02200000000005</v>
      </c>
      <c r="P154" s="62">
        <v>0</v>
      </c>
      <c r="Q154" s="62">
        <v>0</v>
      </c>
      <c r="R154" s="62">
        <v>0</v>
      </c>
      <c r="S154" s="62">
        <v>0</v>
      </c>
      <c r="T154" s="62">
        <v>0</v>
      </c>
      <c r="U154" s="62">
        <v>21992.199000000001</v>
      </c>
      <c r="V154" s="62">
        <v>1112.3630000000001</v>
      </c>
      <c r="W154" s="62">
        <v>60797.417000000001</v>
      </c>
      <c r="X154" s="62">
        <v>12421.709000000001</v>
      </c>
      <c r="Y154" s="62">
        <v>48375.707999999999</v>
      </c>
      <c r="Z154" s="62">
        <v>0</v>
      </c>
      <c r="AA154" s="62">
        <v>1418.4749999999999</v>
      </c>
      <c r="AB154" s="62">
        <v>0</v>
      </c>
      <c r="AC154" s="62">
        <v>0.76600000000000001</v>
      </c>
      <c r="AD154" s="62">
        <v>0</v>
      </c>
      <c r="AE154" s="62">
        <v>0</v>
      </c>
      <c r="AF154" s="62">
        <v>10.063000000000001</v>
      </c>
      <c r="AG154" s="62">
        <v>14376.763000000001</v>
      </c>
      <c r="AH154" s="62">
        <v>214.66900000000001</v>
      </c>
      <c r="AI154" s="62">
        <v>3096.9079999999999</v>
      </c>
      <c r="AJ154" s="62">
        <v>11012.119000000001</v>
      </c>
      <c r="AK154" s="62">
        <v>30129.762999999999</v>
      </c>
      <c r="AL154" s="62">
        <v>181.67099999999999</v>
      </c>
      <c r="AM154" s="62">
        <v>29948.092000000001</v>
      </c>
      <c r="AN154" s="62">
        <v>3.0000000000000001E-3</v>
      </c>
      <c r="AO154" s="62">
        <v>6975.5</v>
      </c>
      <c r="AP154" s="62">
        <v>54.292000000000002</v>
      </c>
      <c r="AQ154" s="62">
        <v>0</v>
      </c>
      <c r="AR154" s="62">
        <v>0</v>
      </c>
      <c r="AS154" s="62">
        <v>0</v>
      </c>
      <c r="AT154" s="62">
        <v>0</v>
      </c>
      <c r="AU154" s="62">
        <v>0</v>
      </c>
      <c r="AV154" s="62">
        <v>35.590000000000003</v>
      </c>
      <c r="AW154" s="62">
        <v>7065.3850000000002</v>
      </c>
      <c r="AX154" s="62">
        <v>0</v>
      </c>
      <c r="AY154" s="62">
        <v>264.178</v>
      </c>
      <c r="AZ154" s="62">
        <v>0</v>
      </c>
      <c r="BA154" s="62">
        <v>0.505</v>
      </c>
      <c r="BB154" s="62">
        <v>2713.2359999999999</v>
      </c>
      <c r="BC154" s="62">
        <v>0</v>
      </c>
      <c r="BD154" s="62">
        <v>9.1709999999999994</v>
      </c>
      <c r="BE154" s="62">
        <v>591.654</v>
      </c>
      <c r="BF154" s="62">
        <v>0</v>
      </c>
      <c r="BG154" s="62">
        <v>3578.7440000000001</v>
      </c>
      <c r="BH154" s="62">
        <v>12.771000000000001</v>
      </c>
      <c r="BI154" s="62">
        <v>663.65700000000004</v>
      </c>
      <c r="BJ154" s="62">
        <v>0</v>
      </c>
      <c r="BK154" s="62">
        <v>4255.1719999999996</v>
      </c>
      <c r="BL154" s="62">
        <v>3054.8780000000002</v>
      </c>
      <c r="BM154" s="62">
        <v>244.66499999999999</v>
      </c>
      <c r="BN154" s="62">
        <v>430.947</v>
      </c>
      <c r="BO154" s="62">
        <v>562.40099999999995</v>
      </c>
      <c r="BP154" s="62">
        <v>2306.5520000000001</v>
      </c>
      <c r="BQ154" s="62">
        <v>3.55</v>
      </c>
      <c r="BR154" s="62">
        <v>2307.7359999999999</v>
      </c>
      <c r="BS154" s="62">
        <v>4464.5486666666666</v>
      </c>
      <c r="BT154" s="62">
        <v>0</v>
      </c>
      <c r="BU154" s="62">
        <v>50.094499999999996</v>
      </c>
      <c r="BV154" s="62">
        <v>29.048666666666666</v>
      </c>
      <c r="BW154" s="62">
        <v>4464.5486666666666</v>
      </c>
      <c r="BX154" s="62">
        <v>0</v>
      </c>
      <c r="BY154" s="62">
        <v>0</v>
      </c>
      <c r="BZ154" s="62">
        <v>0</v>
      </c>
      <c r="CA154" s="62">
        <v>0</v>
      </c>
      <c r="CB154" s="62">
        <v>0</v>
      </c>
      <c r="CC154" s="62">
        <v>0</v>
      </c>
      <c r="CD154" s="62">
        <v>0</v>
      </c>
    </row>
    <row r="155" spans="2:82" ht="60" x14ac:dyDescent="0.2">
      <c r="B155" s="56" t="s">
        <v>768</v>
      </c>
      <c r="C155" s="57" t="s">
        <v>630</v>
      </c>
      <c r="D155" s="60">
        <v>3</v>
      </c>
      <c r="E155" s="57" t="s">
        <v>210</v>
      </c>
      <c r="F155" s="60">
        <v>3</v>
      </c>
      <c r="G155" s="57" t="s">
        <v>211</v>
      </c>
      <c r="H155" s="62">
        <v>180</v>
      </c>
      <c r="I155" s="62">
        <v>194.28</v>
      </c>
      <c r="J155" s="62">
        <v>467755.99700000003</v>
      </c>
      <c r="K155" s="62">
        <v>1460.8810000000001</v>
      </c>
      <c r="L155" s="62">
        <v>40688.564999999995</v>
      </c>
      <c r="M155" s="62">
        <v>9.3000000000000007</v>
      </c>
      <c r="N155" s="62">
        <v>63.994999999999997</v>
      </c>
      <c r="O155" s="62">
        <v>9703.9500000000007</v>
      </c>
      <c r="P155" s="62">
        <v>0</v>
      </c>
      <c r="Q155" s="62">
        <v>12991.468999999999</v>
      </c>
      <c r="R155" s="62">
        <v>0</v>
      </c>
      <c r="S155" s="62">
        <v>0</v>
      </c>
      <c r="T155" s="62">
        <v>0</v>
      </c>
      <c r="U155" s="62">
        <v>37079.358999999997</v>
      </c>
      <c r="V155" s="62">
        <v>22583.949000000001</v>
      </c>
      <c r="W155" s="62">
        <v>592531.745</v>
      </c>
      <c r="X155" s="62">
        <v>21577.13</v>
      </c>
      <c r="Y155" s="62">
        <v>570954.61499999999</v>
      </c>
      <c r="Z155" s="62">
        <v>0.22700000000000001</v>
      </c>
      <c r="AA155" s="62">
        <v>62524.606</v>
      </c>
      <c r="AB155" s="62">
        <v>426.90699999999998</v>
      </c>
      <c r="AC155" s="62">
        <v>1716.3509999999999</v>
      </c>
      <c r="AD155" s="62">
        <v>0</v>
      </c>
      <c r="AE155" s="62">
        <v>758.005</v>
      </c>
      <c r="AF155" s="62">
        <v>260.91899999999998</v>
      </c>
      <c r="AG155" s="62">
        <v>332777.56400000001</v>
      </c>
      <c r="AH155" s="62">
        <v>32.247999999999998</v>
      </c>
      <c r="AI155" s="62">
        <v>17926.235000000001</v>
      </c>
      <c r="AJ155" s="62">
        <v>161248.05100000001</v>
      </c>
      <c r="AK155" s="62">
        <v>577671.11300000001</v>
      </c>
      <c r="AL155" s="62">
        <v>2643.98</v>
      </c>
      <c r="AM155" s="62">
        <v>575027.13299999991</v>
      </c>
      <c r="AN155" s="62">
        <v>109.03</v>
      </c>
      <c r="AO155" s="62">
        <v>88753.849000000002</v>
      </c>
      <c r="AP155" s="62">
        <v>274.76600000000002</v>
      </c>
      <c r="AQ155" s="62">
        <v>0</v>
      </c>
      <c r="AR155" s="62">
        <v>0</v>
      </c>
      <c r="AS155" s="62">
        <v>0</v>
      </c>
      <c r="AT155" s="62">
        <v>0</v>
      </c>
      <c r="AU155" s="62">
        <v>11.722</v>
      </c>
      <c r="AV155" s="62">
        <v>441.90699999999998</v>
      </c>
      <c r="AW155" s="62">
        <v>89591.274000000005</v>
      </c>
      <c r="AX155" s="62">
        <v>0</v>
      </c>
      <c r="AY155" s="62">
        <v>13354.64</v>
      </c>
      <c r="AZ155" s="62">
        <v>81.111999999999995</v>
      </c>
      <c r="BA155" s="62">
        <v>15.866</v>
      </c>
      <c r="BB155" s="62">
        <v>62054.839</v>
      </c>
      <c r="BC155" s="62">
        <v>1.506</v>
      </c>
      <c r="BD155" s="62">
        <v>2.9780000000000002</v>
      </c>
      <c r="BE155" s="62">
        <v>3531.3300079999999</v>
      </c>
      <c r="BF155" s="62">
        <v>0</v>
      </c>
      <c r="BG155" s="62">
        <v>79042.270999999993</v>
      </c>
      <c r="BH155" s="62">
        <v>147.08099999999999</v>
      </c>
      <c r="BI155" s="62">
        <v>3659.7240000000002</v>
      </c>
      <c r="BJ155" s="62">
        <v>0</v>
      </c>
      <c r="BK155" s="62">
        <v>82849.076000000001</v>
      </c>
      <c r="BL155" s="62">
        <v>13009.412</v>
      </c>
      <c r="BM155" s="62">
        <v>6267.2139999999999</v>
      </c>
      <c r="BN155" s="62">
        <v>25866.184000000001</v>
      </c>
      <c r="BO155" s="62">
        <v>3406.3310000000001</v>
      </c>
      <c r="BP155" s="62">
        <v>7462.0659999999998</v>
      </c>
      <c r="BQ155" s="62">
        <v>49.843000000000004</v>
      </c>
      <c r="BR155" s="62">
        <v>7468.7210000000005</v>
      </c>
      <c r="BS155" s="62">
        <v>9481.4908333333333</v>
      </c>
      <c r="BT155" s="62">
        <v>2427.4288333333334</v>
      </c>
      <c r="BU155" s="62">
        <v>70.761833333333328</v>
      </c>
      <c r="BV155" s="62">
        <v>1439.163</v>
      </c>
      <c r="BW155" s="62">
        <v>7054.4930000000004</v>
      </c>
      <c r="BX155" s="62">
        <v>5.5570000000000004</v>
      </c>
      <c r="BY155" s="62">
        <v>29.050999999999998</v>
      </c>
      <c r="BZ155" s="62">
        <v>12.406000000000001</v>
      </c>
      <c r="CA155" s="62">
        <v>88.593000000000004</v>
      </c>
      <c r="CB155" s="62">
        <v>72.325000000000003</v>
      </c>
      <c r="CC155" s="62">
        <v>100.154</v>
      </c>
      <c r="CD155" s="62">
        <v>308.08600000000001</v>
      </c>
    </row>
    <row r="156" spans="2:82" ht="30" x14ac:dyDescent="0.2">
      <c r="B156" s="56">
        <v>2592</v>
      </c>
      <c r="C156" s="57" t="s">
        <v>294</v>
      </c>
      <c r="D156" s="60">
        <v>3</v>
      </c>
      <c r="E156" s="57" t="s">
        <v>210</v>
      </c>
      <c r="F156" s="60">
        <v>3</v>
      </c>
      <c r="G156" s="57" t="s">
        <v>211</v>
      </c>
      <c r="H156" s="62">
        <v>811</v>
      </c>
      <c r="I156" s="62">
        <v>853.26499999999999</v>
      </c>
      <c r="J156" s="62">
        <v>4515004.4040000001</v>
      </c>
      <c r="K156" s="62">
        <v>8884.8549999999996</v>
      </c>
      <c r="L156" s="62">
        <v>555591.75100000005</v>
      </c>
      <c r="M156" s="62">
        <v>3550.9859999999999</v>
      </c>
      <c r="N156" s="62">
        <v>126.05800000000001</v>
      </c>
      <c r="O156" s="62">
        <v>27426.848999999998</v>
      </c>
      <c r="P156" s="62">
        <v>0</v>
      </c>
      <c r="Q156" s="62">
        <v>7771.8249999999998</v>
      </c>
      <c r="R156" s="62">
        <v>0</v>
      </c>
      <c r="S156" s="62">
        <v>0</v>
      </c>
      <c r="T156" s="62">
        <v>0</v>
      </c>
      <c r="U156" s="62">
        <v>76068.376999999993</v>
      </c>
      <c r="V156" s="62">
        <v>132456</v>
      </c>
      <c r="W156" s="62">
        <v>5327734.37</v>
      </c>
      <c r="X156" s="62">
        <v>478932.902</v>
      </c>
      <c r="Y156" s="62">
        <v>4848801.4680000003</v>
      </c>
      <c r="Z156" s="62">
        <v>37.76</v>
      </c>
      <c r="AA156" s="62">
        <v>2625191.8130000001</v>
      </c>
      <c r="AB156" s="62">
        <v>103.905</v>
      </c>
      <c r="AC156" s="62">
        <v>43.954999999999998</v>
      </c>
      <c r="AD156" s="62">
        <v>53.878999999999998</v>
      </c>
      <c r="AE156" s="62">
        <v>66190.141000000003</v>
      </c>
      <c r="AF156" s="62">
        <v>668.60199999999998</v>
      </c>
      <c r="AG156" s="62">
        <v>485403.45199999999</v>
      </c>
      <c r="AH156" s="62">
        <v>1539.4690000000001</v>
      </c>
      <c r="AI156" s="62">
        <v>182346.973</v>
      </c>
      <c r="AJ156" s="62">
        <v>809155.28200000001</v>
      </c>
      <c r="AK156" s="62">
        <v>4170735.2310000001</v>
      </c>
      <c r="AL156" s="62">
        <v>7098.0420000000004</v>
      </c>
      <c r="AM156" s="62">
        <v>4163637.1889999998</v>
      </c>
      <c r="AN156" s="62">
        <v>149.35499999999999</v>
      </c>
      <c r="AO156" s="62">
        <v>856015.10115</v>
      </c>
      <c r="AP156" s="62">
        <v>535.30100000000004</v>
      </c>
      <c r="AQ156" s="62">
        <v>0</v>
      </c>
      <c r="AR156" s="62">
        <v>0</v>
      </c>
      <c r="AS156" s="62">
        <v>0</v>
      </c>
      <c r="AT156" s="62">
        <v>0</v>
      </c>
      <c r="AU156" s="62">
        <v>974.97400000000005</v>
      </c>
      <c r="AV156" s="62">
        <v>1336.114</v>
      </c>
      <c r="AW156" s="62">
        <v>859010.84514999995</v>
      </c>
      <c r="AX156" s="62">
        <v>1.98</v>
      </c>
      <c r="AY156" s="62">
        <v>493247.00199999998</v>
      </c>
      <c r="AZ156" s="62">
        <v>0</v>
      </c>
      <c r="BA156" s="62">
        <v>159.27799999999999</v>
      </c>
      <c r="BB156" s="62">
        <v>87884.096000000005</v>
      </c>
      <c r="BC156" s="62">
        <v>5.1999999999999998E-2</v>
      </c>
      <c r="BD156" s="62">
        <v>108.595</v>
      </c>
      <c r="BE156" s="62">
        <v>33082.293824</v>
      </c>
      <c r="BF156" s="62">
        <v>0</v>
      </c>
      <c r="BG156" s="62">
        <v>614483.29700000002</v>
      </c>
      <c r="BH156" s="62">
        <v>23824.327000000001</v>
      </c>
      <c r="BI156" s="62">
        <v>86764.07415</v>
      </c>
      <c r="BJ156" s="62">
        <v>98.1</v>
      </c>
      <c r="BK156" s="62">
        <v>724973.59814999998</v>
      </c>
      <c r="BL156" s="62">
        <v>168573.785</v>
      </c>
      <c r="BM156" s="62">
        <v>34536.538</v>
      </c>
      <c r="BN156" s="62">
        <v>73570.841</v>
      </c>
      <c r="BO156" s="62">
        <v>20390.216</v>
      </c>
      <c r="BP156" s="62">
        <v>116523.27499999999</v>
      </c>
      <c r="BQ156" s="62">
        <v>123.66800000000001</v>
      </c>
      <c r="BR156" s="62">
        <v>116613.992</v>
      </c>
      <c r="BS156" s="62">
        <v>56237.801666666666</v>
      </c>
      <c r="BT156" s="62">
        <v>6789.1989999999996</v>
      </c>
      <c r="BU156" s="62">
        <v>25718.900333333331</v>
      </c>
      <c r="BV156" s="62">
        <v>3666.453833333333</v>
      </c>
      <c r="BW156" s="62">
        <v>49448.618166666667</v>
      </c>
      <c r="BX156" s="62">
        <v>165.06200000000001</v>
      </c>
      <c r="BY156" s="62">
        <v>148.29499999999999</v>
      </c>
      <c r="BZ156" s="62">
        <v>180.03899999999999</v>
      </c>
      <c r="CA156" s="62">
        <v>193.76400000000001</v>
      </c>
      <c r="CB156" s="62">
        <v>194.27699999999999</v>
      </c>
      <c r="CC156" s="62">
        <v>438.89</v>
      </c>
      <c r="CD156" s="62">
        <v>1320.327</v>
      </c>
    </row>
    <row r="157" spans="2:82" ht="45" x14ac:dyDescent="0.2">
      <c r="B157" s="56">
        <v>2593</v>
      </c>
      <c r="C157" s="57" t="s">
        <v>295</v>
      </c>
      <c r="D157" s="60">
        <v>3</v>
      </c>
      <c r="E157" s="57" t="s">
        <v>210</v>
      </c>
      <c r="F157" s="60">
        <v>3</v>
      </c>
      <c r="G157" s="57" t="s">
        <v>211</v>
      </c>
      <c r="H157" s="62">
        <v>147</v>
      </c>
      <c r="I157" s="62">
        <v>136031.829</v>
      </c>
      <c r="J157" s="62">
        <v>670641.51100000006</v>
      </c>
      <c r="K157" s="62">
        <v>97</v>
      </c>
      <c r="L157" s="62">
        <v>259692.50899999999</v>
      </c>
      <c r="M157" s="62">
        <v>0</v>
      </c>
      <c r="N157" s="62">
        <v>26756.867999999999</v>
      </c>
      <c r="O157" s="62">
        <v>114.771</v>
      </c>
      <c r="P157" s="62">
        <v>0</v>
      </c>
      <c r="Q157" s="62">
        <v>5051.3329999999996</v>
      </c>
      <c r="R157" s="62">
        <v>0</v>
      </c>
      <c r="S157" s="62">
        <v>0</v>
      </c>
      <c r="T157" s="62">
        <v>0</v>
      </c>
      <c r="U157" s="62">
        <v>9013.7459999999992</v>
      </c>
      <c r="V157" s="62">
        <v>49873.080999999998</v>
      </c>
      <c r="W157" s="62">
        <v>1157272.648</v>
      </c>
      <c r="X157" s="62">
        <v>14074.785</v>
      </c>
      <c r="Y157" s="62">
        <v>1143197.8629999999</v>
      </c>
      <c r="Z157" s="62">
        <v>30173.429</v>
      </c>
      <c r="AA157" s="62">
        <v>321870.538</v>
      </c>
      <c r="AB157" s="62">
        <v>0</v>
      </c>
      <c r="AC157" s="62">
        <v>103752.38099999999</v>
      </c>
      <c r="AD157" s="62">
        <v>0</v>
      </c>
      <c r="AE157" s="62">
        <v>11905.522000000001</v>
      </c>
      <c r="AF157" s="62">
        <v>7792.0330000000004</v>
      </c>
      <c r="AG157" s="62">
        <v>276483.36</v>
      </c>
      <c r="AH157" s="62">
        <v>273.24700000000001</v>
      </c>
      <c r="AI157" s="62">
        <v>79904.945999999996</v>
      </c>
      <c r="AJ157" s="62">
        <v>154353.32800000001</v>
      </c>
      <c r="AK157" s="62">
        <v>986508.78399999999</v>
      </c>
      <c r="AL157" s="62">
        <v>1565.64</v>
      </c>
      <c r="AM157" s="62">
        <v>984943.14399999997</v>
      </c>
      <c r="AN157" s="62">
        <v>6825.6239999999998</v>
      </c>
      <c r="AO157" s="62">
        <v>128188.345</v>
      </c>
      <c r="AP157" s="62">
        <v>17.933</v>
      </c>
      <c r="AQ157" s="62">
        <v>0</v>
      </c>
      <c r="AR157" s="62">
        <v>0</v>
      </c>
      <c r="AS157" s="62">
        <v>0</v>
      </c>
      <c r="AT157" s="62">
        <v>0</v>
      </c>
      <c r="AU157" s="62">
        <v>201.739</v>
      </c>
      <c r="AV157" s="62">
        <v>272.83600000000001</v>
      </c>
      <c r="AW157" s="62">
        <v>135506.47700000001</v>
      </c>
      <c r="AX157" s="62">
        <v>1647.7860000000001</v>
      </c>
      <c r="AY157" s="62">
        <v>59961.445</v>
      </c>
      <c r="AZ157" s="62">
        <v>0</v>
      </c>
      <c r="BA157" s="62">
        <v>422.053</v>
      </c>
      <c r="BB157" s="62">
        <v>52427.512999999999</v>
      </c>
      <c r="BC157" s="62">
        <v>3.7210000000000001</v>
      </c>
      <c r="BD157" s="62">
        <v>12.023999999999999</v>
      </c>
      <c r="BE157" s="62">
        <v>9925.7619599999998</v>
      </c>
      <c r="BF157" s="62">
        <v>0</v>
      </c>
      <c r="BG157" s="62">
        <v>124400.304</v>
      </c>
      <c r="BH157" s="62">
        <v>3363.3879999999999</v>
      </c>
      <c r="BI157" s="62">
        <v>2313.1950000000002</v>
      </c>
      <c r="BJ157" s="62">
        <v>0</v>
      </c>
      <c r="BK157" s="62">
        <v>130076.887</v>
      </c>
      <c r="BL157" s="62">
        <v>21127.07</v>
      </c>
      <c r="BM157" s="62">
        <v>15697.48</v>
      </c>
      <c r="BN157" s="62">
        <v>17025.353999999999</v>
      </c>
      <c r="BO157" s="62">
        <v>2954.1239999999998</v>
      </c>
      <c r="BP157" s="62">
        <v>16776.924999999999</v>
      </c>
      <c r="BQ157" s="62">
        <v>33.170999999999999</v>
      </c>
      <c r="BR157" s="62">
        <v>16792.919999999998</v>
      </c>
      <c r="BS157" s="62">
        <v>693.61583333333328</v>
      </c>
      <c r="BT157" s="62">
        <v>0</v>
      </c>
      <c r="BU157" s="62">
        <v>35.654333333333327</v>
      </c>
      <c r="BV157" s="62">
        <v>2.1040000000000001</v>
      </c>
      <c r="BW157" s="62">
        <v>693.61583333333328</v>
      </c>
      <c r="BX157" s="62">
        <v>28.663</v>
      </c>
      <c r="BY157" s="62">
        <v>54.164999999999999</v>
      </c>
      <c r="BZ157" s="62">
        <v>89.153000000000006</v>
      </c>
      <c r="CA157" s="62">
        <v>90.53</v>
      </c>
      <c r="CB157" s="62">
        <v>91.691999999999993</v>
      </c>
      <c r="CC157" s="62">
        <v>106.90600000000001</v>
      </c>
      <c r="CD157" s="62">
        <v>461.10899999999998</v>
      </c>
    </row>
    <row r="158" spans="2:82" ht="30" x14ac:dyDescent="0.2">
      <c r="B158" s="56">
        <v>2599</v>
      </c>
      <c r="C158" s="57" t="s">
        <v>296</v>
      </c>
      <c r="D158" s="60">
        <v>3</v>
      </c>
      <c r="E158" s="57" t="s">
        <v>210</v>
      </c>
      <c r="F158" s="60">
        <v>3</v>
      </c>
      <c r="G158" s="57" t="s">
        <v>211</v>
      </c>
      <c r="H158" s="62">
        <v>2042</v>
      </c>
      <c r="I158" s="62">
        <v>34851.472999999998</v>
      </c>
      <c r="J158" s="62">
        <v>5712862.517</v>
      </c>
      <c r="K158" s="62">
        <v>19439.662</v>
      </c>
      <c r="L158" s="62">
        <v>718251.49399999995</v>
      </c>
      <c r="M158" s="62">
        <v>9691.5669999999991</v>
      </c>
      <c r="N158" s="62">
        <v>8865.2389999999996</v>
      </c>
      <c r="O158" s="62">
        <v>396901.68</v>
      </c>
      <c r="P158" s="62">
        <v>0</v>
      </c>
      <c r="Q158" s="62">
        <v>10626.782999999999</v>
      </c>
      <c r="R158" s="62">
        <v>0</v>
      </c>
      <c r="S158" s="62">
        <v>0</v>
      </c>
      <c r="T158" s="62">
        <v>305.70999999999998</v>
      </c>
      <c r="U158" s="62">
        <v>108889.56299999999</v>
      </c>
      <c r="V158" s="62">
        <v>416333.60499999998</v>
      </c>
      <c r="W158" s="62">
        <v>7437019.2929999996</v>
      </c>
      <c r="X158" s="62">
        <v>348919.07699999999</v>
      </c>
      <c r="Y158" s="62">
        <v>7088100.216</v>
      </c>
      <c r="Z158" s="62">
        <v>17500.38</v>
      </c>
      <c r="AA158" s="62">
        <v>2148772.378</v>
      </c>
      <c r="AB158" s="62">
        <v>5898.259</v>
      </c>
      <c r="AC158" s="62">
        <v>743449.62100000004</v>
      </c>
      <c r="AD158" s="62">
        <v>25.859000000000002</v>
      </c>
      <c r="AE158" s="62">
        <v>40642.194000000003</v>
      </c>
      <c r="AF158" s="62">
        <v>4513.2120000000004</v>
      </c>
      <c r="AG158" s="62">
        <v>2084633.879</v>
      </c>
      <c r="AH158" s="62">
        <v>3967.8449999999998</v>
      </c>
      <c r="AI158" s="62">
        <v>268662.92099999997</v>
      </c>
      <c r="AJ158" s="62">
        <v>752822.68</v>
      </c>
      <c r="AK158" s="62">
        <v>6070889.2280000001</v>
      </c>
      <c r="AL158" s="62">
        <v>31542.350999999999</v>
      </c>
      <c r="AM158" s="62">
        <v>6039346.8770000003</v>
      </c>
      <c r="AN158" s="62">
        <v>1949.904</v>
      </c>
      <c r="AO158" s="62">
        <v>1085663.551</v>
      </c>
      <c r="AP158" s="62">
        <v>1364.2619999999999</v>
      </c>
      <c r="AQ158" s="62">
        <v>0</v>
      </c>
      <c r="AR158" s="62">
        <v>0</v>
      </c>
      <c r="AS158" s="62">
        <v>0</v>
      </c>
      <c r="AT158" s="62">
        <v>0</v>
      </c>
      <c r="AU158" s="62">
        <v>1236.508</v>
      </c>
      <c r="AV158" s="62">
        <v>5118.3969999999999</v>
      </c>
      <c r="AW158" s="62">
        <v>1095332.622</v>
      </c>
      <c r="AX158" s="62">
        <v>790.18</v>
      </c>
      <c r="AY158" s="62">
        <v>406365.53600000002</v>
      </c>
      <c r="AZ158" s="62">
        <v>647.87300000000005</v>
      </c>
      <c r="BA158" s="62">
        <v>822.37300000000005</v>
      </c>
      <c r="BB158" s="62">
        <v>393741.99400000001</v>
      </c>
      <c r="BC158" s="62">
        <v>86.843999999999994</v>
      </c>
      <c r="BD158" s="62">
        <v>301.19900000000001</v>
      </c>
      <c r="BE158" s="62">
        <v>50355.202927999999</v>
      </c>
      <c r="BF158" s="62">
        <v>0</v>
      </c>
      <c r="BG158" s="62">
        <v>853111.20200000005</v>
      </c>
      <c r="BH158" s="62">
        <v>8472.4490000000005</v>
      </c>
      <c r="BI158" s="62">
        <v>52914.353000000003</v>
      </c>
      <c r="BJ158" s="62">
        <v>3.4470000000000001</v>
      </c>
      <c r="BK158" s="62">
        <v>914494.55700000003</v>
      </c>
      <c r="BL158" s="62">
        <v>271059.70199999999</v>
      </c>
      <c r="BM158" s="62">
        <v>90221.637000000002</v>
      </c>
      <c r="BN158" s="62">
        <v>266617.14</v>
      </c>
      <c r="BO158" s="62">
        <v>38592.474999999999</v>
      </c>
      <c r="BP158" s="62">
        <v>183261.851</v>
      </c>
      <c r="BQ158" s="62">
        <v>487.74</v>
      </c>
      <c r="BR158" s="62">
        <v>183500.82500000001</v>
      </c>
      <c r="BS158" s="62">
        <v>387.42450000000002</v>
      </c>
      <c r="BT158" s="62">
        <v>0</v>
      </c>
      <c r="BU158" s="62">
        <v>35.810333333333332</v>
      </c>
      <c r="BV158" s="62">
        <v>0</v>
      </c>
      <c r="BW158" s="62">
        <v>387.42450000000002</v>
      </c>
      <c r="BX158" s="62">
        <v>389.43799999999999</v>
      </c>
      <c r="BY158" s="62">
        <v>362.90499999999997</v>
      </c>
      <c r="BZ158" s="62">
        <v>465.66300000000001</v>
      </c>
      <c r="CA158" s="62">
        <v>582.41800000000001</v>
      </c>
      <c r="CB158" s="62">
        <v>536.19100000000003</v>
      </c>
      <c r="CC158" s="62">
        <v>694.70600000000002</v>
      </c>
      <c r="CD158" s="62">
        <v>3031.3209999999999</v>
      </c>
    </row>
    <row r="159" spans="2:82" ht="30" x14ac:dyDescent="0.2">
      <c r="B159" s="56">
        <v>2610</v>
      </c>
      <c r="C159" s="57" t="s">
        <v>631</v>
      </c>
      <c r="D159" s="60">
        <v>3</v>
      </c>
      <c r="E159" s="57" t="s">
        <v>210</v>
      </c>
      <c r="F159" s="60">
        <v>3</v>
      </c>
      <c r="G159" s="57" t="s">
        <v>211</v>
      </c>
      <c r="H159" s="62">
        <v>219</v>
      </c>
      <c r="I159" s="62">
        <v>131.6</v>
      </c>
      <c r="J159" s="62">
        <v>227262.63399999999</v>
      </c>
      <c r="K159" s="62">
        <v>1095.328</v>
      </c>
      <c r="L159" s="62">
        <v>6176.6750000000002</v>
      </c>
      <c r="M159" s="62">
        <v>2803.4929999999999</v>
      </c>
      <c r="N159" s="62">
        <v>0</v>
      </c>
      <c r="O159" s="62">
        <v>7955.5370000000003</v>
      </c>
      <c r="P159" s="62">
        <v>0</v>
      </c>
      <c r="Q159" s="62">
        <v>2718.5569999999998</v>
      </c>
      <c r="R159" s="62">
        <v>0</v>
      </c>
      <c r="S159" s="62">
        <v>0.25</v>
      </c>
      <c r="T159" s="62">
        <v>0</v>
      </c>
      <c r="U159" s="62">
        <v>13925.629000000001</v>
      </c>
      <c r="V159" s="62">
        <v>18337.400000000001</v>
      </c>
      <c r="W159" s="62">
        <v>280407.103</v>
      </c>
      <c r="X159" s="62">
        <v>28932.596000000001</v>
      </c>
      <c r="Y159" s="62">
        <v>251474.50700000001</v>
      </c>
      <c r="Z159" s="62">
        <v>4.0960000000000001</v>
      </c>
      <c r="AA159" s="62">
        <v>28681.038</v>
      </c>
      <c r="AB159" s="62">
        <v>164.68700000000001</v>
      </c>
      <c r="AC159" s="62">
        <v>573.64800000000002</v>
      </c>
      <c r="AD159" s="62">
        <v>4.6500000000000004</v>
      </c>
      <c r="AE159" s="62">
        <v>38.667999999999999</v>
      </c>
      <c r="AF159" s="62">
        <v>271.47300000000001</v>
      </c>
      <c r="AG159" s="62">
        <v>102007.69100000001</v>
      </c>
      <c r="AH159" s="62">
        <v>367.31799999999998</v>
      </c>
      <c r="AI159" s="62">
        <v>11210.237999999999</v>
      </c>
      <c r="AJ159" s="62">
        <v>33677.574999999997</v>
      </c>
      <c r="AK159" s="62">
        <v>177001.08199999999</v>
      </c>
      <c r="AL159" s="62">
        <v>1846.46</v>
      </c>
      <c r="AM159" s="62">
        <v>175154.622</v>
      </c>
      <c r="AN159" s="62">
        <v>6.58</v>
      </c>
      <c r="AO159" s="62">
        <v>43052.904999999999</v>
      </c>
      <c r="AP159" s="62">
        <v>148.34899999999999</v>
      </c>
      <c r="AQ159" s="62">
        <v>0</v>
      </c>
      <c r="AR159" s="62">
        <v>0</v>
      </c>
      <c r="AS159" s="62">
        <v>0</v>
      </c>
      <c r="AT159" s="62">
        <v>0</v>
      </c>
      <c r="AU159" s="62">
        <v>24.254000000000001</v>
      </c>
      <c r="AV159" s="62">
        <v>308.07900000000001</v>
      </c>
      <c r="AW159" s="62">
        <v>43540.167000000001</v>
      </c>
      <c r="AX159" s="62">
        <v>7.4470000000000001</v>
      </c>
      <c r="AY159" s="62">
        <v>5337.165</v>
      </c>
      <c r="AZ159" s="62">
        <v>32.034999999999997</v>
      </c>
      <c r="BA159" s="62">
        <v>225.23</v>
      </c>
      <c r="BB159" s="62">
        <v>18363.877</v>
      </c>
      <c r="BC159" s="62">
        <v>4.7539999999999996</v>
      </c>
      <c r="BD159" s="62">
        <v>42.076999999999998</v>
      </c>
      <c r="BE159" s="62">
        <v>2359.328</v>
      </c>
      <c r="BF159" s="62">
        <v>0</v>
      </c>
      <c r="BG159" s="62">
        <v>26371.913</v>
      </c>
      <c r="BH159" s="62">
        <v>35.411000000000001</v>
      </c>
      <c r="BI159" s="62">
        <v>4746.4409999999998</v>
      </c>
      <c r="BJ159" s="62">
        <v>0</v>
      </c>
      <c r="BK159" s="62">
        <v>31153.764999999999</v>
      </c>
      <c r="BL159" s="62">
        <v>14453.189</v>
      </c>
      <c r="BM159" s="62">
        <v>2066.7869999999998</v>
      </c>
      <c r="BN159" s="62">
        <v>6026.2030000000004</v>
      </c>
      <c r="BO159" s="62">
        <v>2062.703</v>
      </c>
      <c r="BP159" s="62">
        <v>10518.191999999999</v>
      </c>
      <c r="BQ159" s="62">
        <v>30.584</v>
      </c>
      <c r="BR159" s="62">
        <v>10533.825000000001</v>
      </c>
      <c r="BS159" s="62">
        <v>110.00833333333334</v>
      </c>
      <c r="BT159" s="62">
        <v>0</v>
      </c>
      <c r="BU159" s="62">
        <v>0.24299999999999999</v>
      </c>
      <c r="BV159" s="62">
        <v>0</v>
      </c>
      <c r="BW159" s="62">
        <v>110.00833333333334</v>
      </c>
      <c r="BX159" s="62">
        <v>7.46</v>
      </c>
      <c r="BY159" s="62">
        <v>18.170000000000002</v>
      </c>
      <c r="BZ159" s="62">
        <v>2.9039999999999999</v>
      </c>
      <c r="CA159" s="62">
        <v>1.851</v>
      </c>
      <c r="CB159" s="62">
        <v>6.8540000000000001</v>
      </c>
      <c r="CC159" s="62">
        <v>2.198</v>
      </c>
      <c r="CD159" s="62">
        <v>39.436999999999998</v>
      </c>
    </row>
    <row r="160" spans="2:82" ht="30" x14ac:dyDescent="0.2">
      <c r="B160" s="56">
        <v>2620</v>
      </c>
      <c r="C160" s="57" t="s">
        <v>632</v>
      </c>
      <c r="D160" s="60">
        <v>3</v>
      </c>
      <c r="E160" s="57" t="s">
        <v>210</v>
      </c>
      <c r="F160" s="60">
        <v>3</v>
      </c>
      <c r="G160" s="57" t="s">
        <v>211</v>
      </c>
      <c r="H160" s="62">
        <v>30</v>
      </c>
      <c r="I160" s="62">
        <v>0</v>
      </c>
      <c r="J160" s="62">
        <v>68790.52</v>
      </c>
      <c r="K160" s="62">
        <v>0</v>
      </c>
      <c r="L160" s="62">
        <v>2853.0340000000001</v>
      </c>
      <c r="M160" s="62">
        <v>6401.1869999999999</v>
      </c>
      <c r="N160" s="62">
        <v>0</v>
      </c>
      <c r="O160" s="62">
        <v>0</v>
      </c>
      <c r="P160" s="62">
        <v>0</v>
      </c>
      <c r="Q160" s="62">
        <v>956.38599999999997</v>
      </c>
      <c r="R160" s="62">
        <v>0</v>
      </c>
      <c r="S160" s="62">
        <v>0</v>
      </c>
      <c r="T160" s="62">
        <v>0</v>
      </c>
      <c r="U160" s="62">
        <v>91371.335000000006</v>
      </c>
      <c r="V160" s="62">
        <v>9780.2279999999992</v>
      </c>
      <c r="W160" s="62">
        <v>180152.69</v>
      </c>
      <c r="X160" s="62">
        <v>13474.13</v>
      </c>
      <c r="Y160" s="62">
        <v>166678.56</v>
      </c>
      <c r="Z160" s="62">
        <v>0</v>
      </c>
      <c r="AA160" s="62">
        <v>18220.433000000001</v>
      </c>
      <c r="AB160" s="62">
        <v>3.331</v>
      </c>
      <c r="AC160" s="62">
        <v>87436.206999999995</v>
      </c>
      <c r="AD160" s="62">
        <v>0</v>
      </c>
      <c r="AE160" s="62">
        <v>3446.3290000000002</v>
      </c>
      <c r="AF160" s="62">
        <v>12.445</v>
      </c>
      <c r="AG160" s="62">
        <v>11850.868</v>
      </c>
      <c r="AH160" s="62">
        <v>52.064</v>
      </c>
      <c r="AI160" s="62">
        <v>5812.45</v>
      </c>
      <c r="AJ160" s="62">
        <v>21569.925999999999</v>
      </c>
      <c r="AK160" s="62">
        <v>148404.05300000001</v>
      </c>
      <c r="AL160" s="62">
        <v>350.76400000000001</v>
      </c>
      <c r="AM160" s="62">
        <v>148053.28899999999</v>
      </c>
      <c r="AN160" s="62">
        <v>0</v>
      </c>
      <c r="AO160" s="62">
        <v>13054.358</v>
      </c>
      <c r="AP160" s="62">
        <v>0</v>
      </c>
      <c r="AQ160" s="62">
        <v>0</v>
      </c>
      <c r="AR160" s="62">
        <v>0</v>
      </c>
      <c r="AS160" s="62">
        <v>0</v>
      </c>
      <c r="AT160" s="62">
        <v>0</v>
      </c>
      <c r="AU160" s="62">
        <v>30.745999999999999</v>
      </c>
      <c r="AV160" s="62">
        <v>61.792000000000002</v>
      </c>
      <c r="AW160" s="62">
        <v>13146.896000000001</v>
      </c>
      <c r="AX160" s="62">
        <v>0</v>
      </c>
      <c r="AY160" s="62">
        <v>3399.3490000000002</v>
      </c>
      <c r="AZ160" s="62">
        <v>0.63200000000000001</v>
      </c>
      <c r="BA160" s="62">
        <v>0.52</v>
      </c>
      <c r="BB160" s="62">
        <v>2202.576</v>
      </c>
      <c r="BC160" s="62">
        <v>0</v>
      </c>
      <c r="BD160" s="62">
        <v>3.5449999999999999</v>
      </c>
      <c r="BE160" s="62">
        <v>835.68899999999996</v>
      </c>
      <c r="BF160" s="62">
        <v>0</v>
      </c>
      <c r="BG160" s="62">
        <v>6442.3109999999997</v>
      </c>
      <c r="BH160" s="62">
        <v>662.52499999999998</v>
      </c>
      <c r="BI160" s="62">
        <v>1616.511</v>
      </c>
      <c r="BJ160" s="62">
        <v>0</v>
      </c>
      <c r="BK160" s="62">
        <v>8721.3469999999998</v>
      </c>
      <c r="BL160" s="62">
        <v>5751.241</v>
      </c>
      <c r="BM160" s="62">
        <v>1325.692</v>
      </c>
      <c r="BN160" s="62">
        <v>6653.0339999999997</v>
      </c>
      <c r="BO160" s="62">
        <v>736.20899999999995</v>
      </c>
      <c r="BP160" s="62">
        <v>4020.5120000000002</v>
      </c>
      <c r="BQ160" s="62">
        <v>22.623999999999999</v>
      </c>
      <c r="BR160" s="62">
        <v>4041.3530000000001</v>
      </c>
      <c r="BS160" s="62">
        <v>4226.5093333333334</v>
      </c>
      <c r="BT160" s="62">
        <v>0</v>
      </c>
      <c r="BU160" s="62">
        <v>2768.6816666666664</v>
      </c>
      <c r="BV160" s="62">
        <v>0</v>
      </c>
      <c r="BW160" s="62">
        <v>4226.5093333333334</v>
      </c>
      <c r="BX160" s="62">
        <v>0</v>
      </c>
      <c r="BY160" s="62">
        <v>0</v>
      </c>
      <c r="BZ160" s="62">
        <v>0</v>
      </c>
      <c r="CA160" s="62">
        <v>0</v>
      </c>
      <c r="CB160" s="62">
        <v>0</v>
      </c>
      <c r="CC160" s="62">
        <v>0</v>
      </c>
      <c r="CD160" s="62">
        <v>0</v>
      </c>
    </row>
    <row r="161" spans="2:82" ht="30" x14ac:dyDescent="0.2">
      <c r="B161" s="56">
        <v>2630</v>
      </c>
      <c r="C161" s="57" t="s">
        <v>633</v>
      </c>
      <c r="D161" s="60">
        <v>3</v>
      </c>
      <c r="E161" s="57" t="s">
        <v>210</v>
      </c>
      <c r="F161" s="60">
        <v>3</v>
      </c>
      <c r="G161" s="57" t="s">
        <v>211</v>
      </c>
      <c r="H161" s="62">
        <v>34</v>
      </c>
      <c r="I161" s="62">
        <v>0</v>
      </c>
      <c r="J161" s="62">
        <v>50857.394</v>
      </c>
      <c r="K161" s="62">
        <v>169.44499999999999</v>
      </c>
      <c r="L161" s="62">
        <v>2396.076</v>
      </c>
      <c r="M161" s="62">
        <v>0</v>
      </c>
      <c r="N161" s="62">
        <v>0</v>
      </c>
      <c r="O161" s="62">
        <v>0</v>
      </c>
      <c r="P161" s="62">
        <v>0</v>
      </c>
      <c r="Q161" s="62">
        <v>1378.37</v>
      </c>
      <c r="R161" s="62">
        <v>0</v>
      </c>
      <c r="S161" s="62">
        <v>0</v>
      </c>
      <c r="T161" s="62">
        <v>0</v>
      </c>
      <c r="U161" s="62">
        <v>279.65699999999998</v>
      </c>
      <c r="V161" s="62">
        <v>103239.412</v>
      </c>
      <c r="W161" s="62">
        <v>158320.35399999999</v>
      </c>
      <c r="X161" s="62">
        <v>7757.0720000000001</v>
      </c>
      <c r="Y161" s="62">
        <v>150563.28200000001</v>
      </c>
      <c r="Z161" s="62">
        <v>0</v>
      </c>
      <c r="AA161" s="62">
        <v>15845.985000000001</v>
      </c>
      <c r="AB161" s="62">
        <v>13.593999999999999</v>
      </c>
      <c r="AC161" s="62">
        <v>857.798</v>
      </c>
      <c r="AD161" s="62">
        <v>0</v>
      </c>
      <c r="AE161" s="62">
        <v>1085.6300000000001</v>
      </c>
      <c r="AF161" s="62">
        <v>7.383</v>
      </c>
      <c r="AG161" s="62">
        <v>18198.688999999998</v>
      </c>
      <c r="AH161" s="62">
        <v>5.8579999999999997</v>
      </c>
      <c r="AI161" s="62">
        <v>2117.6909999999998</v>
      </c>
      <c r="AJ161" s="62">
        <v>18892.722000000002</v>
      </c>
      <c r="AK161" s="62">
        <v>57025.35</v>
      </c>
      <c r="AL161" s="62">
        <v>808.21600000000001</v>
      </c>
      <c r="AM161" s="62">
        <v>56217.133999999998</v>
      </c>
      <c r="AN161" s="62">
        <v>0</v>
      </c>
      <c r="AO161" s="62">
        <v>9658.3230000000003</v>
      </c>
      <c r="AP161" s="62">
        <v>15.372</v>
      </c>
      <c r="AQ161" s="62">
        <v>0</v>
      </c>
      <c r="AR161" s="62">
        <v>0</v>
      </c>
      <c r="AS161" s="62">
        <v>0</v>
      </c>
      <c r="AT161" s="62">
        <v>0</v>
      </c>
      <c r="AU161" s="62">
        <v>1.4179999999999999</v>
      </c>
      <c r="AV161" s="62">
        <v>203.77500000000001</v>
      </c>
      <c r="AW161" s="62">
        <v>9878.8880000000008</v>
      </c>
      <c r="AX161" s="62">
        <v>0</v>
      </c>
      <c r="AY161" s="62">
        <v>3184.288</v>
      </c>
      <c r="AZ161" s="62">
        <v>3.8959999999999999</v>
      </c>
      <c r="BA161" s="62">
        <v>0.46800000000000003</v>
      </c>
      <c r="BB161" s="62">
        <v>3909.7139999999999</v>
      </c>
      <c r="BC161" s="62">
        <v>0</v>
      </c>
      <c r="BD161" s="62">
        <v>0.40500000000000003</v>
      </c>
      <c r="BE161" s="62">
        <v>526.94000000000005</v>
      </c>
      <c r="BF161" s="62">
        <v>0</v>
      </c>
      <c r="BG161" s="62">
        <v>7625.7110000000002</v>
      </c>
      <c r="BH161" s="62">
        <v>205.76</v>
      </c>
      <c r="BI161" s="62">
        <v>710.96400000000006</v>
      </c>
      <c r="BJ161" s="62">
        <v>0</v>
      </c>
      <c r="BK161" s="62">
        <v>8542.4349999999995</v>
      </c>
      <c r="BL161" s="62">
        <v>1903.1569999999999</v>
      </c>
      <c r="BM161" s="62">
        <v>566.70399999999995</v>
      </c>
      <c r="BN161" s="62">
        <v>1158.2180000000001</v>
      </c>
      <c r="BO161" s="62">
        <v>903.80200000000002</v>
      </c>
      <c r="BP161" s="62">
        <v>842.47</v>
      </c>
      <c r="BQ161" s="62">
        <v>2.3239999999999998</v>
      </c>
      <c r="BR161" s="62">
        <v>842.47</v>
      </c>
      <c r="BS161" s="62">
        <v>3404.7350000000001</v>
      </c>
      <c r="BT161" s="62">
        <v>46.296833333333339</v>
      </c>
      <c r="BU161" s="62">
        <v>2774.4981666666663</v>
      </c>
      <c r="BV161" s="62">
        <v>0.4363333333333333</v>
      </c>
      <c r="BW161" s="62">
        <v>3358.4381666666663</v>
      </c>
      <c r="BX161" s="62">
        <v>0</v>
      </c>
      <c r="BY161" s="62">
        <v>1.5429999999999999</v>
      </c>
      <c r="BZ161" s="62">
        <v>0</v>
      </c>
      <c r="CA161" s="62">
        <v>0.41099999999999998</v>
      </c>
      <c r="CB161" s="62">
        <v>0.13700000000000001</v>
      </c>
      <c r="CC161" s="62">
        <v>0.76800000000000002</v>
      </c>
      <c r="CD161" s="62">
        <v>2.859</v>
      </c>
    </row>
    <row r="162" spans="2:82" ht="30" x14ac:dyDescent="0.2">
      <c r="B162" s="56">
        <v>2640</v>
      </c>
      <c r="C162" s="57" t="s">
        <v>634</v>
      </c>
      <c r="D162" s="60">
        <v>3</v>
      </c>
      <c r="E162" s="57" t="s">
        <v>210</v>
      </c>
      <c r="F162" s="60">
        <v>3</v>
      </c>
      <c r="G162" s="57" t="s">
        <v>211</v>
      </c>
      <c r="H162" s="62">
        <v>48</v>
      </c>
      <c r="I162" s="62">
        <v>0</v>
      </c>
      <c r="J162" s="62">
        <v>443453.66600000003</v>
      </c>
      <c r="K162" s="62">
        <v>0</v>
      </c>
      <c r="L162" s="62">
        <v>43361.962</v>
      </c>
      <c r="M162" s="62">
        <v>793.94600000000003</v>
      </c>
      <c r="N162" s="62">
        <v>0</v>
      </c>
      <c r="O162" s="62">
        <v>0</v>
      </c>
      <c r="P162" s="62">
        <v>315</v>
      </c>
      <c r="Q162" s="62">
        <v>2849.643</v>
      </c>
      <c r="R162" s="62">
        <v>0</v>
      </c>
      <c r="S162" s="62">
        <v>0</v>
      </c>
      <c r="T162" s="62">
        <v>0</v>
      </c>
      <c r="U162" s="62">
        <v>1592.105</v>
      </c>
      <c r="V162" s="62">
        <v>21288.86</v>
      </c>
      <c r="W162" s="62">
        <v>513655.18199999997</v>
      </c>
      <c r="X162" s="62">
        <v>109586.586</v>
      </c>
      <c r="Y162" s="62">
        <v>404068.59600000002</v>
      </c>
      <c r="Z162" s="62">
        <v>0</v>
      </c>
      <c r="AA162" s="62">
        <v>331344.23200000002</v>
      </c>
      <c r="AB162" s="62">
        <v>8685.0669999999991</v>
      </c>
      <c r="AC162" s="62">
        <v>3.1259999999999999</v>
      </c>
      <c r="AD162" s="62">
        <v>36.308999999999997</v>
      </c>
      <c r="AE162" s="62">
        <v>26.474</v>
      </c>
      <c r="AF162" s="62">
        <v>43.469000000000001</v>
      </c>
      <c r="AG162" s="62">
        <v>10278.825999999999</v>
      </c>
      <c r="AH162" s="62">
        <v>5.6920000000000002</v>
      </c>
      <c r="AI162" s="62">
        <v>15256.449000000001</v>
      </c>
      <c r="AJ162" s="62">
        <v>6573.8519999999999</v>
      </c>
      <c r="AK162" s="62">
        <v>372253.49599999998</v>
      </c>
      <c r="AL162" s="62">
        <v>412.12</v>
      </c>
      <c r="AM162" s="62">
        <v>371841.37599999999</v>
      </c>
      <c r="AN162" s="62">
        <v>0</v>
      </c>
      <c r="AO162" s="62">
        <v>84176.671000000002</v>
      </c>
      <c r="AP162" s="62">
        <v>0</v>
      </c>
      <c r="AQ162" s="62">
        <v>59.85</v>
      </c>
      <c r="AR162" s="62">
        <v>0</v>
      </c>
      <c r="AS162" s="62">
        <v>0</v>
      </c>
      <c r="AT162" s="62">
        <v>0</v>
      </c>
      <c r="AU162" s="62">
        <v>96.1</v>
      </c>
      <c r="AV162" s="62">
        <v>78.018000000000001</v>
      </c>
      <c r="AW162" s="62">
        <v>84410.638999999996</v>
      </c>
      <c r="AX162" s="62">
        <v>0</v>
      </c>
      <c r="AY162" s="62">
        <v>62927.714</v>
      </c>
      <c r="AZ162" s="62">
        <v>1657.0619999999999</v>
      </c>
      <c r="BA162" s="62">
        <v>5.6210000000000004</v>
      </c>
      <c r="BB162" s="62">
        <v>1963.6669999999999</v>
      </c>
      <c r="BC162" s="62">
        <v>0</v>
      </c>
      <c r="BD162" s="62">
        <v>0.20699999999999999</v>
      </c>
      <c r="BE162" s="62">
        <v>2806.1649520000001</v>
      </c>
      <c r="BF162" s="62">
        <v>0</v>
      </c>
      <c r="BG162" s="62">
        <v>69360.436000000002</v>
      </c>
      <c r="BH162" s="62">
        <v>0.64800000000000002</v>
      </c>
      <c r="BI162" s="62">
        <v>4725.0050000000001</v>
      </c>
      <c r="BJ162" s="62">
        <v>0</v>
      </c>
      <c r="BK162" s="62">
        <v>74086.089000000007</v>
      </c>
      <c r="BL162" s="62">
        <v>14949.645</v>
      </c>
      <c r="BM162" s="62">
        <v>4625.0950000000003</v>
      </c>
      <c r="BN162" s="62">
        <v>32129.987000000001</v>
      </c>
      <c r="BO162" s="62">
        <v>89.156000000000006</v>
      </c>
      <c r="BP162" s="62">
        <v>3260.7579999999998</v>
      </c>
      <c r="BQ162" s="62">
        <v>3.4910000000000001</v>
      </c>
      <c r="BR162" s="62">
        <v>3262.89</v>
      </c>
      <c r="BS162" s="62">
        <v>5.7939999999999996</v>
      </c>
      <c r="BT162" s="62">
        <v>0</v>
      </c>
      <c r="BU162" s="62">
        <v>0</v>
      </c>
      <c r="BV162" s="62">
        <v>0</v>
      </c>
      <c r="BW162" s="62">
        <v>5.7939999999999996</v>
      </c>
      <c r="BX162" s="62">
        <v>10.243</v>
      </c>
      <c r="BY162" s="62">
        <v>12.262</v>
      </c>
      <c r="BZ162" s="62">
        <v>15.58</v>
      </c>
      <c r="CA162" s="62">
        <v>14.375999999999999</v>
      </c>
      <c r="CB162" s="62">
        <v>16.614000000000001</v>
      </c>
      <c r="CC162" s="62">
        <v>15.318</v>
      </c>
      <c r="CD162" s="62">
        <v>84.393000000000001</v>
      </c>
    </row>
    <row r="163" spans="2:82" ht="30" x14ac:dyDescent="0.2">
      <c r="B163" s="56">
        <v>2651</v>
      </c>
      <c r="C163" s="57" t="s">
        <v>962</v>
      </c>
      <c r="D163" s="60">
        <v>3</v>
      </c>
      <c r="E163" s="57" t="s">
        <v>210</v>
      </c>
      <c r="F163" s="60">
        <v>3</v>
      </c>
      <c r="G163" s="57" t="s">
        <v>211</v>
      </c>
      <c r="H163" s="62">
        <v>125</v>
      </c>
      <c r="I163" s="62">
        <v>0</v>
      </c>
      <c r="J163" s="62">
        <v>239620.64</v>
      </c>
      <c r="K163" s="62">
        <v>168.36699999999999</v>
      </c>
      <c r="L163" s="62">
        <v>38069.637999999999</v>
      </c>
      <c r="M163" s="62">
        <v>1127.1880000000001</v>
      </c>
      <c r="N163" s="62">
        <v>0</v>
      </c>
      <c r="O163" s="62">
        <v>866.93700000000001</v>
      </c>
      <c r="P163" s="62">
        <v>0</v>
      </c>
      <c r="Q163" s="62">
        <v>347.19600000000003</v>
      </c>
      <c r="R163" s="62">
        <v>0</v>
      </c>
      <c r="S163" s="62">
        <v>0</v>
      </c>
      <c r="T163" s="62">
        <v>0</v>
      </c>
      <c r="U163" s="62">
        <v>14504.94</v>
      </c>
      <c r="V163" s="62">
        <v>9541.7610000000004</v>
      </c>
      <c r="W163" s="62">
        <v>304246.66700000002</v>
      </c>
      <c r="X163" s="62">
        <v>41811.269</v>
      </c>
      <c r="Y163" s="62">
        <v>262435.39799999999</v>
      </c>
      <c r="Z163" s="62">
        <v>3.9</v>
      </c>
      <c r="AA163" s="62">
        <v>102542.284</v>
      </c>
      <c r="AB163" s="62">
        <v>0</v>
      </c>
      <c r="AC163" s="62">
        <v>52.930999999999997</v>
      </c>
      <c r="AD163" s="62">
        <v>0</v>
      </c>
      <c r="AE163" s="62">
        <v>213.71100000000001</v>
      </c>
      <c r="AF163" s="62">
        <v>345.79899999999998</v>
      </c>
      <c r="AG163" s="62">
        <v>45993.084000000003</v>
      </c>
      <c r="AH163" s="62">
        <v>169.17599999999999</v>
      </c>
      <c r="AI163" s="62">
        <v>14433.206</v>
      </c>
      <c r="AJ163" s="62">
        <v>15254.041999999999</v>
      </c>
      <c r="AK163" s="62">
        <v>179008.133</v>
      </c>
      <c r="AL163" s="62">
        <v>1539.136</v>
      </c>
      <c r="AM163" s="62">
        <v>177468.997</v>
      </c>
      <c r="AN163" s="62">
        <v>0</v>
      </c>
      <c r="AO163" s="62">
        <v>45364.671000000002</v>
      </c>
      <c r="AP163" s="62">
        <v>15.656000000000001</v>
      </c>
      <c r="AQ163" s="62">
        <v>0</v>
      </c>
      <c r="AR163" s="62">
        <v>0</v>
      </c>
      <c r="AS163" s="62">
        <v>0</v>
      </c>
      <c r="AT163" s="62">
        <v>0</v>
      </c>
      <c r="AU163" s="62">
        <v>2.96</v>
      </c>
      <c r="AV163" s="62">
        <v>255.70599999999999</v>
      </c>
      <c r="AW163" s="62">
        <v>45638.993000000002</v>
      </c>
      <c r="AX163" s="62">
        <v>6.0000000000000001E-3</v>
      </c>
      <c r="AY163" s="62">
        <v>19365.628000000001</v>
      </c>
      <c r="AZ163" s="62">
        <v>0</v>
      </c>
      <c r="BA163" s="62">
        <v>8.8870000000000005</v>
      </c>
      <c r="BB163" s="62">
        <v>8414.2780000000002</v>
      </c>
      <c r="BC163" s="62">
        <v>0</v>
      </c>
      <c r="BD163" s="62">
        <v>58.061999999999998</v>
      </c>
      <c r="BE163" s="62">
        <v>2831.269992</v>
      </c>
      <c r="BF163" s="62">
        <v>0</v>
      </c>
      <c r="BG163" s="62">
        <v>30678.131000000001</v>
      </c>
      <c r="BH163" s="62">
        <v>35.991999999999997</v>
      </c>
      <c r="BI163" s="62">
        <v>6996.6970000000001</v>
      </c>
      <c r="BJ163" s="62">
        <v>0</v>
      </c>
      <c r="BK163" s="62">
        <v>37710.82</v>
      </c>
      <c r="BL163" s="62">
        <v>11595.351000000001</v>
      </c>
      <c r="BM163" s="62">
        <v>3667.1779999999999</v>
      </c>
      <c r="BN163" s="62">
        <v>20381.223999999998</v>
      </c>
      <c r="BO163" s="62">
        <v>3773.0059999999999</v>
      </c>
      <c r="BP163" s="62">
        <v>5820.4480000000003</v>
      </c>
      <c r="BQ163" s="62">
        <v>17.132999999999999</v>
      </c>
      <c r="BR163" s="62">
        <v>5831.8379999999997</v>
      </c>
      <c r="BS163" s="62">
        <v>28.954666666666668</v>
      </c>
      <c r="BT163" s="62">
        <v>0</v>
      </c>
      <c r="BU163" s="62">
        <v>0</v>
      </c>
      <c r="BV163" s="62">
        <v>0</v>
      </c>
      <c r="BW163" s="62">
        <v>28.954666666666668</v>
      </c>
      <c r="BX163" s="62">
        <v>0.67700000000000005</v>
      </c>
      <c r="BY163" s="62">
        <v>15.988</v>
      </c>
      <c r="BZ163" s="62">
        <v>24.91</v>
      </c>
      <c r="CA163" s="62">
        <v>20.013999999999999</v>
      </c>
      <c r="CB163" s="62">
        <v>2.4980000000000002</v>
      </c>
      <c r="CC163" s="62">
        <v>55.082000000000001</v>
      </c>
      <c r="CD163" s="62">
        <v>119.169</v>
      </c>
    </row>
    <row r="164" spans="2:82" ht="15" x14ac:dyDescent="0.2">
      <c r="B164" s="56">
        <v>2652</v>
      </c>
      <c r="C164" s="57" t="s">
        <v>963</v>
      </c>
      <c r="D164" s="60">
        <v>3</v>
      </c>
      <c r="E164" s="57" t="s">
        <v>210</v>
      </c>
      <c r="F164" s="60">
        <v>3</v>
      </c>
      <c r="G164" s="57" t="s">
        <v>211</v>
      </c>
      <c r="H164" s="62">
        <v>5</v>
      </c>
      <c r="I164" s="62">
        <v>9.6000000000000002E-2</v>
      </c>
      <c r="J164" s="62">
        <v>2440.7069999999999</v>
      </c>
      <c r="K164" s="62">
        <v>0</v>
      </c>
      <c r="L164" s="62">
        <v>579.48500000000001</v>
      </c>
      <c r="M164" s="62">
        <v>0</v>
      </c>
      <c r="N164" s="62">
        <v>0</v>
      </c>
      <c r="O164" s="62">
        <v>0</v>
      </c>
      <c r="P164" s="62">
        <v>0</v>
      </c>
      <c r="Q164" s="62">
        <v>12.119</v>
      </c>
      <c r="R164" s="62">
        <v>0</v>
      </c>
      <c r="S164" s="62">
        <v>0</v>
      </c>
      <c r="T164" s="62">
        <v>0</v>
      </c>
      <c r="U164" s="62">
        <v>23.530999999999999</v>
      </c>
      <c r="V164" s="62">
        <v>14.971</v>
      </c>
      <c r="W164" s="62">
        <v>3070.9090000000001</v>
      </c>
      <c r="X164" s="62">
        <v>19.045999999999999</v>
      </c>
      <c r="Y164" s="62">
        <v>3051.8629999999998</v>
      </c>
      <c r="Z164" s="62">
        <v>0</v>
      </c>
      <c r="AA164" s="62">
        <v>133.52699999999999</v>
      </c>
      <c r="AB164" s="62">
        <v>0</v>
      </c>
      <c r="AC164" s="62">
        <v>6.6369999999999996</v>
      </c>
      <c r="AD164" s="62">
        <v>0</v>
      </c>
      <c r="AE164" s="62">
        <v>0</v>
      </c>
      <c r="AF164" s="62">
        <v>1.7999999999999999E-2</v>
      </c>
      <c r="AG164" s="62">
        <v>948.57500000000005</v>
      </c>
      <c r="AH164" s="62">
        <v>0</v>
      </c>
      <c r="AI164" s="62">
        <v>322.32900000000001</v>
      </c>
      <c r="AJ164" s="62">
        <v>39.965000000000003</v>
      </c>
      <c r="AK164" s="62">
        <v>1451.0509999999999</v>
      </c>
      <c r="AL164" s="62">
        <v>7.3449999999999998</v>
      </c>
      <c r="AM164" s="62">
        <v>1443.7059999999999</v>
      </c>
      <c r="AN164" s="62">
        <v>0</v>
      </c>
      <c r="AO164" s="62">
        <v>461.084</v>
      </c>
      <c r="AP164" s="62">
        <v>0</v>
      </c>
      <c r="AQ164" s="62">
        <v>0</v>
      </c>
      <c r="AR164" s="62">
        <v>0</v>
      </c>
      <c r="AS164" s="62">
        <v>0</v>
      </c>
      <c r="AT164" s="62">
        <v>0</v>
      </c>
      <c r="AU164" s="62">
        <v>0</v>
      </c>
      <c r="AV164" s="62">
        <v>1.3959999999999999</v>
      </c>
      <c r="AW164" s="62">
        <v>462.48</v>
      </c>
      <c r="AX164" s="62">
        <v>0</v>
      </c>
      <c r="AY164" s="62">
        <v>26.632000000000001</v>
      </c>
      <c r="AZ164" s="62">
        <v>0</v>
      </c>
      <c r="BA164" s="62">
        <v>1E-3</v>
      </c>
      <c r="BB164" s="62">
        <v>180.23099999999999</v>
      </c>
      <c r="BC164" s="62">
        <v>0</v>
      </c>
      <c r="BD164" s="62">
        <v>0</v>
      </c>
      <c r="BE164" s="62">
        <v>61.24</v>
      </c>
      <c r="BF164" s="62">
        <v>0</v>
      </c>
      <c r="BG164" s="62">
        <v>268.10399999999998</v>
      </c>
      <c r="BH164" s="62">
        <v>0</v>
      </c>
      <c r="BI164" s="62">
        <v>3.6190000000000002</v>
      </c>
      <c r="BJ164" s="62">
        <v>0</v>
      </c>
      <c r="BK164" s="62">
        <v>271.72300000000001</v>
      </c>
      <c r="BL164" s="62">
        <v>197.584</v>
      </c>
      <c r="BM164" s="62">
        <v>6.827</v>
      </c>
      <c r="BN164" s="62">
        <v>42.668999999999997</v>
      </c>
      <c r="BO164" s="62">
        <v>40.375</v>
      </c>
      <c r="BP164" s="62">
        <v>139.488</v>
      </c>
      <c r="BQ164" s="62">
        <v>0.76</v>
      </c>
      <c r="BR164" s="62">
        <v>139.86799999999999</v>
      </c>
      <c r="BS164" s="62">
        <v>149.07149999999999</v>
      </c>
      <c r="BT164" s="62">
        <v>0</v>
      </c>
      <c r="BU164" s="62">
        <v>7.7664999999999997</v>
      </c>
      <c r="BV164" s="62">
        <v>0</v>
      </c>
      <c r="BW164" s="62">
        <v>149.07149999999999</v>
      </c>
      <c r="BX164" s="62">
        <v>0</v>
      </c>
      <c r="BY164" s="62">
        <v>0</v>
      </c>
      <c r="BZ164" s="62">
        <v>0</v>
      </c>
      <c r="CA164" s="62">
        <v>0</v>
      </c>
      <c r="CB164" s="62">
        <v>0</v>
      </c>
      <c r="CC164" s="62">
        <v>0</v>
      </c>
      <c r="CD164" s="62">
        <v>0</v>
      </c>
    </row>
    <row r="165" spans="2:82" ht="45" x14ac:dyDescent="0.2">
      <c r="B165" s="56">
        <v>2660</v>
      </c>
      <c r="C165" s="57" t="s">
        <v>298</v>
      </c>
      <c r="D165" s="60">
        <v>3</v>
      </c>
      <c r="E165" s="57" t="s">
        <v>210</v>
      </c>
      <c r="F165" s="60">
        <v>3</v>
      </c>
      <c r="G165" s="57" t="s">
        <v>211</v>
      </c>
      <c r="H165" s="62">
        <v>34</v>
      </c>
      <c r="I165" s="62">
        <v>0.218</v>
      </c>
      <c r="J165" s="62">
        <v>32131.925999999999</v>
      </c>
      <c r="K165" s="62">
        <v>59.899000000000001</v>
      </c>
      <c r="L165" s="62">
        <v>5689.49</v>
      </c>
      <c r="M165" s="62">
        <v>270.44</v>
      </c>
      <c r="N165" s="62">
        <v>0</v>
      </c>
      <c r="O165" s="62">
        <v>0</v>
      </c>
      <c r="P165" s="62">
        <v>0</v>
      </c>
      <c r="Q165" s="62">
        <v>10307.767</v>
      </c>
      <c r="R165" s="62">
        <v>0</v>
      </c>
      <c r="S165" s="62">
        <v>0</v>
      </c>
      <c r="T165" s="62">
        <v>0</v>
      </c>
      <c r="U165" s="62">
        <v>33342.658000000003</v>
      </c>
      <c r="V165" s="62">
        <v>8911.0759999999991</v>
      </c>
      <c r="W165" s="62">
        <v>90713.474000000002</v>
      </c>
      <c r="X165" s="62">
        <v>10003.027</v>
      </c>
      <c r="Y165" s="62">
        <v>80710.447</v>
      </c>
      <c r="Z165" s="62">
        <v>0</v>
      </c>
      <c r="AA165" s="62">
        <v>6132.9049999999997</v>
      </c>
      <c r="AB165" s="62">
        <v>0</v>
      </c>
      <c r="AC165" s="62">
        <v>5979.9409999999998</v>
      </c>
      <c r="AD165" s="62">
        <v>207.92500000000001</v>
      </c>
      <c r="AE165" s="62">
        <v>312.47399999999999</v>
      </c>
      <c r="AF165" s="62">
        <v>15.308</v>
      </c>
      <c r="AG165" s="62">
        <v>12544.054</v>
      </c>
      <c r="AH165" s="62">
        <v>515.79100000000005</v>
      </c>
      <c r="AI165" s="62">
        <v>6448.1360000000004</v>
      </c>
      <c r="AJ165" s="62">
        <v>18140.187999999998</v>
      </c>
      <c r="AK165" s="62">
        <v>50296.722000000002</v>
      </c>
      <c r="AL165" s="62">
        <v>1730.645</v>
      </c>
      <c r="AM165" s="62">
        <v>48566.076999999997</v>
      </c>
      <c r="AN165" s="62">
        <v>1.0999999999999999E-2</v>
      </c>
      <c r="AO165" s="62">
        <v>6066.8879999999999</v>
      </c>
      <c r="AP165" s="62">
        <v>11.381</v>
      </c>
      <c r="AQ165" s="62">
        <v>0</v>
      </c>
      <c r="AR165" s="62">
        <v>0</v>
      </c>
      <c r="AS165" s="62">
        <v>0</v>
      </c>
      <c r="AT165" s="62">
        <v>0</v>
      </c>
      <c r="AU165" s="62">
        <v>0.432</v>
      </c>
      <c r="AV165" s="62">
        <v>300.83499999999998</v>
      </c>
      <c r="AW165" s="62">
        <v>6379.5469999999996</v>
      </c>
      <c r="AX165" s="62">
        <v>0</v>
      </c>
      <c r="AY165" s="62">
        <v>822.22</v>
      </c>
      <c r="AZ165" s="62">
        <v>0</v>
      </c>
      <c r="BA165" s="62">
        <v>0.34399999999999997</v>
      </c>
      <c r="BB165" s="62">
        <v>1890.7090000000001</v>
      </c>
      <c r="BC165" s="62">
        <v>0</v>
      </c>
      <c r="BD165" s="62">
        <v>4.1239999999999997</v>
      </c>
      <c r="BE165" s="62">
        <v>717.05200000000002</v>
      </c>
      <c r="BF165" s="62">
        <v>0</v>
      </c>
      <c r="BG165" s="62">
        <v>3434.4490000000001</v>
      </c>
      <c r="BH165" s="62">
        <v>4.1470000000000002</v>
      </c>
      <c r="BI165" s="62">
        <v>589.42600000000004</v>
      </c>
      <c r="BJ165" s="62">
        <v>0</v>
      </c>
      <c r="BK165" s="62">
        <v>4028.0219999999999</v>
      </c>
      <c r="BL165" s="62">
        <v>2410.3119999999999</v>
      </c>
      <c r="BM165" s="62">
        <v>58.786999999999999</v>
      </c>
      <c r="BN165" s="62">
        <v>1231.08</v>
      </c>
      <c r="BO165" s="62">
        <v>140.06899999999999</v>
      </c>
      <c r="BP165" s="62">
        <v>2016.12</v>
      </c>
      <c r="BQ165" s="62">
        <v>71.200999999999993</v>
      </c>
      <c r="BR165" s="62">
        <v>2032.798</v>
      </c>
      <c r="BS165" s="62">
        <v>0</v>
      </c>
      <c r="BT165" s="62">
        <v>0</v>
      </c>
      <c r="BU165" s="62">
        <v>0</v>
      </c>
      <c r="BV165" s="62">
        <v>0</v>
      </c>
      <c r="BW165" s="62">
        <v>0</v>
      </c>
      <c r="BX165" s="62">
        <v>0</v>
      </c>
      <c r="BY165" s="62">
        <v>0</v>
      </c>
      <c r="BZ165" s="62">
        <v>0</v>
      </c>
      <c r="CA165" s="62">
        <v>0</v>
      </c>
      <c r="CB165" s="62">
        <v>0</v>
      </c>
      <c r="CC165" s="62">
        <v>4.1000000000000002E-2</v>
      </c>
      <c r="CD165" s="62">
        <v>4.1000000000000002E-2</v>
      </c>
    </row>
    <row r="166" spans="2:82" ht="75" x14ac:dyDescent="0.2">
      <c r="B166" s="56" t="s">
        <v>822</v>
      </c>
      <c r="C166" s="57" t="s">
        <v>717</v>
      </c>
      <c r="D166" s="60">
        <v>3</v>
      </c>
      <c r="E166" s="57" t="s">
        <v>210</v>
      </c>
      <c r="F166" s="60">
        <v>3</v>
      </c>
      <c r="G166" s="57" t="s">
        <v>211</v>
      </c>
      <c r="H166" s="62">
        <v>64</v>
      </c>
      <c r="I166" s="62">
        <v>0</v>
      </c>
      <c r="J166" s="62">
        <v>21578.739000000001</v>
      </c>
      <c r="K166" s="62">
        <v>7150.1</v>
      </c>
      <c r="L166" s="62">
        <v>35.758000000000003</v>
      </c>
      <c r="M166" s="62">
        <v>0</v>
      </c>
      <c r="N166" s="62">
        <v>0</v>
      </c>
      <c r="O166" s="62">
        <v>0</v>
      </c>
      <c r="P166" s="62">
        <v>0</v>
      </c>
      <c r="Q166" s="62">
        <v>857.71199999999999</v>
      </c>
      <c r="R166" s="62">
        <v>0</v>
      </c>
      <c r="S166" s="62">
        <v>0</v>
      </c>
      <c r="T166" s="62">
        <v>0</v>
      </c>
      <c r="U166" s="62">
        <v>40452.745999999999</v>
      </c>
      <c r="V166" s="62">
        <v>5331.3319999999994</v>
      </c>
      <c r="W166" s="62">
        <v>75406.386999999988</v>
      </c>
      <c r="X166" s="62">
        <v>2292.5239999999999</v>
      </c>
      <c r="Y166" s="62">
        <v>73113.862999999998</v>
      </c>
      <c r="Z166" s="62">
        <v>0</v>
      </c>
      <c r="AA166" s="62">
        <v>4387.1120000000001</v>
      </c>
      <c r="AB166" s="62">
        <v>0</v>
      </c>
      <c r="AC166" s="62">
        <v>760.20500000000004</v>
      </c>
      <c r="AD166" s="62">
        <v>3460.9870000000001</v>
      </c>
      <c r="AE166" s="62">
        <v>278.84199999999998</v>
      </c>
      <c r="AF166" s="62">
        <v>35.83</v>
      </c>
      <c r="AG166" s="62">
        <v>7371.7829999999994</v>
      </c>
      <c r="AH166" s="62">
        <v>87.060999999999993</v>
      </c>
      <c r="AI166" s="62">
        <v>2798.904</v>
      </c>
      <c r="AJ166" s="62">
        <v>15832.326999999999</v>
      </c>
      <c r="AK166" s="62">
        <v>35013.050999999999</v>
      </c>
      <c r="AL166" s="62">
        <v>409.13800000000003</v>
      </c>
      <c r="AM166" s="62">
        <v>34603.913</v>
      </c>
      <c r="AN166" s="62">
        <v>0</v>
      </c>
      <c r="AO166" s="62">
        <v>3940.9459999999999</v>
      </c>
      <c r="AP166" s="62">
        <v>0</v>
      </c>
      <c r="AQ166" s="62">
        <v>0</v>
      </c>
      <c r="AR166" s="62">
        <v>0</v>
      </c>
      <c r="AS166" s="62">
        <v>0</v>
      </c>
      <c r="AT166" s="62">
        <v>0</v>
      </c>
      <c r="AU166" s="62">
        <v>0</v>
      </c>
      <c r="AV166" s="62">
        <v>54.929000000000002</v>
      </c>
      <c r="AW166" s="62">
        <v>3995.875</v>
      </c>
      <c r="AX166" s="62">
        <v>0</v>
      </c>
      <c r="AY166" s="62">
        <v>742.47900000000004</v>
      </c>
      <c r="AZ166" s="62">
        <v>0</v>
      </c>
      <c r="BA166" s="62">
        <v>1.669</v>
      </c>
      <c r="BB166" s="62">
        <v>1229.5749999999998</v>
      </c>
      <c r="BC166" s="62">
        <v>0</v>
      </c>
      <c r="BD166" s="62">
        <v>2.6319999999999997</v>
      </c>
      <c r="BE166" s="62">
        <v>277.41800000000001</v>
      </c>
      <c r="BF166" s="62">
        <v>0</v>
      </c>
      <c r="BG166" s="62">
        <v>2253.7729999999997</v>
      </c>
      <c r="BH166" s="62">
        <v>9.3450000000000006</v>
      </c>
      <c r="BI166" s="62">
        <v>160.399</v>
      </c>
      <c r="BJ166" s="62">
        <v>0</v>
      </c>
      <c r="BK166" s="62">
        <v>2423.5170000000003</v>
      </c>
      <c r="BL166" s="62">
        <v>1749.56</v>
      </c>
      <c r="BM166" s="62">
        <v>177.202</v>
      </c>
      <c r="BN166" s="62">
        <v>1370.971</v>
      </c>
      <c r="BO166" s="62">
        <v>272.38800000000003</v>
      </c>
      <c r="BP166" s="62">
        <v>1165.2469999999998</v>
      </c>
      <c r="BQ166" s="62">
        <v>4.4889999999999999</v>
      </c>
      <c r="BR166" s="62">
        <v>1167.367</v>
      </c>
      <c r="BS166" s="62">
        <v>10290.740833333333</v>
      </c>
      <c r="BT166" s="62">
        <v>982.93483333333324</v>
      </c>
      <c r="BU166" s="62">
        <v>2220.9324999999999</v>
      </c>
      <c r="BV166" s="62">
        <v>284.43599999999998</v>
      </c>
      <c r="BW166" s="62">
        <v>9311.0760000000009</v>
      </c>
      <c r="BX166" s="62">
        <v>0</v>
      </c>
      <c r="BY166" s="62">
        <v>0</v>
      </c>
      <c r="BZ166" s="62">
        <v>0</v>
      </c>
      <c r="CA166" s="62">
        <v>0</v>
      </c>
      <c r="CB166" s="62">
        <v>0</v>
      </c>
      <c r="CC166" s="62">
        <v>13.726000000000001</v>
      </c>
      <c r="CD166" s="62">
        <v>13.726000000000001</v>
      </c>
    </row>
    <row r="167" spans="2:82" ht="45" x14ac:dyDescent="0.2">
      <c r="B167" s="56">
        <v>2711</v>
      </c>
      <c r="C167" s="57" t="s">
        <v>299</v>
      </c>
      <c r="D167" s="60">
        <v>3</v>
      </c>
      <c r="E167" s="57" t="s">
        <v>210</v>
      </c>
      <c r="F167" s="60">
        <v>3</v>
      </c>
      <c r="G167" s="57" t="s">
        <v>211</v>
      </c>
      <c r="H167" s="62">
        <v>102</v>
      </c>
      <c r="I167" s="62">
        <v>1.762</v>
      </c>
      <c r="J167" s="62">
        <v>1058373.777</v>
      </c>
      <c r="K167" s="62">
        <v>389.12200000000001</v>
      </c>
      <c r="L167" s="62">
        <v>357825.13299999997</v>
      </c>
      <c r="M167" s="62">
        <v>3003.7649999999999</v>
      </c>
      <c r="N167" s="62">
        <v>313.08199999999999</v>
      </c>
      <c r="O167" s="62">
        <v>18309.542000000001</v>
      </c>
      <c r="P167" s="62">
        <v>0</v>
      </c>
      <c r="Q167" s="62">
        <v>3389.0259999999998</v>
      </c>
      <c r="R167" s="62">
        <v>0</v>
      </c>
      <c r="S167" s="62">
        <v>0</v>
      </c>
      <c r="T167" s="62">
        <v>0</v>
      </c>
      <c r="U167" s="62">
        <v>72588.436000000002</v>
      </c>
      <c r="V167" s="62">
        <v>293196.13799999998</v>
      </c>
      <c r="W167" s="62">
        <v>1807389.7830000001</v>
      </c>
      <c r="X167" s="62">
        <v>67215.451000000001</v>
      </c>
      <c r="Y167" s="62">
        <v>1740174.3319999999</v>
      </c>
      <c r="Z167" s="62">
        <v>1.417</v>
      </c>
      <c r="AA167" s="62">
        <v>486203.31</v>
      </c>
      <c r="AB167" s="62">
        <v>0</v>
      </c>
      <c r="AC167" s="62">
        <v>202128.818</v>
      </c>
      <c r="AD167" s="62">
        <v>1332.319</v>
      </c>
      <c r="AE167" s="62">
        <v>35396.33</v>
      </c>
      <c r="AF167" s="62">
        <v>645.86500000000001</v>
      </c>
      <c r="AG167" s="62">
        <v>306562.27831600001</v>
      </c>
      <c r="AH167" s="62">
        <v>2403.569</v>
      </c>
      <c r="AI167" s="62">
        <v>76776.494000000006</v>
      </c>
      <c r="AJ167" s="62">
        <v>73597.793000000005</v>
      </c>
      <c r="AK167" s="62">
        <v>1185048.193316</v>
      </c>
      <c r="AL167" s="62">
        <v>12083.831</v>
      </c>
      <c r="AM167" s="62">
        <v>1172964.362316</v>
      </c>
      <c r="AN167" s="62">
        <v>8.7999999999999995E-2</v>
      </c>
      <c r="AO167" s="62">
        <v>199335.10399999999</v>
      </c>
      <c r="AP167" s="62">
        <v>18.501000000000001</v>
      </c>
      <c r="AQ167" s="62">
        <v>0</v>
      </c>
      <c r="AR167" s="62">
        <v>0</v>
      </c>
      <c r="AS167" s="62">
        <v>0</v>
      </c>
      <c r="AT167" s="62">
        <v>0</v>
      </c>
      <c r="AU167" s="62">
        <v>14.089</v>
      </c>
      <c r="AV167" s="62">
        <v>2244.067</v>
      </c>
      <c r="AW167" s="62">
        <v>201611.84899999999</v>
      </c>
      <c r="AX167" s="62">
        <v>0.08</v>
      </c>
      <c r="AY167" s="62">
        <v>92158.221000000005</v>
      </c>
      <c r="AZ167" s="62">
        <v>0</v>
      </c>
      <c r="BA167" s="62">
        <v>60.326000000000001</v>
      </c>
      <c r="BB167" s="62">
        <v>58099.353000000003</v>
      </c>
      <c r="BC167" s="62">
        <v>14.106999999999999</v>
      </c>
      <c r="BD167" s="62">
        <v>72.787000000000006</v>
      </c>
      <c r="BE167" s="62">
        <v>14177.299176</v>
      </c>
      <c r="BF167" s="62">
        <v>0</v>
      </c>
      <c r="BG167" s="62">
        <v>164582.17300000001</v>
      </c>
      <c r="BH167" s="62">
        <v>7018.8649999999998</v>
      </c>
      <c r="BI167" s="62">
        <v>8319.3250000000007</v>
      </c>
      <c r="BJ167" s="62">
        <v>0</v>
      </c>
      <c r="BK167" s="62">
        <v>179920.36300000001</v>
      </c>
      <c r="BL167" s="62">
        <v>42941.796000000002</v>
      </c>
      <c r="BM167" s="62">
        <v>21250.31</v>
      </c>
      <c r="BN167" s="62">
        <v>36513.614999999998</v>
      </c>
      <c r="BO167" s="62">
        <v>9789.8520000000008</v>
      </c>
      <c r="BP167" s="62">
        <v>25666.416000000001</v>
      </c>
      <c r="BQ167" s="62">
        <v>141.10400000000001</v>
      </c>
      <c r="BR167" s="62">
        <v>25679.677</v>
      </c>
      <c r="BS167" s="62">
        <v>10894.240666666668</v>
      </c>
      <c r="BT167" s="62">
        <v>10639.623333333335</v>
      </c>
      <c r="BU167" s="62">
        <v>40.402333333333331</v>
      </c>
      <c r="BV167" s="62">
        <v>0</v>
      </c>
      <c r="BW167" s="62">
        <v>254.61733333333331</v>
      </c>
      <c r="BX167" s="62">
        <v>0</v>
      </c>
      <c r="BY167" s="62">
        <v>0</v>
      </c>
      <c r="BZ167" s="62">
        <v>0</v>
      </c>
      <c r="CA167" s="62">
        <v>0</v>
      </c>
      <c r="CB167" s="62">
        <v>0</v>
      </c>
      <c r="CC167" s="62">
        <v>0</v>
      </c>
      <c r="CD167" s="62">
        <v>0</v>
      </c>
    </row>
    <row r="168" spans="2:82" ht="45" x14ac:dyDescent="0.2">
      <c r="B168" s="56">
        <v>2712</v>
      </c>
      <c r="C168" s="57" t="s">
        <v>300</v>
      </c>
      <c r="D168" s="60">
        <v>3</v>
      </c>
      <c r="E168" s="57" t="s">
        <v>210</v>
      </c>
      <c r="F168" s="60">
        <v>3</v>
      </c>
      <c r="G168" s="57" t="s">
        <v>211</v>
      </c>
      <c r="H168" s="62">
        <v>224</v>
      </c>
      <c r="I168" s="62">
        <v>1779.078</v>
      </c>
      <c r="J168" s="62">
        <v>618781.70200000005</v>
      </c>
      <c r="K168" s="62">
        <v>2014.1389999999999</v>
      </c>
      <c r="L168" s="62">
        <v>24870.401000000002</v>
      </c>
      <c r="M168" s="62">
        <v>2185.3220000000001</v>
      </c>
      <c r="N168" s="62">
        <v>46.289000000000001</v>
      </c>
      <c r="O168" s="62">
        <v>12207.903</v>
      </c>
      <c r="P168" s="62">
        <v>0</v>
      </c>
      <c r="Q168" s="62">
        <v>27778.151999999998</v>
      </c>
      <c r="R168" s="62">
        <v>0</v>
      </c>
      <c r="S168" s="62">
        <v>0</v>
      </c>
      <c r="T168" s="62">
        <v>0</v>
      </c>
      <c r="U168" s="62">
        <v>15910.91</v>
      </c>
      <c r="V168" s="62">
        <v>74927.047999999995</v>
      </c>
      <c r="W168" s="62">
        <v>780500.94400000002</v>
      </c>
      <c r="X168" s="62">
        <v>73731.339000000007</v>
      </c>
      <c r="Y168" s="62">
        <v>706769.60499999998</v>
      </c>
      <c r="Z168" s="62">
        <v>606.34</v>
      </c>
      <c r="AA168" s="62">
        <v>83351.801999999996</v>
      </c>
      <c r="AB168" s="62">
        <v>34.701999999999998</v>
      </c>
      <c r="AC168" s="62">
        <v>5340.7420000000002</v>
      </c>
      <c r="AD168" s="62">
        <v>0</v>
      </c>
      <c r="AE168" s="62">
        <v>4938.8230000000003</v>
      </c>
      <c r="AF168" s="62">
        <v>677.40099999999995</v>
      </c>
      <c r="AG168" s="62">
        <v>291552.01500000001</v>
      </c>
      <c r="AH168" s="62">
        <v>918.08900000000006</v>
      </c>
      <c r="AI168" s="62">
        <v>42332.771999999997</v>
      </c>
      <c r="AJ168" s="62">
        <v>71906.936000000002</v>
      </c>
      <c r="AK168" s="62">
        <v>501659.62199999997</v>
      </c>
      <c r="AL168" s="62">
        <v>6134.509</v>
      </c>
      <c r="AM168" s="62">
        <v>495525.11300000001</v>
      </c>
      <c r="AN168" s="62">
        <v>88.953000000000003</v>
      </c>
      <c r="AO168" s="62">
        <v>117733.48699999999</v>
      </c>
      <c r="AP168" s="62">
        <v>105.27500000000001</v>
      </c>
      <c r="AQ168" s="62">
        <v>0</v>
      </c>
      <c r="AR168" s="62">
        <v>0</v>
      </c>
      <c r="AS168" s="62">
        <v>0</v>
      </c>
      <c r="AT168" s="62">
        <v>0</v>
      </c>
      <c r="AU168" s="62">
        <v>35.798000000000002</v>
      </c>
      <c r="AV168" s="62">
        <v>1037.9659999999999</v>
      </c>
      <c r="AW168" s="62">
        <v>119001.47900000001</v>
      </c>
      <c r="AX168" s="62">
        <v>28.414999999999999</v>
      </c>
      <c r="AY168" s="62">
        <v>14550.423000000001</v>
      </c>
      <c r="AZ168" s="62">
        <v>35.262999999999998</v>
      </c>
      <c r="BA168" s="62">
        <v>22.331</v>
      </c>
      <c r="BB168" s="62">
        <v>55165.794999999998</v>
      </c>
      <c r="BC168" s="62">
        <v>100.473</v>
      </c>
      <c r="BD168" s="62">
        <v>57.898000000000003</v>
      </c>
      <c r="BE168" s="62">
        <v>7576.0510080000004</v>
      </c>
      <c r="BF168" s="62">
        <v>0</v>
      </c>
      <c r="BG168" s="62">
        <v>77536.649000000005</v>
      </c>
      <c r="BH168" s="62">
        <v>763.86800000000005</v>
      </c>
      <c r="BI168" s="62">
        <v>9716.4850000000006</v>
      </c>
      <c r="BJ168" s="62">
        <v>0</v>
      </c>
      <c r="BK168" s="62">
        <v>88017.001999999993</v>
      </c>
      <c r="BL168" s="62">
        <v>35860.021999999997</v>
      </c>
      <c r="BM168" s="62">
        <v>4875.5450000000001</v>
      </c>
      <c r="BN168" s="62">
        <v>18949.027999999998</v>
      </c>
      <c r="BO168" s="62">
        <v>6633.0379999999996</v>
      </c>
      <c r="BP168" s="62">
        <v>24761.174999999999</v>
      </c>
      <c r="BQ168" s="62">
        <v>59.302</v>
      </c>
      <c r="BR168" s="62">
        <v>24809.025000000001</v>
      </c>
      <c r="BS168" s="62">
        <v>2671.2426666666665</v>
      </c>
      <c r="BT168" s="62">
        <v>424.32116666666667</v>
      </c>
      <c r="BU168" s="62">
        <v>700.23866666666663</v>
      </c>
      <c r="BV168" s="62">
        <v>120.00716666666668</v>
      </c>
      <c r="BW168" s="62">
        <v>2246.9214999999999</v>
      </c>
      <c r="BX168" s="62">
        <v>13.391999999999999</v>
      </c>
      <c r="BY168" s="62">
        <v>17.858000000000001</v>
      </c>
      <c r="BZ168" s="62">
        <v>24.373000000000001</v>
      </c>
      <c r="CA168" s="62">
        <v>26.82</v>
      </c>
      <c r="CB168" s="62">
        <v>32.494999999999997</v>
      </c>
      <c r="CC168" s="62">
        <v>29.63</v>
      </c>
      <c r="CD168" s="62">
        <v>144.56800000000001</v>
      </c>
    </row>
    <row r="169" spans="2:82" ht="30" x14ac:dyDescent="0.2">
      <c r="B169" s="56">
        <v>2720</v>
      </c>
      <c r="C169" s="57" t="s">
        <v>301</v>
      </c>
      <c r="D169" s="60">
        <v>3</v>
      </c>
      <c r="E169" s="57" t="s">
        <v>210</v>
      </c>
      <c r="F169" s="60">
        <v>3</v>
      </c>
      <c r="G169" s="57" t="s">
        <v>211</v>
      </c>
      <c r="H169" s="62">
        <v>33</v>
      </c>
      <c r="I169" s="62">
        <v>909.37599999999998</v>
      </c>
      <c r="J169" s="62">
        <v>404082.34100000001</v>
      </c>
      <c r="K169" s="62">
        <v>0</v>
      </c>
      <c r="L169" s="62">
        <v>667472.87600000005</v>
      </c>
      <c r="M169" s="62">
        <v>0</v>
      </c>
      <c r="N169" s="62">
        <v>97.031999999999996</v>
      </c>
      <c r="O169" s="62">
        <v>4172.53</v>
      </c>
      <c r="P169" s="62">
        <v>0</v>
      </c>
      <c r="Q169" s="62">
        <v>1375.2919999999999</v>
      </c>
      <c r="R169" s="62">
        <v>0</v>
      </c>
      <c r="S169" s="62">
        <v>0</v>
      </c>
      <c r="T169" s="62">
        <v>0</v>
      </c>
      <c r="U169" s="62">
        <v>5698.75</v>
      </c>
      <c r="V169" s="62">
        <v>219941.74</v>
      </c>
      <c r="W169" s="62">
        <v>1303749.9369999999</v>
      </c>
      <c r="X169" s="62">
        <v>21565.632000000001</v>
      </c>
      <c r="Y169" s="62">
        <v>1282184.3049999999</v>
      </c>
      <c r="Z169" s="62">
        <v>94.363</v>
      </c>
      <c r="AA169" s="62">
        <v>268906.33100000001</v>
      </c>
      <c r="AB169" s="62">
        <v>138.09100000000001</v>
      </c>
      <c r="AC169" s="62">
        <v>674.92899999999997</v>
      </c>
      <c r="AD169" s="62">
        <v>773.55200000000002</v>
      </c>
      <c r="AE169" s="62">
        <v>0</v>
      </c>
      <c r="AF169" s="62">
        <v>124.941</v>
      </c>
      <c r="AG169" s="62">
        <v>386789.02500000002</v>
      </c>
      <c r="AH169" s="62">
        <v>618.48400000000004</v>
      </c>
      <c r="AI169" s="62">
        <v>73531.638999999996</v>
      </c>
      <c r="AJ169" s="62">
        <v>26358.602999999999</v>
      </c>
      <c r="AK169" s="62">
        <v>758009.95799999998</v>
      </c>
      <c r="AL169" s="62">
        <v>2843.7840000000001</v>
      </c>
      <c r="AM169" s="62">
        <v>755166.174</v>
      </c>
      <c r="AN169" s="62">
        <v>36.808</v>
      </c>
      <c r="AO169" s="62">
        <v>76804.798999999999</v>
      </c>
      <c r="AP169" s="62">
        <v>0</v>
      </c>
      <c r="AQ169" s="62">
        <v>0</v>
      </c>
      <c r="AR169" s="62">
        <v>0</v>
      </c>
      <c r="AS169" s="62">
        <v>0</v>
      </c>
      <c r="AT169" s="62">
        <v>0</v>
      </c>
      <c r="AU169" s="62">
        <v>68.194000000000003</v>
      </c>
      <c r="AV169" s="62">
        <v>538.43600000000004</v>
      </c>
      <c r="AW169" s="62">
        <v>77448.236999999994</v>
      </c>
      <c r="AX169" s="62">
        <v>5.0940000000000003</v>
      </c>
      <c r="AY169" s="62">
        <v>51302.61</v>
      </c>
      <c r="AZ169" s="62">
        <v>254.43100000000001</v>
      </c>
      <c r="BA169" s="62">
        <v>5.7610000000000001</v>
      </c>
      <c r="BB169" s="62">
        <v>73366.236999999994</v>
      </c>
      <c r="BC169" s="62">
        <v>0</v>
      </c>
      <c r="BD169" s="62">
        <v>7.9020000000000001</v>
      </c>
      <c r="BE169" s="62">
        <v>10784.693912000001</v>
      </c>
      <c r="BF169" s="62">
        <v>0</v>
      </c>
      <c r="BG169" s="62">
        <v>135726.72899999999</v>
      </c>
      <c r="BH169" s="62">
        <v>3881.0340000000001</v>
      </c>
      <c r="BI169" s="62">
        <v>974.38</v>
      </c>
      <c r="BJ169" s="62">
        <v>0</v>
      </c>
      <c r="BK169" s="62">
        <v>140582.14300000001</v>
      </c>
      <c r="BL169" s="62">
        <v>1145.577</v>
      </c>
      <c r="BM169" s="62">
        <v>64279.483</v>
      </c>
      <c r="BN169" s="62">
        <v>1325.213</v>
      </c>
      <c r="BO169" s="62">
        <v>319.03899999999999</v>
      </c>
      <c r="BP169" s="62">
        <v>601.89</v>
      </c>
      <c r="BQ169" s="62">
        <v>165.89500000000001</v>
      </c>
      <c r="BR169" s="62">
        <v>603.91700000000003</v>
      </c>
      <c r="BS169" s="62">
        <v>155.32183333333333</v>
      </c>
      <c r="BT169" s="62">
        <v>0</v>
      </c>
      <c r="BU169" s="62">
        <v>62.767833333333336</v>
      </c>
      <c r="BV169" s="62">
        <v>1.2271666666666667</v>
      </c>
      <c r="BW169" s="62">
        <v>155.32183333333333</v>
      </c>
      <c r="BX169" s="62">
        <v>0</v>
      </c>
      <c r="BY169" s="62">
        <v>6.6130000000000004</v>
      </c>
      <c r="BZ169" s="62">
        <v>18.971</v>
      </c>
      <c r="CA169" s="62">
        <v>22.364999999999998</v>
      </c>
      <c r="CB169" s="62">
        <v>0</v>
      </c>
      <c r="CC169" s="62">
        <v>0</v>
      </c>
      <c r="CD169" s="62">
        <v>47.948999999999998</v>
      </c>
    </row>
    <row r="170" spans="2:82" ht="30" x14ac:dyDescent="0.2">
      <c r="B170" s="56">
        <v>2731</v>
      </c>
      <c r="C170" s="57" t="s">
        <v>302</v>
      </c>
      <c r="D170" s="60">
        <v>3</v>
      </c>
      <c r="E170" s="57" t="s">
        <v>210</v>
      </c>
      <c r="F170" s="60">
        <v>3</v>
      </c>
      <c r="G170" s="57" t="s">
        <v>211</v>
      </c>
      <c r="H170" s="62">
        <v>44</v>
      </c>
      <c r="I170" s="62">
        <v>0</v>
      </c>
      <c r="J170" s="62">
        <v>2452342.8470000001</v>
      </c>
      <c r="K170" s="62">
        <v>1.595</v>
      </c>
      <c r="L170" s="62">
        <v>403630.89600000001</v>
      </c>
      <c r="M170" s="62">
        <v>1133.193</v>
      </c>
      <c r="N170" s="62">
        <v>0</v>
      </c>
      <c r="O170" s="62">
        <v>5623.4</v>
      </c>
      <c r="P170" s="62">
        <v>0</v>
      </c>
      <c r="Q170" s="62">
        <v>570.39800000000002</v>
      </c>
      <c r="R170" s="62">
        <v>0</v>
      </c>
      <c r="S170" s="62">
        <v>0</v>
      </c>
      <c r="T170" s="62">
        <v>0</v>
      </c>
      <c r="U170" s="62">
        <v>32950.521999999997</v>
      </c>
      <c r="V170" s="62">
        <v>212614.921</v>
      </c>
      <c r="W170" s="62">
        <v>3108867.7719999999</v>
      </c>
      <c r="X170" s="62">
        <v>84657.481</v>
      </c>
      <c r="Y170" s="62">
        <v>3024210.2910000002</v>
      </c>
      <c r="Z170" s="62">
        <v>0</v>
      </c>
      <c r="AA170" s="62">
        <v>1632982.227</v>
      </c>
      <c r="AB170" s="62">
        <v>16244.106</v>
      </c>
      <c r="AC170" s="62">
        <v>403.25700000000001</v>
      </c>
      <c r="AD170" s="62">
        <v>0</v>
      </c>
      <c r="AE170" s="62">
        <v>35558.624000000003</v>
      </c>
      <c r="AF170" s="62">
        <v>716.625</v>
      </c>
      <c r="AG170" s="62">
        <v>268064.734</v>
      </c>
      <c r="AH170" s="62">
        <v>3582.47</v>
      </c>
      <c r="AI170" s="62">
        <v>61003.86</v>
      </c>
      <c r="AJ170" s="62">
        <v>109637.406</v>
      </c>
      <c r="AK170" s="62">
        <v>2128193.3089999999</v>
      </c>
      <c r="AL170" s="62">
        <v>5745.1319999999996</v>
      </c>
      <c r="AM170" s="62">
        <v>2122448.1770000001</v>
      </c>
      <c r="AN170" s="62">
        <v>34.351999999999997</v>
      </c>
      <c r="AO170" s="62">
        <v>465727.59299999999</v>
      </c>
      <c r="AP170" s="62">
        <v>0.30199999999999999</v>
      </c>
      <c r="AQ170" s="62">
        <v>0</v>
      </c>
      <c r="AR170" s="62">
        <v>0</v>
      </c>
      <c r="AS170" s="62">
        <v>0</v>
      </c>
      <c r="AT170" s="62">
        <v>0</v>
      </c>
      <c r="AU170" s="62">
        <v>151.72399999999999</v>
      </c>
      <c r="AV170" s="62">
        <v>1088.5889999999999</v>
      </c>
      <c r="AW170" s="62">
        <v>467002.56</v>
      </c>
      <c r="AX170" s="62">
        <v>0</v>
      </c>
      <c r="AY170" s="62">
        <v>308379.07199999999</v>
      </c>
      <c r="AZ170" s="62">
        <v>3082.893</v>
      </c>
      <c r="BA170" s="62">
        <v>35.557000000000002</v>
      </c>
      <c r="BB170" s="62">
        <v>50597.718999999997</v>
      </c>
      <c r="BC170" s="62">
        <v>0</v>
      </c>
      <c r="BD170" s="62">
        <v>172.72499999999999</v>
      </c>
      <c r="BE170" s="62">
        <v>11435.067144000001</v>
      </c>
      <c r="BF170" s="62">
        <v>0</v>
      </c>
      <c r="BG170" s="62">
        <v>373703.033</v>
      </c>
      <c r="BH170" s="62">
        <v>6547.5339999999997</v>
      </c>
      <c r="BI170" s="62">
        <v>11427.272999999999</v>
      </c>
      <c r="BJ170" s="62">
        <v>762.13800000000003</v>
      </c>
      <c r="BK170" s="62">
        <v>390915.70199999999</v>
      </c>
      <c r="BL170" s="62">
        <v>93506.675000000003</v>
      </c>
      <c r="BM170" s="62">
        <v>17419.816999999999</v>
      </c>
      <c r="BN170" s="62">
        <v>27417.190999999999</v>
      </c>
      <c r="BO170" s="62">
        <v>4360.375</v>
      </c>
      <c r="BP170" s="62">
        <v>70202.726999999999</v>
      </c>
      <c r="BQ170" s="62">
        <v>15.432</v>
      </c>
      <c r="BR170" s="62">
        <v>70203.615999999995</v>
      </c>
      <c r="BS170" s="62">
        <v>4303.0211666666673</v>
      </c>
      <c r="BT170" s="62">
        <v>1228.2021666666667</v>
      </c>
      <c r="BU170" s="62">
        <v>1180.1424999999999</v>
      </c>
      <c r="BV170" s="62">
        <v>58.772500000000001</v>
      </c>
      <c r="BW170" s="62">
        <v>3074.819</v>
      </c>
      <c r="BX170" s="62">
        <v>0.3</v>
      </c>
      <c r="BY170" s="62">
        <v>0</v>
      </c>
      <c r="BZ170" s="62">
        <v>0</v>
      </c>
      <c r="CA170" s="62">
        <v>0</v>
      </c>
      <c r="CB170" s="62">
        <v>0</v>
      </c>
      <c r="CC170" s="62">
        <v>0</v>
      </c>
      <c r="CD170" s="62">
        <v>0.3</v>
      </c>
    </row>
    <row r="171" spans="2:82" ht="30" x14ac:dyDescent="0.2">
      <c r="B171" s="56">
        <v>2732</v>
      </c>
      <c r="C171" s="57" t="s">
        <v>303</v>
      </c>
      <c r="D171" s="60">
        <v>3</v>
      </c>
      <c r="E171" s="57" t="s">
        <v>210</v>
      </c>
      <c r="F171" s="60">
        <v>3</v>
      </c>
      <c r="G171" s="57" t="s">
        <v>211</v>
      </c>
      <c r="H171" s="62">
        <v>33</v>
      </c>
      <c r="I171" s="62">
        <v>0</v>
      </c>
      <c r="J171" s="62">
        <v>220251.88</v>
      </c>
      <c r="K171" s="62">
        <v>2.7269999999999999</v>
      </c>
      <c r="L171" s="62">
        <v>92542.115999999995</v>
      </c>
      <c r="M171" s="62">
        <v>0</v>
      </c>
      <c r="N171" s="62">
        <v>0</v>
      </c>
      <c r="O171" s="62">
        <v>554.02</v>
      </c>
      <c r="P171" s="62">
        <v>0</v>
      </c>
      <c r="Q171" s="62">
        <v>12.547000000000001</v>
      </c>
      <c r="R171" s="62">
        <v>0</v>
      </c>
      <c r="S171" s="62">
        <v>0</v>
      </c>
      <c r="T171" s="62">
        <v>0</v>
      </c>
      <c r="U171" s="62">
        <v>83.393000000000001</v>
      </c>
      <c r="V171" s="62">
        <v>29693.532999999999</v>
      </c>
      <c r="W171" s="62">
        <v>343140.21600000001</v>
      </c>
      <c r="X171" s="62">
        <v>17572.688999999998</v>
      </c>
      <c r="Y171" s="62">
        <v>325567.527</v>
      </c>
      <c r="Z171" s="62">
        <v>0</v>
      </c>
      <c r="AA171" s="62">
        <v>82846.517999999996</v>
      </c>
      <c r="AB171" s="62">
        <v>369.96800000000002</v>
      </c>
      <c r="AC171" s="62">
        <v>0</v>
      </c>
      <c r="AD171" s="62">
        <v>0</v>
      </c>
      <c r="AE171" s="62">
        <v>0</v>
      </c>
      <c r="AF171" s="62">
        <v>4.49</v>
      </c>
      <c r="AG171" s="62">
        <v>64550.498</v>
      </c>
      <c r="AH171" s="62">
        <v>555.50599999999997</v>
      </c>
      <c r="AI171" s="62">
        <v>19220.142</v>
      </c>
      <c r="AJ171" s="62">
        <v>4308.085</v>
      </c>
      <c r="AK171" s="62">
        <v>171855.20699999999</v>
      </c>
      <c r="AL171" s="62">
        <v>1072.701</v>
      </c>
      <c r="AM171" s="62">
        <v>170782.50599999999</v>
      </c>
      <c r="AN171" s="62">
        <v>0</v>
      </c>
      <c r="AO171" s="62">
        <v>41843.834999999999</v>
      </c>
      <c r="AP171" s="62">
        <v>0.51800000000000002</v>
      </c>
      <c r="AQ171" s="62">
        <v>0</v>
      </c>
      <c r="AR171" s="62">
        <v>0</v>
      </c>
      <c r="AS171" s="62">
        <v>0</v>
      </c>
      <c r="AT171" s="62">
        <v>0</v>
      </c>
      <c r="AU171" s="62">
        <v>2.6539999999999999</v>
      </c>
      <c r="AV171" s="62">
        <v>203.31299999999999</v>
      </c>
      <c r="AW171" s="62">
        <v>42050.32</v>
      </c>
      <c r="AX171" s="62">
        <v>0</v>
      </c>
      <c r="AY171" s="62">
        <v>15849.746999999999</v>
      </c>
      <c r="AZ171" s="62">
        <v>0</v>
      </c>
      <c r="BA171" s="62">
        <v>0.22500000000000001</v>
      </c>
      <c r="BB171" s="62">
        <v>12172.061</v>
      </c>
      <c r="BC171" s="62">
        <v>0</v>
      </c>
      <c r="BD171" s="62">
        <v>38.51</v>
      </c>
      <c r="BE171" s="62">
        <v>3556.88796</v>
      </c>
      <c r="BF171" s="62">
        <v>0</v>
      </c>
      <c r="BG171" s="62">
        <v>31617.431</v>
      </c>
      <c r="BH171" s="62">
        <v>132.40299999999999</v>
      </c>
      <c r="BI171" s="62">
        <v>1303.24</v>
      </c>
      <c r="BJ171" s="62">
        <v>0</v>
      </c>
      <c r="BK171" s="62">
        <v>33053.074000000001</v>
      </c>
      <c r="BL171" s="62">
        <v>9332.3369999999995</v>
      </c>
      <c r="BM171" s="62">
        <v>335.09100000000001</v>
      </c>
      <c r="BN171" s="62">
        <v>864.52200000000005</v>
      </c>
      <c r="BO171" s="62">
        <v>310.57499999999999</v>
      </c>
      <c r="BP171" s="62">
        <v>8733.9040000000005</v>
      </c>
      <c r="BQ171" s="62">
        <v>7.3280000000000003</v>
      </c>
      <c r="BR171" s="62">
        <v>8739.7579999999998</v>
      </c>
      <c r="BS171" s="62">
        <v>23490.476500000001</v>
      </c>
      <c r="BT171" s="62">
        <v>6001.6535000000003</v>
      </c>
      <c r="BU171" s="62">
        <v>1219.0416666666665</v>
      </c>
      <c r="BV171" s="62">
        <v>4180.277</v>
      </c>
      <c r="BW171" s="62">
        <v>17488.823</v>
      </c>
      <c r="BX171" s="62">
        <v>0</v>
      </c>
      <c r="BY171" s="62">
        <v>0</v>
      </c>
      <c r="BZ171" s="62">
        <v>0</v>
      </c>
      <c r="CA171" s="62">
        <v>0</v>
      </c>
      <c r="CB171" s="62">
        <v>0</v>
      </c>
      <c r="CC171" s="62">
        <v>0</v>
      </c>
      <c r="CD171" s="62">
        <v>0</v>
      </c>
    </row>
    <row r="172" spans="2:82" ht="30" x14ac:dyDescent="0.2">
      <c r="B172" s="56">
        <v>2740</v>
      </c>
      <c r="C172" s="57" t="s">
        <v>304</v>
      </c>
      <c r="D172" s="60">
        <v>3</v>
      </c>
      <c r="E172" s="57" t="s">
        <v>210</v>
      </c>
      <c r="F172" s="60">
        <v>3</v>
      </c>
      <c r="G172" s="57" t="s">
        <v>211</v>
      </c>
      <c r="H172" s="62">
        <v>148</v>
      </c>
      <c r="I172" s="62">
        <v>5044.5249999999996</v>
      </c>
      <c r="J172" s="62">
        <v>562398.29605300003</v>
      </c>
      <c r="K172" s="62">
        <v>325.59399999999999</v>
      </c>
      <c r="L172" s="62">
        <v>113317.785</v>
      </c>
      <c r="M172" s="62">
        <v>1378.39</v>
      </c>
      <c r="N172" s="62">
        <v>68.888999999999996</v>
      </c>
      <c r="O172" s="62">
        <v>36658.94</v>
      </c>
      <c r="P172" s="62">
        <v>0</v>
      </c>
      <c r="Q172" s="62">
        <v>1061.6410000000001</v>
      </c>
      <c r="R172" s="62">
        <v>0</v>
      </c>
      <c r="S172" s="62">
        <v>0</v>
      </c>
      <c r="T172" s="62">
        <v>0</v>
      </c>
      <c r="U172" s="62">
        <v>22803.503947000001</v>
      </c>
      <c r="V172" s="62">
        <v>42383.627999999997</v>
      </c>
      <c r="W172" s="62">
        <v>785441.19200000004</v>
      </c>
      <c r="X172" s="62">
        <v>55050.031000000003</v>
      </c>
      <c r="Y172" s="62">
        <v>730391.16099999996</v>
      </c>
      <c r="Z172" s="62">
        <v>8.6999999999999994E-2</v>
      </c>
      <c r="AA172" s="62">
        <v>187858.98699999999</v>
      </c>
      <c r="AB172" s="62">
        <v>28243.924999999999</v>
      </c>
      <c r="AC172" s="62">
        <v>6730.2690000000002</v>
      </c>
      <c r="AD172" s="62">
        <v>0</v>
      </c>
      <c r="AE172" s="62">
        <v>2595.643</v>
      </c>
      <c r="AF172" s="62">
        <v>257.64400000000001</v>
      </c>
      <c r="AG172" s="62">
        <v>234824.25599999999</v>
      </c>
      <c r="AH172" s="62">
        <v>488.84699999999998</v>
      </c>
      <c r="AI172" s="62">
        <v>36547.624000000003</v>
      </c>
      <c r="AJ172" s="62">
        <v>42536.358</v>
      </c>
      <c r="AK172" s="62">
        <v>540083.64</v>
      </c>
      <c r="AL172" s="62">
        <v>5754.98</v>
      </c>
      <c r="AM172" s="62">
        <v>534328.66</v>
      </c>
      <c r="AN172" s="62">
        <v>251.82499999999999</v>
      </c>
      <c r="AO172" s="62">
        <v>106604.26700000001</v>
      </c>
      <c r="AP172" s="62">
        <v>47.165999999999997</v>
      </c>
      <c r="AQ172" s="62">
        <v>0</v>
      </c>
      <c r="AR172" s="62">
        <v>0</v>
      </c>
      <c r="AS172" s="62">
        <v>0</v>
      </c>
      <c r="AT172" s="62">
        <v>0</v>
      </c>
      <c r="AU172" s="62">
        <v>238.542</v>
      </c>
      <c r="AV172" s="62">
        <v>1079.4549999999999</v>
      </c>
      <c r="AW172" s="62">
        <v>108221.255</v>
      </c>
      <c r="AX172" s="62">
        <v>0</v>
      </c>
      <c r="AY172" s="62">
        <v>35502.911999999997</v>
      </c>
      <c r="AZ172" s="62">
        <v>5366.3459999999995</v>
      </c>
      <c r="BA172" s="62">
        <v>12.694000000000001</v>
      </c>
      <c r="BB172" s="62">
        <v>42754.506000000001</v>
      </c>
      <c r="BC172" s="62">
        <v>0</v>
      </c>
      <c r="BD172" s="62">
        <v>27.373000000000001</v>
      </c>
      <c r="BE172" s="62">
        <v>6731.7549840000001</v>
      </c>
      <c r="BF172" s="62">
        <v>0</v>
      </c>
      <c r="BG172" s="62">
        <v>90395.585999999996</v>
      </c>
      <c r="BH172" s="62">
        <v>1146.329</v>
      </c>
      <c r="BI172" s="62">
        <v>9031.7720000000008</v>
      </c>
      <c r="BJ172" s="62">
        <v>44.097999999999999</v>
      </c>
      <c r="BK172" s="62">
        <v>100529.58900000001</v>
      </c>
      <c r="BL172" s="62">
        <v>20845.123</v>
      </c>
      <c r="BM172" s="62">
        <v>13153.457</v>
      </c>
      <c r="BN172" s="62">
        <v>29499.641</v>
      </c>
      <c r="BO172" s="62">
        <v>3739.4389999999999</v>
      </c>
      <c r="BP172" s="62">
        <v>13466.182000000001</v>
      </c>
      <c r="BQ172" s="62">
        <v>56.106999999999999</v>
      </c>
      <c r="BR172" s="62">
        <v>13509.9</v>
      </c>
      <c r="BS172" s="62">
        <v>21675.422333333332</v>
      </c>
      <c r="BT172" s="62">
        <v>1901.7058333333332</v>
      </c>
      <c r="BU172" s="62">
        <v>1269.1893333333335</v>
      </c>
      <c r="BV172" s="62">
        <v>9602.256666666668</v>
      </c>
      <c r="BW172" s="62">
        <v>19775.874</v>
      </c>
      <c r="BX172" s="62">
        <v>45.3</v>
      </c>
      <c r="BY172" s="62">
        <v>25.603000000000002</v>
      </c>
      <c r="BZ172" s="62">
        <v>58.225999999999999</v>
      </c>
      <c r="CA172" s="62">
        <v>58.847000000000001</v>
      </c>
      <c r="CB172" s="62">
        <v>48.732999999999997</v>
      </c>
      <c r="CC172" s="62">
        <v>111.608</v>
      </c>
      <c r="CD172" s="62">
        <v>348.31700000000001</v>
      </c>
    </row>
    <row r="173" spans="2:82" ht="30" x14ac:dyDescent="0.2">
      <c r="B173" s="56">
        <v>2750</v>
      </c>
      <c r="C173" s="57" t="s">
        <v>305</v>
      </c>
      <c r="D173" s="60">
        <v>3</v>
      </c>
      <c r="E173" s="57" t="s">
        <v>210</v>
      </c>
      <c r="F173" s="60">
        <v>3</v>
      </c>
      <c r="G173" s="57" t="s">
        <v>211</v>
      </c>
      <c r="H173" s="62">
        <v>112</v>
      </c>
      <c r="I173" s="62">
        <v>129.34299999999999</v>
      </c>
      <c r="J173" s="62">
        <v>3839410.406</v>
      </c>
      <c r="K173" s="62">
        <v>47.540999999999997</v>
      </c>
      <c r="L173" s="62">
        <v>936717.48600000003</v>
      </c>
      <c r="M173" s="62">
        <v>812.92700000000002</v>
      </c>
      <c r="N173" s="62">
        <v>55.878999999999998</v>
      </c>
      <c r="O173" s="62">
        <v>662.28800000000001</v>
      </c>
      <c r="P173" s="62">
        <v>0</v>
      </c>
      <c r="Q173" s="62">
        <v>29299.774000000001</v>
      </c>
      <c r="R173" s="62">
        <v>0</v>
      </c>
      <c r="S173" s="62">
        <v>0</v>
      </c>
      <c r="T173" s="62">
        <v>0</v>
      </c>
      <c r="U173" s="62">
        <v>13605.169</v>
      </c>
      <c r="V173" s="62">
        <v>229834.359</v>
      </c>
      <c r="W173" s="62">
        <v>5050575.1720000003</v>
      </c>
      <c r="X173" s="62">
        <v>88011.793999999994</v>
      </c>
      <c r="Y173" s="62">
        <v>4962563.3779999996</v>
      </c>
      <c r="Z173" s="62">
        <v>0.17899999999999999</v>
      </c>
      <c r="AA173" s="62">
        <v>2032191.3629999999</v>
      </c>
      <c r="AB173" s="62">
        <v>1.0820000000000001</v>
      </c>
      <c r="AC173" s="62">
        <v>1031.6220000000001</v>
      </c>
      <c r="AD173" s="62">
        <v>1.17</v>
      </c>
      <c r="AE173" s="62">
        <v>18272.339</v>
      </c>
      <c r="AF173" s="62">
        <v>822.50400000000002</v>
      </c>
      <c r="AG173" s="62">
        <v>1287001.2139999999</v>
      </c>
      <c r="AH173" s="62">
        <v>2414.8409999999999</v>
      </c>
      <c r="AI173" s="62">
        <v>346931.54100000003</v>
      </c>
      <c r="AJ173" s="62">
        <v>1067652.027</v>
      </c>
      <c r="AK173" s="62">
        <v>4756319.8820000002</v>
      </c>
      <c r="AL173" s="62">
        <v>6338.4639999999999</v>
      </c>
      <c r="AM173" s="62">
        <v>4749981.4179999996</v>
      </c>
      <c r="AN173" s="62">
        <v>6.569</v>
      </c>
      <c r="AO173" s="62">
        <v>729660.62199999997</v>
      </c>
      <c r="AP173" s="62">
        <v>8.7799999999999994</v>
      </c>
      <c r="AQ173" s="62">
        <v>0</v>
      </c>
      <c r="AR173" s="62">
        <v>0</v>
      </c>
      <c r="AS173" s="62">
        <v>0</v>
      </c>
      <c r="AT173" s="62">
        <v>0</v>
      </c>
      <c r="AU173" s="62">
        <v>3413.105</v>
      </c>
      <c r="AV173" s="62">
        <v>1179.873</v>
      </c>
      <c r="AW173" s="62">
        <v>734268.94900000002</v>
      </c>
      <c r="AX173" s="62">
        <v>8.9999999999999993E-3</v>
      </c>
      <c r="AY173" s="62">
        <v>385614.82799999998</v>
      </c>
      <c r="AZ173" s="62">
        <v>0.20599999999999999</v>
      </c>
      <c r="BA173" s="62">
        <v>43.523000000000003</v>
      </c>
      <c r="BB173" s="62">
        <v>243937.46299999999</v>
      </c>
      <c r="BC173" s="62">
        <v>0</v>
      </c>
      <c r="BD173" s="62">
        <v>135.827</v>
      </c>
      <c r="BE173" s="62">
        <v>58764.801879999999</v>
      </c>
      <c r="BF173" s="62">
        <v>0</v>
      </c>
      <c r="BG173" s="62">
        <v>688496.65800000005</v>
      </c>
      <c r="BH173" s="62">
        <v>11090.441000000001</v>
      </c>
      <c r="BI173" s="62">
        <v>12358.138000000001</v>
      </c>
      <c r="BJ173" s="62">
        <v>634.03899999999999</v>
      </c>
      <c r="BK173" s="62">
        <v>711311.19799999997</v>
      </c>
      <c r="BL173" s="62">
        <v>86253.171000000002</v>
      </c>
      <c r="BM173" s="62">
        <v>63295.42</v>
      </c>
      <c r="BN173" s="62">
        <v>105049.959</v>
      </c>
      <c r="BO173" s="62">
        <v>2738.4050000000002</v>
      </c>
      <c r="BP173" s="62">
        <v>59479.184000000001</v>
      </c>
      <c r="BQ173" s="62">
        <v>78.506</v>
      </c>
      <c r="BR173" s="62">
        <v>59487.495000000003</v>
      </c>
      <c r="BS173" s="62">
        <v>592.92016666666677</v>
      </c>
      <c r="BT173" s="62">
        <v>0</v>
      </c>
      <c r="BU173" s="62">
        <v>0.84633333333333338</v>
      </c>
      <c r="BV173" s="62">
        <v>187.75033333333334</v>
      </c>
      <c r="BW173" s="62">
        <v>592.92016666666677</v>
      </c>
      <c r="BX173" s="62">
        <v>3.3580000000000001</v>
      </c>
      <c r="BY173" s="62">
        <v>0</v>
      </c>
      <c r="BZ173" s="62">
        <v>3.298</v>
      </c>
      <c r="CA173" s="62">
        <v>14.182</v>
      </c>
      <c r="CB173" s="62">
        <v>0</v>
      </c>
      <c r="CC173" s="62">
        <v>32.497999999999998</v>
      </c>
      <c r="CD173" s="62">
        <v>53.335999999999999</v>
      </c>
    </row>
    <row r="174" spans="2:82" ht="30" x14ac:dyDescent="0.2">
      <c r="B174" s="56">
        <v>2790</v>
      </c>
      <c r="C174" s="57" t="s">
        <v>306</v>
      </c>
      <c r="D174" s="60">
        <v>3</v>
      </c>
      <c r="E174" s="57" t="s">
        <v>210</v>
      </c>
      <c r="F174" s="60">
        <v>3</v>
      </c>
      <c r="G174" s="57" t="s">
        <v>211</v>
      </c>
      <c r="H174" s="62">
        <v>260</v>
      </c>
      <c r="I174" s="62">
        <v>1072.8979999999999</v>
      </c>
      <c r="J174" s="62">
        <v>1465413.0889999999</v>
      </c>
      <c r="K174" s="62">
        <v>1606.7840000000001</v>
      </c>
      <c r="L174" s="62">
        <v>567969.70849999995</v>
      </c>
      <c r="M174" s="62">
        <v>57006.146000000001</v>
      </c>
      <c r="N174" s="62">
        <v>8534.5419999999995</v>
      </c>
      <c r="O174" s="62">
        <v>18503.499</v>
      </c>
      <c r="P174" s="62">
        <v>77.492999999999995</v>
      </c>
      <c r="Q174" s="62">
        <v>5590.7030000000004</v>
      </c>
      <c r="R174" s="62">
        <v>0</v>
      </c>
      <c r="S174" s="62">
        <v>0</v>
      </c>
      <c r="T174" s="62">
        <v>0</v>
      </c>
      <c r="U174" s="62">
        <v>75195.077999999994</v>
      </c>
      <c r="V174" s="62">
        <v>1049408.8570000001</v>
      </c>
      <c r="W174" s="62">
        <v>3250378.7974999999</v>
      </c>
      <c r="X174" s="62">
        <v>133736.0975</v>
      </c>
      <c r="Y174" s="62">
        <v>3116642.7</v>
      </c>
      <c r="Z174" s="62">
        <v>1033.4390000000001</v>
      </c>
      <c r="AA174" s="62">
        <v>590348.08700000006</v>
      </c>
      <c r="AB174" s="62">
        <v>0</v>
      </c>
      <c r="AC174" s="62">
        <v>122949.442</v>
      </c>
      <c r="AD174" s="62">
        <v>0</v>
      </c>
      <c r="AE174" s="62">
        <v>79840.755999999994</v>
      </c>
      <c r="AF174" s="62">
        <v>662.42600000000004</v>
      </c>
      <c r="AG174" s="62">
        <v>365086.73499999999</v>
      </c>
      <c r="AH174" s="62">
        <v>2462.683</v>
      </c>
      <c r="AI174" s="62">
        <v>185772.829</v>
      </c>
      <c r="AJ174" s="62">
        <v>550769.39599999995</v>
      </c>
      <c r="AK174" s="62">
        <v>1898925.7930000001</v>
      </c>
      <c r="AL174" s="62">
        <v>10825.235000000001</v>
      </c>
      <c r="AM174" s="62">
        <v>1888100.558</v>
      </c>
      <c r="AN174" s="62">
        <v>53.645000000000003</v>
      </c>
      <c r="AO174" s="62">
        <v>265202.13900000002</v>
      </c>
      <c r="AP174" s="62">
        <v>149.113</v>
      </c>
      <c r="AQ174" s="62">
        <v>14.724</v>
      </c>
      <c r="AR174" s="62">
        <v>0</v>
      </c>
      <c r="AS174" s="62">
        <v>0</v>
      </c>
      <c r="AT174" s="62">
        <v>0</v>
      </c>
      <c r="AU174" s="62">
        <v>44.180999999999997</v>
      </c>
      <c r="AV174" s="62">
        <v>1905.999</v>
      </c>
      <c r="AW174" s="62">
        <v>267369.80099999998</v>
      </c>
      <c r="AX174" s="62">
        <v>51.695</v>
      </c>
      <c r="AY174" s="62">
        <v>112273.372</v>
      </c>
      <c r="AZ174" s="62">
        <v>219.37799999999999</v>
      </c>
      <c r="BA174" s="62">
        <v>2366.3939999999998</v>
      </c>
      <c r="BB174" s="62">
        <v>67301.02</v>
      </c>
      <c r="BC174" s="62">
        <v>3.63</v>
      </c>
      <c r="BD174" s="62">
        <v>123.40600000000001</v>
      </c>
      <c r="BE174" s="62">
        <v>34127.575184000001</v>
      </c>
      <c r="BF174" s="62">
        <v>0</v>
      </c>
      <c r="BG174" s="62">
        <v>216466.47</v>
      </c>
      <c r="BH174" s="62">
        <v>16948.296999999999</v>
      </c>
      <c r="BI174" s="62">
        <v>9509.634</v>
      </c>
      <c r="BJ174" s="62">
        <v>0</v>
      </c>
      <c r="BK174" s="62">
        <v>242924.40100000001</v>
      </c>
      <c r="BL174" s="62">
        <v>52911.99</v>
      </c>
      <c r="BM174" s="62">
        <v>28466.59</v>
      </c>
      <c r="BN174" s="62">
        <v>164974.70199999999</v>
      </c>
      <c r="BO174" s="62">
        <v>4947.9030000000002</v>
      </c>
      <c r="BP174" s="62">
        <v>18931.207999999999</v>
      </c>
      <c r="BQ174" s="62">
        <v>44.048999999999999</v>
      </c>
      <c r="BR174" s="62">
        <v>18950.678</v>
      </c>
      <c r="BS174" s="62">
        <v>239.49483333333333</v>
      </c>
      <c r="BT174" s="62">
        <v>0</v>
      </c>
      <c r="BU174" s="62">
        <v>0.78016666666666667</v>
      </c>
      <c r="BV174" s="62">
        <v>10.372333333333334</v>
      </c>
      <c r="BW174" s="62">
        <v>239.49483333333333</v>
      </c>
      <c r="BX174" s="62">
        <v>39.234999999999999</v>
      </c>
      <c r="BY174" s="62">
        <v>75.966999999999999</v>
      </c>
      <c r="BZ174" s="62">
        <v>51.189</v>
      </c>
      <c r="CA174" s="62">
        <v>74.828000000000003</v>
      </c>
      <c r="CB174" s="62">
        <v>55.963000000000001</v>
      </c>
      <c r="CC174" s="62">
        <v>121.831</v>
      </c>
      <c r="CD174" s="62">
        <v>419.01299999999998</v>
      </c>
    </row>
    <row r="175" spans="2:82" ht="45" x14ac:dyDescent="0.2">
      <c r="B175" s="56">
        <v>2811</v>
      </c>
      <c r="C175" s="57" t="s">
        <v>635</v>
      </c>
      <c r="D175" s="60">
        <v>3</v>
      </c>
      <c r="E175" s="57" t="s">
        <v>210</v>
      </c>
      <c r="F175" s="60">
        <v>3</v>
      </c>
      <c r="G175" s="57" t="s">
        <v>211</v>
      </c>
      <c r="H175" s="62">
        <v>36</v>
      </c>
      <c r="I175" s="62">
        <v>7.5490000000000004</v>
      </c>
      <c r="J175" s="62">
        <v>6610.5640000000003</v>
      </c>
      <c r="K175" s="62">
        <v>293.12599999999998</v>
      </c>
      <c r="L175" s="62">
        <v>0</v>
      </c>
      <c r="M175" s="62">
        <v>0</v>
      </c>
      <c r="N175" s="62">
        <v>0</v>
      </c>
      <c r="O175" s="62">
        <v>0</v>
      </c>
      <c r="P175" s="62">
        <v>0</v>
      </c>
      <c r="Q175" s="62">
        <v>0.36399999999999999</v>
      </c>
      <c r="R175" s="62">
        <v>0</v>
      </c>
      <c r="S175" s="62">
        <v>0</v>
      </c>
      <c r="T175" s="62">
        <v>0</v>
      </c>
      <c r="U175" s="62">
        <v>1704.259</v>
      </c>
      <c r="V175" s="62">
        <v>2610.2359999999999</v>
      </c>
      <c r="W175" s="62">
        <v>11226.098</v>
      </c>
      <c r="X175" s="62">
        <v>938.63499999999999</v>
      </c>
      <c r="Y175" s="62">
        <v>10287.463</v>
      </c>
      <c r="Z175" s="62">
        <v>0</v>
      </c>
      <c r="AA175" s="62">
        <v>171.18199999999999</v>
      </c>
      <c r="AB175" s="62">
        <v>0</v>
      </c>
      <c r="AC175" s="62">
        <v>4.4989999999999997</v>
      </c>
      <c r="AD175" s="62">
        <v>0</v>
      </c>
      <c r="AE175" s="62">
        <v>53.96</v>
      </c>
      <c r="AF175" s="62">
        <v>5.9240000000000004</v>
      </c>
      <c r="AG175" s="62">
        <v>3094.8939999999998</v>
      </c>
      <c r="AH175" s="62">
        <v>7.4240000000000004</v>
      </c>
      <c r="AI175" s="62">
        <v>1142.0519999999999</v>
      </c>
      <c r="AJ175" s="62">
        <v>1804.652</v>
      </c>
      <c r="AK175" s="62">
        <v>6284.5870000000004</v>
      </c>
      <c r="AL175" s="62">
        <v>12.943</v>
      </c>
      <c r="AM175" s="62">
        <v>6271.6440000000002</v>
      </c>
      <c r="AN175" s="62">
        <v>0.378</v>
      </c>
      <c r="AO175" s="62">
        <v>1261.299</v>
      </c>
      <c r="AP175" s="62">
        <v>2.2730000000000001</v>
      </c>
      <c r="AQ175" s="62">
        <v>0</v>
      </c>
      <c r="AR175" s="62">
        <v>0</v>
      </c>
      <c r="AS175" s="62">
        <v>0</v>
      </c>
      <c r="AT175" s="62">
        <v>0</v>
      </c>
      <c r="AU175" s="62">
        <v>0</v>
      </c>
      <c r="AV175" s="62">
        <v>2.5459999999999998</v>
      </c>
      <c r="AW175" s="62">
        <v>1266.4960000000001</v>
      </c>
      <c r="AX175" s="62">
        <v>0</v>
      </c>
      <c r="AY175" s="62">
        <v>41.552999999999997</v>
      </c>
      <c r="AZ175" s="62">
        <v>0</v>
      </c>
      <c r="BA175" s="62">
        <v>0.30399999999999999</v>
      </c>
      <c r="BB175" s="62">
        <v>589.89200000000005</v>
      </c>
      <c r="BC175" s="62">
        <v>0</v>
      </c>
      <c r="BD175" s="62">
        <v>1.554</v>
      </c>
      <c r="BE175" s="62">
        <v>229.386</v>
      </c>
      <c r="BF175" s="62">
        <v>0</v>
      </c>
      <c r="BG175" s="62">
        <v>862.68899999999996</v>
      </c>
      <c r="BH175" s="62">
        <v>4.9459999999999997</v>
      </c>
      <c r="BI175" s="62">
        <v>71.457999999999998</v>
      </c>
      <c r="BJ175" s="62">
        <v>0</v>
      </c>
      <c r="BK175" s="62">
        <v>939.09299999999996</v>
      </c>
      <c r="BL175" s="62">
        <v>459.983</v>
      </c>
      <c r="BM175" s="62">
        <v>132.58000000000001</v>
      </c>
      <c r="BN175" s="62">
        <v>864.22299999999996</v>
      </c>
      <c r="BO175" s="62">
        <v>84.423000000000002</v>
      </c>
      <c r="BP175" s="62">
        <v>361.28100000000001</v>
      </c>
      <c r="BQ175" s="62">
        <v>3.552</v>
      </c>
      <c r="BR175" s="62">
        <v>362.80099999999999</v>
      </c>
      <c r="BS175" s="62">
        <v>14996.271166666666</v>
      </c>
      <c r="BT175" s="62">
        <v>771.9561666666666</v>
      </c>
      <c r="BU175" s="62">
        <v>13335.843666666666</v>
      </c>
      <c r="BV175" s="62">
        <v>284.64316666666667</v>
      </c>
      <c r="BW175" s="62">
        <v>14224.315000000001</v>
      </c>
      <c r="BX175" s="62">
        <v>0</v>
      </c>
      <c r="BY175" s="62">
        <v>0</v>
      </c>
      <c r="BZ175" s="62">
        <v>0</v>
      </c>
      <c r="CA175" s="62">
        <v>0</v>
      </c>
      <c r="CB175" s="62">
        <v>0</v>
      </c>
      <c r="CC175" s="62">
        <v>0</v>
      </c>
      <c r="CD175" s="62">
        <v>0</v>
      </c>
    </row>
    <row r="176" spans="2:82" ht="30" x14ac:dyDescent="0.2">
      <c r="B176" s="56">
        <v>2812</v>
      </c>
      <c r="C176" s="57" t="s">
        <v>636</v>
      </c>
      <c r="D176" s="60">
        <v>3</v>
      </c>
      <c r="E176" s="57" t="s">
        <v>210</v>
      </c>
      <c r="F176" s="60">
        <v>3</v>
      </c>
      <c r="G176" s="57" t="s">
        <v>211</v>
      </c>
      <c r="H176" s="62">
        <v>98</v>
      </c>
      <c r="I176" s="62">
        <v>0.43</v>
      </c>
      <c r="J176" s="62">
        <v>98966.650999999998</v>
      </c>
      <c r="K176" s="62">
        <v>1315.3040000000001</v>
      </c>
      <c r="L176" s="62">
        <v>5549.5739999999996</v>
      </c>
      <c r="M176" s="62">
        <v>815.68399999999997</v>
      </c>
      <c r="N176" s="62">
        <v>0</v>
      </c>
      <c r="O176" s="62">
        <v>328.60199999999998</v>
      </c>
      <c r="P176" s="62">
        <v>0</v>
      </c>
      <c r="Q176" s="62">
        <v>1565.6189999999999</v>
      </c>
      <c r="R176" s="62">
        <v>0</v>
      </c>
      <c r="S176" s="62">
        <v>0</v>
      </c>
      <c r="T176" s="62">
        <v>0</v>
      </c>
      <c r="U176" s="62">
        <v>2560.085</v>
      </c>
      <c r="V176" s="62">
        <v>9250.0640000000003</v>
      </c>
      <c r="W176" s="62">
        <v>120352.01300000001</v>
      </c>
      <c r="X176" s="62">
        <v>9291.7009999999991</v>
      </c>
      <c r="Y176" s="62">
        <v>111060.31200000001</v>
      </c>
      <c r="Z176" s="62">
        <v>0</v>
      </c>
      <c r="AA176" s="62">
        <v>7099.2669999999998</v>
      </c>
      <c r="AB176" s="62">
        <v>0</v>
      </c>
      <c r="AC176" s="62">
        <v>11.36</v>
      </c>
      <c r="AD176" s="62">
        <v>0</v>
      </c>
      <c r="AE176" s="62">
        <v>2.9860000000000002</v>
      </c>
      <c r="AF176" s="62">
        <v>81.697999999999993</v>
      </c>
      <c r="AG176" s="62">
        <v>50612.237000000001</v>
      </c>
      <c r="AH176" s="62">
        <v>19.056000000000001</v>
      </c>
      <c r="AI176" s="62">
        <v>3301.27</v>
      </c>
      <c r="AJ176" s="62">
        <v>9043.8330000000005</v>
      </c>
      <c r="AK176" s="62">
        <v>70171.706999999995</v>
      </c>
      <c r="AL176" s="62">
        <v>927.53499999999997</v>
      </c>
      <c r="AM176" s="62">
        <v>69244.172000000006</v>
      </c>
      <c r="AN176" s="62">
        <v>2.1999999999999999E-2</v>
      </c>
      <c r="AO176" s="62">
        <v>18883.137999999999</v>
      </c>
      <c r="AP176" s="62">
        <v>113.581</v>
      </c>
      <c r="AQ176" s="62">
        <v>0</v>
      </c>
      <c r="AR176" s="62">
        <v>0</v>
      </c>
      <c r="AS176" s="62">
        <v>0</v>
      </c>
      <c r="AT176" s="62">
        <v>0</v>
      </c>
      <c r="AU176" s="62">
        <v>0</v>
      </c>
      <c r="AV176" s="62">
        <v>182.32</v>
      </c>
      <c r="AW176" s="62">
        <v>19179.061000000002</v>
      </c>
      <c r="AX176" s="62">
        <v>0</v>
      </c>
      <c r="AY176" s="62">
        <v>1340.009</v>
      </c>
      <c r="AZ176" s="62">
        <v>0</v>
      </c>
      <c r="BA176" s="62">
        <v>4.07</v>
      </c>
      <c r="BB176" s="62">
        <v>9356.9950000000008</v>
      </c>
      <c r="BC176" s="62">
        <v>104.843</v>
      </c>
      <c r="BD176" s="62">
        <v>1.0549999999999999</v>
      </c>
      <c r="BE176" s="62">
        <v>605.60299999999995</v>
      </c>
      <c r="BF176" s="62">
        <v>0</v>
      </c>
      <c r="BG176" s="62">
        <v>11412.575000000001</v>
      </c>
      <c r="BH176" s="62">
        <v>0</v>
      </c>
      <c r="BI176" s="62">
        <v>1511.4870000000001</v>
      </c>
      <c r="BJ176" s="62">
        <v>0</v>
      </c>
      <c r="BK176" s="62">
        <v>12924.062</v>
      </c>
      <c r="BL176" s="62">
        <v>7029.16</v>
      </c>
      <c r="BM176" s="62">
        <v>774.16099999999994</v>
      </c>
      <c r="BN176" s="62">
        <v>4560.4650000000001</v>
      </c>
      <c r="BO176" s="62">
        <v>865.80399999999997</v>
      </c>
      <c r="BP176" s="62">
        <v>5459.5780000000004</v>
      </c>
      <c r="BQ176" s="62">
        <v>6.4059999999999997</v>
      </c>
      <c r="BR176" s="62">
        <v>5461.61</v>
      </c>
      <c r="BS176" s="62">
        <v>12.493333333333334</v>
      </c>
      <c r="BT176" s="62">
        <v>0</v>
      </c>
      <c r="BU176" s="62">
        <v>5.1559999999999997</v>
      </c>
      <c r="BV176" s="62">
        <v>0</v>
      </c>
      <c r="BW176" s="62">
        <v>12.493333333333334</v>
      </c>
      <c r="BX176" s="62">
        <v>9.89</v>
      </c>
      <c r="BY176" s="62">
        <v>8.4849999999999994</v>
      </c>
      <c r="BZ176" s="62">
        <v>4.0460000000000003</v>
      </c>
      <c r="CA176" s="62">
        <v>13.595000000000001</v>
      </c>
      <c r="CB176" s="62">
        <v>15.368</v>
      </c>
      <c r="CC176" s="62">
        <v>0.16200000000000001</v>
      </c>
      <c r="CD176" s="62">
        <v>51.545999999999999</v>
      </c>
    </row>
    <row r="177" spans="2:82" ht="30" x14ac:dyDescent="0.2">
      <c r="B177" s="56">
        <v>2813</v>
      </c>
      <c r="C177" s="57" t="s">
        <v>637</v>
      </c>
      <c r="D177" s="60">
        <v>3</v>
      </c>
      <c r="E177" s="57" t="s">
        <v>210</v>
      </c>
      <c r="F177" s="60">
        <v>3</v>
      </c>
      <c r="G177" s="57" t="s">
        <v>211</v>
      </c>
      <c r="H177" s="62">
        <v>64</v>
      </c>
      <c r="I177" s="62">
        <v>1373.277</v>
      </c>
      <c r="J177" s="62">
        <v>364956.90899999999</v>
      </c>
      <c r="K177" s="62">
        <v>208.67599999999999</v>
      </c>
      <c r="L177" s="62">
        <v>105815.371</v>
      </c>
      <c r="M177" s="62">
        <v>42.566000000000003</v>
      </c>
      <c r="N177" s="62">
        <v>68.122</v>
      </c>
      <c r="O177" s="62">
        <v>1016.684</v>
      </c>
      <c r="P177" s="62">
        <v>0</v>
      </c>
      <c r="Q177" s="62">
        <v>1360.8979999999999</v>
      </c>
      <c r="R177" s="62">
        <v>0</v>
      </c>
      <c r="S177" s="62">
        <v>0</v>
      </c>
      <c r="T177" s="62">
        <v>0</v>
      </c>
      <c r="U177" s="62">
        <v>691291.08799999999</v>
      </c>
      <c r="V177" s="62">
        <v>61528.578999999998</v>
      </c>
      <c r="W177" s="62">
        <v>1227662.17</v>
      </c>
      <c r="X177" s="62">
        <v>692340.80599999998</v>
      </c>
      <c r="Y177" s="62">
        <v>535321.36399999994</v>
      </c>
      <c r="Z177" s="62">
        <v>38.209000000000003</v>
      </c>
      <c r="AA177" s="62">
        <v>128801.50599999999</v>
      </c>
      <c r="AB177" s="62">
        <v>1036.377</v>
      </c>
      <c r="AC177" s="62">
        <v>7840.942</v>
      </c>
      <c r="AD177" s="62">
        <v>0</v>
      </c>
      <c r="AE177" s="62">
        <v>29051.742999999999</v>
      </c>
      <c r="AF177" s="62">
        <v>216.46199999999999</v>
      </c>
      <c r="AG177" s="62">
        <v>157893.05600000001</v>
      </c>
      <c r="AH177" s="62">
        <v>1001.675</v>
      </c>
      <c r="AI177" s="62">
        <v>19832.998</v>
      </c>
      <c r="AJ177" s="62">
        <v>25323.420999999998</v>
      </c>
      <c r="AK177" s="62">
        <v>371036.38900000002</v>
      </c>
      <c r="AL177" s="62">
        <v>3766.1329999999998</v>
      </c>
      <c r="AM177" s="62">
        <v>367270.25599999999</v>
      </c>
      <c r="AN177" s="62">
        <v>56.337000000000003</v>
      </c>
      <c r="AO177" s="62">
        <v>69367.273000000001</v>
      </c>
      <c r="AP177" s="62">
        <v>31.559000000000001</v>
      </c>
      <c r="AQ177" s="62">
        <v>0</v>
      </c>
      <c r="AR177" s="62">
        <v>0</v>
      </c>
      <c r="AS177" s="62">
        <v>0</v>
      </c>
      <c r="AT177" s="62">
        <v>0</v>
      </c>
      <c r="AU177" s="62">
        <v>68.977999999999994</v>
      </c>
      <c r="AV177" s="62">
        <v>709.73099999999999</v>
      </c>
      <c r="AW177" s="62">
        <v>70233.877999999997</v>
      </c>
      <c r="AX177" s="62">
        <v>1.91</v>
      </c>
      <c r="AY177" s="62">
        <v>24433.842000000001</v>
      </c>
      <c r="AZ177" s="62">
        <v>0</v>
      </c>
      <c r="BA177" s="62">
        <v>13.35</v>
      </c>
      <c r="BB177" s="62">
        <v>29488.151999999998</v>
      </c>
      <c r="BC177" s="62">
        <v>0</v>
      </c>
      <c r="BD177" s="62">
        <v>49.975000000000001</v>
      </c>
      <c r="BE177" s="62">
        <v>3773.230008</v>
      </c>
      <c r="BF177" s="62">
        <v>0</v>
      </c>
      <c r="BG177" s="62">
        <v>57760.459000000003</v>
      </c>
      <c r="BH177" s="62">
        <v>5538.933</v>
      </c>
      <c r="BI177" s="62">
        <v>1933.4780000000001</v>
      </c>
      <c r="BJ177" s="62">
        <v>0.82599999999999996</v>
      </c>
      <c r="BK177" s="62">
        <v>65232.044000000002</v>
      </c>
      <c r="BL177" s="62">
        <v>15819.584000000001</v>
      </c>
      <c r="BM177" s="62">
        <v>10817.75</v>
      </c>
      <c r="BN177" s="62">
        <v>82734.644</v>
      </c>
      <c r="BO177" s="62">
        <v>1632.116</v>
      </c>
      <c r="BP177" s="62">
        <v>9936.5169999999998</v>
      </c>
      <c r="BQ177" s="62">
        <v>1.1499999999999999</v>
      </c>
      <c r="BR177" s="62">
        <v>9937.277</v>
      </c>
      <c r="BS177" s="62">
        <v>475.37816666666669</v>
      </c>
      <c r="BT177" s="62">
        <v>0</v>
      </c>
      <c r="BU177" s="62">
        <v>2.0760000000000001</v>
      </c>
      <c r="BV177" s="62">
        <v>4.9623333333333326</v>
      </c>
      <c r="BW177" s="62">
        <v>475.37816666666669</v>
      </c>
      <c r="BX177" s="62">
        <v>0</v>
      </c>
      <c r="BY177" s="62">
        <v>0</v>
      </c>
      <c r="BZ177" s="62">
        <v>0</v>
      </c>
      <c r="CA177" s="62">
        <v>0</v>
      </c>
      <c r="CB177" s="62">
        <v>0.44400000000000001</v>
      </c>
      <c r="CC177" s="62">
        <v>0.16900000000000001</v>
      </c>
      <c r="CD177" s="62">
        <v>0.61299999999999999</v>
      </c>
    </row>
    <row r="178" spans="2:82" ht="45" x14ac:dyDescent="0.2">
      <c r="B178" s="56">
        <v>2814</v>
      </c>
      <c r="C178" s="57" t="s">
        <v>638</v>
      </c>
      <c r="D178" s="60">
        <v>3</v>
      </c>
      <c r="E178" s="57" t="s">
        <v>210</v>
      </c>
      <c r="F178" s="60">
        <v>3</v>
      </c>
      <c r="G178" s="57" t="s">
        <v>211</v>
      </c>
      <c r="H178" s="62">
        <v>35</v>
      </c>
      <c r="I178" s="62">
        <v>493.56599999999997</v>
      </c>
      <c r="J178" s="62">
        <v>43935.192999999999</v>
      </c>
      <c r="K178" s="62">
        <v>0</v>
      </c>
      <c r="L178" s="62">
        <v>2027.614</v>
      </c>
      <c r="M178" s="62">
        <v>0</v>
      </c>
      <c r="N178" s="62">
        <v>38.11</v>
      </c>
      <c r="O178" s="62">
        <v>38.094000000000001</v>
      </c>
      <c r="P178" s="62">
        <v>0</v>
      </c>
      <c r="Q178" s="62">
        <v>49.24</v>
      </c>
      <c r="R178" s="62">
        <v>0</v>
      </c>
      <c r="S178" s="62">
        <v>0</v>
      </c>
      <c r="T178" s="62">
        <v>0</v>
      </c>
      <c r="U178" s="62">
        <v>1248.4459999999999</v>
      </c>
      <c r="V178" s="62">
        <v>1214.1610000000001</v>
      </c>
      <c r="W178" s="62">
        <v>49044.423999999999</v>
      </c>
      <c r="X178" s="62">
        <v>3440.6239999999998</v>
      </c>
      <c r="Y178" s="62">
        <v>45603.8</v>
      </c>
      <c r="Z178" s="62">
        <v>0</v>
      </c>
      <c r="AA178" s="62">
        <v>1663.8520000000001</v>
      </c>
      <c r="AB178" s="62">
        <v>0</v>
      </c>
      <c r="AC178" s="62">
        <v>378.90199999999999</v>
      </c>
      <c r="AD178" s="62">
        <v>0</v>
      </c>
      <c r="AE178" s="62">
        <v>0</v>
      </c>
      <c r="AF178" s="62">
        <v>46.216999999999999</v>
      </c>
      <c r="AG178" s="62">
        <v>19703.507000000001</v>
      </c>
      <c r="AH178" s="62">
        <v>9.94</v>
      </c>
      <c r="AI178" s="62">
        <v>2528.34</v>
      </c>
      <c r="AJ178" s="62">
        <v>4166.6490000000003</v>
      </c>
      <c r="AK178" s="62">
        <v>28497.406999999999</v>
      </c>
      <c r="AL178" s="62">
        <v>527.20600000000002</v>
      </c>
      <c r="AM178" s="62">
        <v>27970.201000000001</v>
      </c>
      <c r="AN178" s="62">
        <v>24.678999999999998</v>
      </c>
      <c r="AO178" s="62">
        <v>8345.4040000000005</v>
      </c>
      <c r="AP178" s="62">
        <v>0</v>
      </c>
      <c r="AQ178" s="62">
        <v>0</v>
      </c>
      <c r="AR178" s="62">
        <v>0</v>
      </c>
      <c r="AS178" s="62">
        <v>0</v>
      </c>
      <c r="AT178" s="62">
        <v>0</v>
      </c>
      <c r="AU178" s="62">
        <v>0</v>
      </c>
      <c r="AV178" s="62">
        <v>93.213999999999999</v>
      </c>
      <c r="AW178" s="62">
        <v>8463.2970000000005</v>
      </c>
      <c r="AX178" s="62">
        <v>0</v>
      </c>
      <c r="AY178" s="62">
        <v>329.54500000000002</v>
      </c>
      <c r="AZ178" s="62">
        <v>0</v>
      </c>
      <c r="BA178" s="62">
        <v>2.1920000000000002</v>
      </c>
      <c r="BB178" s="62">
        <v>3681.877</v>
      </c>
      <c r="BC178" s="62">
        <v>13.304</v>
      </c>
      <c r="BD178" s="62">
        <v>0.22</v>
      </c>
      <c r="BE178" s="62">
        <v>351.29399999999998</v>
      </c>
      <c r="BF178" s="62">
        <v>0</v>
      </c>
      <c r="BG178" s="62">
        <v>4378.4319999999998</v>
      </c>
      <c r="BH178" s="62">
        <v>0</v>
      </c>
      <c r="BI178" s="62">
        <v>390.00599999999997</v>
      </c>
      <c r="BJ178" s="62">
        <v>0</v>
      </c>
      <c r="BK178" s="62">
        <v>4768.4380000000001</v>
      </c>
      <c r="BL178" s="62">
        <v>3754.05</v>
      </c>
      <c r="BM178" s="62">
        <v>59.191000000000003</v>
      </c>
      <c r="BN178" s="62">
        <v>70.572999999999993</v>
      </c>
      <c r="BO178" s="62">
        <v>562.09299999999996</v>
      </c>
      <c r="BP178" s="62">
        <v>3165.7379999999998</v>
      </c>
      <c r="BQ178" s="62">
        <v>3.819</v>
      </c>
      <c r="BR178" s="62">
        <v>3168.3290000000002</v>
      </c>
      <c r="BS178" s="62">
        <v>3352.55</v>
      </c>
      <c r="BT178" s="62">
        <v>0</v>
      </c>
      <c r="BU178" s="62">
        <v>10.462</v>
      </c>
      <c r="BV178" s="62">
        <v>84.519499999999994</v>
      </c>
      <c r="BW178" s="62">
        <v>3352.55</v>
      </c>
      <c r="BX178" s="62">
        <v>0</v>
      </c>
      <c r="BY178" s="62">
        <v>0</v>
      </c>
      <c r="BZ178" s="62">
        <v>0</v>
      </c>
      <c r="CA178" s="62">
        <v>0</v>
      </c>
      <c r="CB178" s="62">
        <v>0</v>
      </c>
      <c r="CC178" s="62">
        <v>0</v>
      </c>
      <c r="CD178" s="62">
        <v>0</v>
      </c>
    </row>
    <row r="179" spans="2:82" ht="30" x14ac:dyDescent="0.2">
      <c r="B179" s="56">
        <v>2815</v>
      </c>
      <c r="C179" s="57" t="s">
        <v>307</v>
      </c>
      <c r="D179" s="60">
        <v>3</v>
      </c>
      <c r="E179" s="57" t="s">
        <v>210</v>
      </c>
      <c r="F179" s="60">
        <v>3</v>
      </c>
      <c r="G179" s="57" t="s">
        <v>211</v>
      </c>
      <c r="H179" s="62">
        <v>86</v>
      </c>
      <c r="I179" s="62">
        <v>768.25099999999998</v>
      </c>
      <c r="J179" s="62">
        <v>68260.460000000006</v>
      </c>
      <c r="K179" s="62">
        <v>255.25800000000001</v>
      </c>
      <c r="L179" s="62">
        <v>12390.784</v>
      </c>
      <c r="M179" s="62">
        <v>1048.403</v>
      </c>
      <c r="N179" s="62">
        <v>13.593999999999999</v>
      </c>
      <c r="O179" s="62">
        <v>882.88599999999997</v>
      </c>
      <c r="P179" s="62">
        <v>0</v>
      </c>
      <c r="Q179" s="62">
        <v>348.04</v>
      </c>
      <c r="R179" s="62">
        <v>0</v>
      </c>
      <c r="S179" s="62">
        <v>0</v>
      </c>
      <c r="T179" s="62">
        <v>0</v>
      </c>
      <c r="U179" s="62">
        <v>2374.047</v>
      </c>
      <c r="V179" s="62">
        <v>6011.7209999999995</v>
      </c>
      <c r="W179" s="62">
        <v>92353.444000000003</v>
      </c>
      <c r="X179" s="62">
        <v>7934.3270000000002</v>
      </c>
      <c r="Y179" s="62">
        <v>84419.116999999998</v>
      </c>
      <c r="Z179" s="62">
        <v>348.88</v>
      </c>
      <c r="AA179" s="62">
        <v>14385.498</v>
      </c>
      <c r="AB179" s="62">
        <v>0</v>
      </c>
      <c r="AC179" s="62">
        <v>17.515000000000001</v>
      </c>
      <c r="AD179" s="62">
        <v>0</v>
      </c>
      <c r="AE179" s="62">
        <v>0</v>
      </c>
      <c r="AF179" s="62">
        <v>134.512</v>
      </c>
      <c r="AG179" s="62">
        <v>30208.937000000002</v>
      </c>
      <c r="AH179" s="62">
        <v>305.54399999999998</v>
      </c>
      <c r="AI179" s="62">
        <v>2527.9679999999998</v>
      </c>
      <c r="AJ179" s="62">
        <v>14869.096</v>
      </c>
      <c r="AK179" s="62">
        <v>62797.95</v>
      </c>
      <c r="AL179" s="62">
        <v>479.036</v>
      </c>
      <c r="AM179" s="62">
        <v>62318.913999999997</v>
      </c>
      <c r="AN179" s="62">
        <v>38.412999999999997</v>
      </c>
      <c r="AO179" s="62">
        <v>12965.675999999999</v>
      </c>
      <c r="AP179" s="62">
        <v>48.5</v>
      </c>
      <c r="AQ179" s="62">
        <v>0</v>
      </c>
      <c r="AR179" s="62">
        <v>0</v>
      </c>
      <c r="AS179" s="62">
        <v>0</v>
      </c>
      <c r="AT179" s="62">
        <v>0</v>
      </c>
      <c r="AU179" s="62">
        <v>0</v>
      </c>
      <c r="AV179" s="62">
        <v>89.888999999999996</v>
      </c>
      <c r="AW179" s="62">
        <v>13142.477999999999</v>
      </c>
      <c r="AX179" s="62">
        <v>17.443999999999999</v>
      </c>
      <c r="AY179" s="62">
        <v>2766.1469999999999</v>
      </c>
      <c r="AZ179" s="62">
        <v>0</v>
      </c>
      <c r="BA179" s="62">
        <v>24.245000000000001</v>
      </c>
      <c r="BB179" s="62">
        <v>5679.7910000000002</v>
      </c>
      <c r="BC179" s="62">
        <v>0</v>
      </c>
      <c r="BD179" s="62">
        <v>3.984</v>
      </c>
      <c r="BE179" s="62">
        <v>468.89299999999997</v>
      </c>
      <c r="BF179" s="62">
        <v>0</v>
      </c>
      <c r="BG179" s="62">
        <v>8960.5040000000008</v>
      </c>
      <c r="BH179" s="62">
        <v>5.5369999999999999</v>
      </c>
      <c r="BI179" s="62">
        <v>1198.6179999999999</v>
      </c>
      <c r="BJ179" s="62">
        <v>0</v>
      </c>
      <c r="BK179" s="62">
        <v>10164.659</v>
      </c>
      <c r="BL179" s="62">
        <v>4056.165</v>
      </c>
      <c r="BM179" s="62">
        <v>1078.346</v>
      </c>
      <c r="BN179" s="62">
        <v>2543.5610000000001</v>
      </c>
      <c r="BO179" s="62">
        <v>823.54899999999998</v>
      </c>
      <c r="BP179" s="62">
        <v>2943.9209999999998</v>
      </c>
      <c r="BQ179" s="62">
        <v>12.957000000000001</v>
      </c>
      <c r="BR179" s="62">
        <v>2949.1970000000001</v>
      </c>
      <c r="BS179" s="62">
        <v>4.5964999999999998</v>
      </c>
      <c r="BT179" s="62">
        <v>2.7783333333333333</v>
      </c>
      <c r="BU179" s="62">
        <v>0</v>
      </c>
      <c r="BV179" s="62">
        <v>0</v>
      </c>
      <c r="BW179" s="62">
        <v>1.8181666666666667</v>
      </c>
      <c r="BX179" s="62">
        <v>0</v>
      </c>
      <c r="BY179" s="62">
        <v>0</v>
      </c>
      <c r="BZ179" s="62">
        <v>0</v>
      </c>
      <c r="CA179" s="62">
        <v>0</v>
      </c>
      <c r="CB179" s="62">
        <v>0</v>
      </c>
      <c r="CC179" s="62">
        <v>0</v>
      </c>
      <c r="CD179" s="62">
        <v>0</v>
      </c>
    </row>
    <row r="180" spans="2:82" ht="30" x14ac:dyDescent="0.2">
      <c r="B180" s="56">
        <v>2816</v>
      </c>
      <c r="C180" s="57" t="s">
        <v>308</v>
      </c>
      <c r="D180" s="60">
        <v>3</v>
      </c>
      <c r="E180" s="57" t="s">
        <v>210</v>
      </c>
      <c r="F180" s="60">
        <v>3</v>
      </c>
      <c r="G180" s="57" t="s">
        <v>211</v>
      </c>
      <c r="H180" s="62">
        <v>185</v>
      </c>
      <c r="I180" s="62">
        <v>0</v>
      </c>
      <c r="J180" s="62">
        <v>500502.15299999999</v>
      </c>
      <c r="K180" s="62">
        <v>1779.1369999999999</v>
      </c>
      <c r="L180" s="62">
        <v>13186.602000000001</v>
      </c>
      <c r="M180" s="62">
        <v>1585.48</v>
      </c>
      <c r="N180" s="62">
        <v>121.581</v>
      </c>
      <c r="O180" s="62">
        <v>8791.85</v>
      </c>
      <c r="P180" s="62">
        <v>0</v>
      </c>
      <c r="Q180" s="62">
        <v>188.036</v>
      </c>
      <c r="R180" s="62">
        <v>0</v>
      </c>
      <c r="S180" s="62">
        <v>0</v>
      </c>
      <c r="T180" s="62">
        <v>2.0270000000000001</v>
      </c>
      <c r="U180" s="62">
        <v>11091.072</v>
      </c>
      <c r="V180" s="62">
        <v>52268.491000000002</v>
      </c>
      <c r="W180" s="62">
        <v>589516.429</v>
      </c>
      <c r="X180" s="62">
        <v>53151.326000000001</v>
      </c>
      <c r="Y180" s="62">
        <v>536365.103</v>
      </c>
      <c r="Z180" s="62">
        <v>5.0590000000000002</v>
      </c>
      <c r="AA180" s="62">
        <v>206503.815</v>
      </c>
      <c r="AB180" s="62">
        <v>0</v>
      </c>
      <c r="AC180" s="62">
        <v>930.495</v>
      </c>
      <c r="AD180" s="62">
        <v>0</v>
      </c>
      <c r="AE180" s="62">
        <v>56.04</v>
      </c>
      <c r="AF180" s="62">
        <v>132.93</v>
      </c>
      <c r="AG180" s="62">
        <v>108570.94</v>
      </c>
      <c r="AH180" s="62">
        <v>682.798</v>
      </c>
      <c r="AI180" s="62">
        <v>43060.302000000003</v>
      </c>
      <c r="AJ180" s="62">
        <v>37599.641000000003</v>
      </c>
      <c r="AK180" s="62">
        <v>397542.02</v>
      </c>
      <c r="AL180" s="62">
        <v>1805.5940000000001</v>
      </c>
      <c r="AM180" s="62">
        <v>395736.42599999998</v>
      </c>
      <c r="AN180" s="62">
        <v>0</v>
      </c>
      <c r="AO180" s="62">
        <v>94563.004000000001</v>
      </c>
      <c r="AP180" s="62">
        <v>626.04899999999998</v>
      </c>
      <c r="AQ180" s="62">
        <v>0</v>
      </c>
      <c r="AR180" s="62">
        <v>0</v>
      </c>
      <c r="AS180" s="62">
        <v>0</v>
      </c>
      <c r="AT180" s="62">
        <v>0</v>
      </c>
      <c r="AU180" s="62">
        <v>122.377</v>
      </c>
      <c r="AV180" s="62">
        <v>349.86500000000001</v>
      </c>
      <c r="AW180" s="62">
        <v>95661.294999999998</v>
      </c>
      <c r="AX180" s="62">
        <v>0.23599999999999999</v>
      </c>
      <c r="AY180" s="62">
        <v>38938.574999999997</v>
      </c>
      <c r="AZ180" s="62">
        <v>0</v>
      </c>
      <c r="BA180" s="62">
        <v>11.853999999999999</v>
      </c>
      <c r="BB180" s="62">
        <v>20255.224999999999</v>
      </c>
      <c r="BC180" s="62">
        <v>0</v>
      </c>
      <c r="BD180" s="62">
        <v>40.954999999999998</v>
      </c>
      <c r="BE180" s="62">
        <v>7991.3580400000001</v>
      </c>
      <c r="BF180" s="62">
        <v>0</v>
      </c>
      <c r="BG180" s="62">
        <v>67238.202999999994</v>
      </c>
      <c r="BH180" s="62">
        <v>0.61699999999999999</v>
      </c>
      <c r="BI180" s="62">
        <v>8964.8790000000008</v>
      </c>
      <c r="BJ180" s="62">
        <v>0</v>
      </c>
      <c r="BK180" s="62">
        <v>76203.698999999993</v>
      </c>
      <c r="BL180" s="62">
        <v>26059.048999999999</v>
      </c>
      <c r="BM180" s="62">
        <v>6601.4530000000004</v>
      </c>
      <c r="BN180" s="62">
        <v>19453.026000000002</v>
      </c>
      <c r="BO180" s="62">
        <v>3526.8290000000002</v>
      </c>
      <c r="BP180" s="62">
        <v>17526.189999999999</v>
      </c>
      <c r="BQ180" s="62">
        <v>65.635000000000005</v>
      </c>
      <c r="BR180" s="62">
        <v>17555.287</v>
      </c>
      <c r="BS180" s="62">
        <v>24.457666666666668</v>
      </c>
      <c r="BT180" s="62">
        <v>0</v>
      </c>
      <c r="BU180" s="62">
        <v>0</v>
      </c>
      <c r="BV180" s="62">
        <v>0</v>
      </c>
      <c r="BW180" s="62">
        <v>24.457666666666668</v>
      </c>
      <c r="BX180" s="62">
        <v>0</v>
      </c>
      <c r="BY180" s="62">
        <v>0.437</v>
      </c>
      <c r="BZ180" s="62">
        <v>0.114</v>
      </c>
      <c r="CA180" s="62">
        <v>9.1999999999999998E-2</v>
      </c>
      <c r="CB180" s="62">
        <v>0</v>
      </c>
      <c r="CC180" s="62">
        <v>1.089</v>
      </c>
      <c r="CD180" s="62">
        <v>1.732</v>
      </c>
    </row>
    <row r="181" spans="2:82" ht="45" x14ac:dyDescent="0.2">
      <c r="B181" s="56">
        <v>2817</v>
      </c>
      <c r="C181" s="57" t="s">
        <v>639</v>
      </c>
      <c r="D181" s="60">
        <v>3</v>
      </c>
      <c r="E181" s="57" t="s">
        <v>210</v>
      </c>
      <c r="F181" s="60">
        <v>3</v>
      </c>
      <c r="G181" s="57" t="s">
        <v>211</v>
      </c>
      <c r="H181" s="62">
        <v>21</v>
      </c>
      <c r="I181" s="62">
        <v>2.1000000000000001E-2</v>
      </c>
      <c r="J181" s="62">
        <v>8591.5810000000001</v>
      </c>
      <c r="K181" s="62">
        <v>0</v>
      </c>
      <c r="L181" s="62">
        <v>462.86</v>
      </c>
      <c r="M181" s="62">
        <v>0</v>
      </c>
      <c r="N181" s="62">
        <v>0</v>
      </c>
      <c r="O181" s="62">
        <v>0</v>
      </c>
      <c r="P181" s="62">
        <v>0</v>
      </c>
      <c r="Q181" s="62">
        <v>0</v>
      </c>
      <c r="R181" s="62">
        <v>0</v>
      </c>
      <c r="S181" s="62">
        <v>0</v>
      </c>
      <c r="T181" s="62">
        <v>0</v>
      </c>
      <c r="U181" s="62">
        <v>175.05799999999999</v>
      </c>
      <c r="V181" s="62">
        <v>63.545999999999999</v>
      </c>
      <c r="W181" s="62">
        <v>9293.0660000000007</v>
      </c>
      <c r="X181" s="62">
        <v>524.423</v>
      </c>
      <c r="Y181" s="62">
        <v>8768.643</v>
      </c>
      <c r="Z181" s="62">
        <v>0</v>
      </c>
      <c r="AA181" s="62">
        <v>520.28200000000004</v>
      </c>
      <c r="AB181" s="62">
        <v>0</v>
      </c>
      <c r="AC181" s="62">
        <v>0</v>
      </c>
      <c r="AD181" s="62">
        <v>0</v>
      </c>
      <c r="AE181" s="62">
        <v>0</v>
      </c>
      <c r="AF181" s="62">
        <v>0</v>
      </c>
      <c r="AG181" s="62">
        <v>4455.0420000000004</v>
      </c>
      <c r="AH181" s="62">
        <v>6.0999999999999999E-2</v>
      </c>
      <c r="AI181" s="62">
        <v>813.83399999999995</v>
      </c>
      <c r="AJ181" s="62">
        <v>402.11</v>
      </c>
      <c r="AK181" s="62">
        <v>6191.3289999999997</v>
      </c>
      <c r="AL181" s="62">
        <v>102.79900000000001</v>
      </c>
      <c r="AM181" s="62">
        <v>6088.53</v>
      </c>
      <c r="AN181" s="62">
        <v>1E-3</v>
      </c>
      <c r="AO181" s="62">
        <v>1616.7080000000001</v>
      </c>
      <c r="AP181" s="62">
        <v>0</v>
      </c>
      <c r="AQ181" s="62">
        <v>0</v>
      </c>
      <c r="AR181" s="62">
        <v>0</v>
      </c>
      <c r="AS181" s="62">
        <v>0</v>
      </c>
      <c r="AT181" s="62">
        <v>0</v>
      </c>
      <c r="AU181" s="62">
        <v>0</v>
      </c>
      <c r="AV181" s="62">
        <v>19.533000000000001</v>
      </c>
      <c r="AW181" s="62">
        <v>1636.242</v>
      </c>
      <c r="AX181" s="62">
        <v>0</v>
      </c>
      <c r="AY181" s="62">
        <v>72.218000000000004</v>
      </c>
      <c r="AZ181" s="62">
        <v>0</v>
      </c>
      <c r="BA181" s="62">
        <v>0</v>
      </c>
      <c r="BB181" s="62">
        <v>862.17700000000002</v>
      </c>
      <c r="BC181" s="62">
        <v>0</v>
      </c>
      <c r="BD181" s="62">
        <v>3.0000000000000001E-3</v>
      </c>
      <c r="BE181" s="62">
        <v>125.026</v>
      </c>
      <c r="BF181" s="62">
        <v>0</v>
      </c>
      <c r="BG181" s="62">
        <v>1059.424</v>
      </c>
      <c r="BH181" s="62">
        <v>40.603000000000002</v>
      </c>
      <c r="BI181" s="62">
        <v>83.867000000000004</v>
      </c>
      <c r="BJ181" s="62">
        <v>0</v>
      </c>
      <c r="BK181" s="62">
        <v>1183.894</v>
      </c>
      <c r="BL181" s="62">
        <v>500.70699999999999</v>
      </c>
      <c r="BM181" s="62">
        <v>48.359000000000002</v>
      </c>
      <c r="BN181" s="62">
        <v>64.326999999999998</v>
      </c>
      <c r="BO181" s="62">
        <v>57.012999999999998</v>
      </c>
      <c r="BP181" s="62">
        <v>414.005</v>
      </c>
      <c r="BQ181" s="62">
        <v>2.8359999999999999</v>
      </c>
      <c r="BR181" s="62">
        <v>416.03699999999998</v>
      </c>
      <c r="BS181" s="62">
        <v>27735.439833333334</v>
      </c>
      <c r="BT181" s="62">
        <v>611.06333333333339</v>
      </c>
      <c r="BU181" s="62">
        <v>11948.065166666667</v>
      </c>
      <c r="BV181" s="62">
        <v>1252.7626666666667</v>
      </c>
      <c r="BW181" s="62">
        <v>27124.376499999998</v>
      </c>
      <c r="BX181" s="62">
        <v>0</v>
      </c>
      <c r="BY181" s="62">
        <v>0</v>
      </c>
      <c r="BZ181" s="62">
        <v>0</v>
      </c>
      <c r="CA181" s="62">
        <v>0</v>
      </c>
      <c r="CB181" s="62">
        <v>0</v>
      </c>
      <c r="CC181" s="62">
        <v>0</v>
      </c>
      <c r="CD181" s="62">
        <v>0</v>
      </c>
    </row>
    <row r="182" spans="2:82" ht="30" x14ac:dyDescent="0.2">
      <c r="B182" s="56">
        <v>2818</v>
      </c>
      <c r="C182" s="57" t="s">
        <v>640</v>
      </c>
      <c r="D182" s="60">
        <v>3</v>
      </c>
      <c r="E182" s="57" t="s">
        <v>210</v>
      </c>
      <c r="F182" s="60">
        <v>3</v>
      </c>
      <c r="G182" s="57" t="s">
        <v>211</v>
      </c>
      <c r="H182" s="62">
        <v>13</v>
      </c>
      <c r="I182" s="62">
        <v>13.971</v>
      </c>
      <c r="J182" s="62">
        <v>9673.9480000000003</v>
      </c>
      <c r="K182" s="62">
        <v>57</v>
      </c>
      <c r="L182" s="62">
        <v>100.229</v>
      </c>
      <c r="M182" s="62">
        <v>0</v>
      </c>
      <c r="N182" s="62">
        <v>0</v>
      </c>
      <c r="O182" s="62">
        <v>0</v>
      </c>
      <c r="P182" s="62">
        <v>0</v>
      </c>
      <c r="Q182" s="62">
        <v>0</v>
      </c>
      <c r="R182" s="62">
        <v>0</v>
      </c>
      <c r="S182" s="62">
        <v>0</v>
      </c>
      <c r="T182" s="62">
        <v>0</v>
      </c>
      <c r="U182" s="62">
        <v>98.082999999999998</v>
      </c>
      <c r="V182" s="62">
        <v>51.625999999999998</v>
      </c>
      <c r="W182" s="62">
        <v>9994.857</v>
      </c>
      <c r="X182" s="62">
        <v>344.15</v>
      </c>
      <c r="Y182" s="62">
        <v>9650.7070000000003</v>
      </c>
      <c r="Z182" s="62">
        <v>0</v>
      </c>
      <c r="AA182" s="62">
        <v>4497.7340000000004</v>
      </c>
      <c r="AB182" s="62">
        <v>0</v>
      </c>
      <c r="AC182" s="62">
        <v>0</v>
      </c>
      <c r="AD182" s="62">
        <v>0</v>
      </c>
      <c r="AE182" s="62">
        <v>52.125</v>
      </c>
      <c r="AF182" s="62">
        <v>7.0469999999999997</v>
      </c>
      <c r="AG182" s="62">
        <v>2718.33</v>
      </c>
      <c r="AH182" s="62">
        <v>1.2110000000000001</v>
      </c>
      <c r="AI182" s="62">
        <v>539.93799999999999</v>
      </c>
      <c r="AJ182" s="62">
        <v>53.491999999999997</v>
      </c>
      <c r="AK182" s="62">
        <v>7869.8770000000004</v>
      </c>
      <c r="AL182" s="62">
        <v>101.1</v>
      </c>
      <c r="AM182" s="62">
        <v>7768.777</v>
      </c>
      <c r="AN182" s="62">
        <v>0.69899999999999995</v>
      </c>
      <c r="AO182" s="62">
        <v>1894.598</v>
      </c>
      <c r="AP182" s="62">
        <v>0</v>
      </c>
      <c r="AQ182" s="62">
        <v>0</v>
      </c>
      <c r="AR182" s="62">
        <v>0</v>
      </c>
      <c r="AS182" s="62">
        <v>0</v>
      </c>
      <c r="AT182" s="62">
        <v>0</v>
      </c>
      <c r="AU182" s="62">
        <v>0</v>
      </c>
      <c r="AV182" s="62">
        <v>0.78500000000000003</v>
      </c>
      <c r="AW182" s="62">
        <v>1896.0820000000001</v>
      </c>
      <c r="AX182" s="62">
        <v>0</v>
      </c>
      <c r="AY182" s="62">
        <v>850.13699999999994</v>
      </c>
      <c r="AZ182" s="62">
        <v>0</v>
      </c>
      <c r="BA182" s="62">
        <v>0.45100000000000001</v>
      </c>
      <c r="BB182" s="62">
        <v>541.47299999999996</v>
      </c>
      <c r="BC182" s="62">
        <v>0</v>
      </c>
      <c r="BD182" s="62">
        <v>0.17699999999999999</v>
      </c>
      <c r="BE182" s="62">
        <v>136.34</v>
      </c>
      <c r="BF182" s="62">
        <v>0</v>
      </c>
      <c r="BG182" s="62">
        <v>1528.578</v>
      </c>
      <c r="BH182" s="62">
        <v>0</v>
      </c>
      <c r="BI182" s="62">
        <v>58.066000000000003</v>
      </c>
      <c r="BJ182" s="62">
        <v>0</v>
      </c>
      <c r="BK182" s="62">
        <v>1586.644</v>
      </c>
      <c r="BL182" s="62">
        <v>543.49599999999998</v>
      </c>
      <c r="BM182" s="62">
        <v>234.05799999999999</v>
      </c>
      <c r="BN182" s="62">
        <v>398.12099999999998</v>
      </c>
      <c r="BO182" s="62">
        <v>27.376000000000001</v>
      </c>
      <c r="BP182" s="62">
        <v>273.54399999999998</v>
      </c>
      <c r="BQ182" s="62">
        <v>1.1479999999999999</v>
      </c>
      <c r="BR182" s="62">
        <v>274.31200000000001</v>
      </c>
      <c r="BS182" s="62">
        <v>5407.0203333333329</v>
      </c>
      <c r="BT182" s="62">
        <v>426.90633333333329</v>
      </c>
      <c r="BU182" s="62">
        <v>2016.0986666666665</v>
      </c>
      <c r="BV182" s="62">
        <v>854.86866666666663</v>
      </c>
      <c r="BW182" s="62">
        <v>4980.1139999999996</v>
      </c>
      <c r="BX182" s="62">
        <v>2.7130000000000001</v>
      </c>
      <c r="BY182" s="62">
        <v>2.7130000000000001</v>
      </c>
      <c r="BZ182" s="62">
        <v>2.7130000000000001</v>
      </c>
      <c r="CA182" s="62">
        <v>2.7130000000000001</v>
      </c>
      <c r="CB182" s="62">
        <v>2.7130000000000001</v>
      </c>
      <c r="CC182" s="62">
        <v>2.7130000000000001</v>
      </c>
      <c r="CD182" s="62">
        <v>16.277999999999999</v>
      </c>
    </row>
    <row r="183" spans="2:82" ht="45" x14ac:dyDescent="0.2">
      <c r="B183" s="56">
        <v>2819</v>
      </c>
      <c r="C183" s="57" t="s">
        <v>641</v>
      </c>
      <c r="D183" s="60">
        <v>3</v>
      </c>
      <c r="E183" s="57" t="s">
        <v>210</v>
      </c>
      <c r="F183" s="60">
        <v>3</v>
      </c>
      <c r="G183" s="57" t="s">
        <v>211</v>
      </c>
      <c r="H183" s="62">
        <v>763</v>
      </c>
      <c r="I183" s="62">
        <v>38050.373</v>
      </c>
      <c r="J183" s="62">
        <v>1611514.1429999999</v>
      </c>
      <c r="K183" s="62">
        <v>11439.743</v>
      </c>
      <c r="L183" s="62">
        <v>316642.53100000002</v>
      </c>
      <c r="M183" s="62">
        <v>12634.294</v>
      </c>
      <c r="N183" s="62">
        <v>772.23699999999997</v>
      </c>
      <c r="O183" s="62">
        <v>19317.544000000002</v>
      </c>
      <c r="P183" s="62">
        <v>0</v>
      </c>
      <c r="Q183" s="62">
        <v>23530.536</v>
      </c>
      <c r="R183" s="62">
        <v>0</v>
      </c>
      <c r="S183" s="62">
        <v>0</v>
      </c>
      <c r="T183" s="62">
        <v>0</v>
      </c>
      <c r="U183" s="62">
        <v>53508.105000000003</v>
      </c>
      <c r="V183" s="62">
        <v>77056.42</v>
      </c>
      <c r="W183" s="62">
        <v>2164465.926</v>
      </c>
      <c r="X183" s="62">
        <v>140045.37700000001</v>
      </c>
      <c r="Y183" s="62">
        <v>2024420.5490000001</v>
      </c>
      <c r="Z183" s="62">
        <v>1565.296</v>
      </c>
      <c r="AA183" s="62">
        <v>475012.03600000002</v>
      </c>
      <c r="AB183" s="62">
        <v>6443.4409999999998</v>
      </c>
      <c r="AC183" s="62">
        <v>15346.799000000001</v>
      </c>
      <c r="AD183" s="62">
        <v>19.614999999999998</v>
      </c>
      <c r="AE183" s="62">
        <v>15803.236999999999</v>
      </c>
      <c r="AF183" s="62">
        <v>1337.903</v>
      </c>
      <c r="AG183" s="62">
        <v>599837.78</v>
      </c>
      <c r="AH183" s="62">
        <v>1898.6479999999999</v>
      </c>
      <c r="AI183" s="62">
        <v>119356.569</v>
      </c>
      <c r="AJ183" s="62">
        <v>350464.17200000002</v>
      </c>
      <c r="AK183" s="62">
        <v>1587085.496</v>
      </c>
      <c r="AL183" s="62">
        <v>11524.062</v>
      </c>
      <c r="AM183" s="62">
        <v>1575561.4339999999</v>
      </c>
      <c r="AN183" s="62">
        <v>1586.8109999999999</v>
      </c>
      <c r="AO183" s="62">
        <v>303774.05699999997</v>
      </c>
      <c r="AP183" s="62">
        <v>2053.7260000000001</v>
      </c>
      <c r="AQ183" s="62">
        <v>0</v>
      </c>
      <c r="AR183" s="62">
        <v>0</v>
      </c>
      <c r="AS183" s="62">
        <v>0</v>
      </c>
      <c r="AT183" s="62">
        <v>0</v>
      </c>
      <c r="AU183" s="62">
        <v>173.30199999999999</v>
      </c>
      <c r="AV183" s="62">
        <v>2179.866</v>
      </c>
      <c r="AW183" s="62">
        <v>309767.76199999999</v>
      </c>
      <c r="AX183" s="62">
        <v>46.451000000000001</v>
      </c>
      <c r="AY183" s="62">
        <v>100093.1</v>
      </c>
      <c r="AZ183" s="62">
        <v>1223.9870000000001</v>
      </c>
      <c r="BA183" s="62">
        <v>110.3</v>
      </c>
      <c r="BB183" s="62">
        <v>110834.43799999999</v>
      </c>
      <c r="BC183" s="62">
        <v>0.88</v>
      </c>
      <c r="BD183" s="62">
        <v>119.732</v>
      </c>
      <c r="BE183" s="62">
        <v>22065.574008</v>
      </c>
      <c r="BF183" s="62">
        <v>0</v>
      </c>
      <c r="BG183" s="62">
        <v>234494.462</v>
      </c>
      <c r="BH183" s="62">
        <v>1701.9559999999999</v>
      </c>
      <c r="BI183" s="62">
        <v>19706.487000000001</v>
      </c>
      <c r="BJ183" s="62">
        <v>0</v>
      </c>
      <c r="BK183" s="62">
        <v>255902.905</v>
      </c>
      <c r="BL183" s="62">
        <v>76406.510999999999</v>
      </c>
      <c r="BM183" s="62">
        <v>22541.653999999999</v>
      </c>
      <c r="BN183" s="62">
        <v>144885.90700000001</v>
      </c>
      <c r="BO183" s="62">
        <v>15823.976000000001</v>
      </c>
      <c r="BP183" s="62">
        <v>53005.582000000002</v>
      </c>
      <c r="BQ183" s="62">
        <v>158.20699999999999</v>
      </c>
      <c r="BR183" s="62">
        <v>53056.080999999998</v>
      </c>
      <c r="BS183" s="62">
        <v>1222.0218333333332</v>
      </c>
      <c r="BT183" s="62">
        <v>0</v>
      </c>
      <c r="BU183" s="62">
        <v>38.971499999999999</v>
      </c>
      <c r="BV183" s="62">
        <v>13.315333333333333</v>
      </c>
      <c r="BW183" s="62">
        <v>1222.0218333333332</v>
      </c>
      <c r="BX183" s="62">
        <v>75.036000000000001</v>
      </c>
      <c r="BY183" s="62">
        <v>10.353999999999999</v>
      </c>
      <c r="BZ183" s="62">
        <v>8.4499999999999993</v>
      </c>
      <c r="CA183" s="62">
        <v>76.849000000000004</v>
      </c>
      <c r="CB183" s="62">
        <v>57.295000000000002</v>
      </c>
      <c r="CC183" s="62">
        <v>79.646000000000001</v>
      </c>
      <c r="CD183" s="62">
        <v>307.63</v>
      </c>
    </row>
    <row r="184" spans="2:82" ht="30" x14ac:dyDescent="0.2">
      <c r="B184" s="56">
        <v>2821</v>
      </c>
      <c r="C184" s="57" t="s">
        <v>309</v>
      </c>
      <c r="D184" s="60">
        <v>3</v>
      </c>
      <c r="E184" s="57" t="s">
        <v>210</v>
      </c>
      <c r="F184" s="60">
        <v>3</v>
      </c>
      <c r="G184" s="57" t="s">
        <v>211</v>
      </c>
      <c r="H184" s="62">
        <v>162</v>
      </c>
      <c r="I184" s="62">
        <v>132150.31200000001</v>
      </c>
      <c r="J184" s="62">
        <v>440569.25799999997</v>
      </c>
      <c r="K184" s="62">
        <v>96.587999999999994</v>
      </c>
      <c r="L184" s="62">
        <v>84246.399000000005</v>
      </c>
      <c r="M184" s="62">
        <v>1301.2650000000001</v>
      </c>
      <c r="N184" s="62">
        <v>25.17</v>
      </c>
      <c r="O184" s="62">
        <v>1215.6510000000001</v>
      </c>
      <c r="P184" s="62">
        <v>0</v>
      </c>
      <c r="Q184" s="62">
        <v>3953.8519999999999</v>
      </c>
      <c r="R184" s="62">
        <v>0</v>
      </c>
      <c r="S184" s="62">
        <v>0</v>
      </c>
      <c r="T184" s="62">
        <v>0</v>
      </c>
      <c r="U184" s="62">
        <v>76658.664999999994</v>
      </c>
      <c r="V184" s="62">
        <v>47503.216</v>
      </c>
      <c r="W184" s="62">
        <v>787720.37600000005</v>
      </c>
      <c r="X184" s="62">
        <v>33332.754000000001</v>
      </c>
      <c r="Y184" s="62">
        <v>754387.62199999997</v>
      </c>
      <c r="Z184" s="62">
        <v>28021.848000000002</v>
      </c>
      <c r="AA184" s="62">
        <v>323967.842</v>
      </c>
      <c r="AB184" s="62">
        <v>0</v>
      </c>
      <c r="AC184" s="62">
        <v>673.17899999999997</v>
      </c>
      <c r="AD184" s="62">
        <v>10896.569</v>
      </c>
      <c r="AE184" s="62">
        <v>0</v>
      </c>
      <c r="AF184" s="62">
        <v>9724.6540000000005</v>
      </c>
      <c r="AG184" s="62">
        <v>125864.77800000001</v>
      </c>
      <c r="AH184" s="62">
        <v>632.96199999999999</v>
      </c>
      <c r="AI184" s="62">
        <v>24497.578000000001</v>
      </c>
      <c r="AJ184" s="62">
        <v>60707.794999999998</v>
      </c>
      <c r="AK184" s="62">
        <v>584987.20499999996</v>
      </c>
      <c r="AL184" s="62">
        <v>3083.886</v>
      </c>
      <c r="AM184" s="62">
        <v>581903.31900000002</v>
      </c>
      <c r="AN184" s="62">
        <v>6613.2920000000004</v>
      </c>
      <c r="AO184" s="62">
        <v>83250.421000000002</v>
      </c>
      <c r="AP184" s="62">
        <v>17.803000000000001</v>
      </c>
      <c r="AQ184" s="62">
        <v>0</v>
      </c>
      <c r="AR184" s="62">
        <v>0</v>
      </c>
      <c r="AS184" s="62">
        <v>0</v>
      </c>
      <c r="AT184" s="62">
        <v>0</v>
      </c>
      <c r="AU184" s="62">
        <v>350.76</v>
      </c>
      <c r="AV184" s="62">
        <v>459.63400000000001</v>
      </c>
      <c r="AW184" s="62">
        <v>90691.91</v>
      </c>
      <c r="AX184" s="62">
        <v>1372.6990000000001</v>
      </c>
      <c r="AY184" s="62">
        <v>60866.370999999999</v>
      </c>
      <c r="AZ184" s="62">
        <v>0</v>
      </c>
      <c r="BA184" s="62">
        <v>475.649</v>
      </c>
      <c r="BB184" s="62">
        <v>21048.753000000001</v>
      </c>
      <c r="BC184" s="62">
        <v>0.19600000000000001</v>
      </c>
      <c r="BD184" s="62">
        <v>30.780999999999999</v>
      </c>
      <c r="BE184" s="62">
        <v>3900.3830079999998</v>
      </c>
      <c r="BF184" s="62">
        <v>0</v>
      </c>
      <c r="BG184" s="62">
        <v>87694.831999999995</v>
      </c>
      <c r="BH184" s="62">
        <v>261.35599999999999</v>
      </c>
      <c r="BI184" s="62">
        <v>2749.1750000000002</v>
      </c>
      <c r="BJ184" s="62">
        <v>0</v>
      </c>
      <c r="BK184" s="62">
        <v>90705.362999999998</v>
      </c>
      <c r="BL184" s="62">
        <v>13129.133</v>
      </c>
      <c r="BM184" s="62">
        <v>13142.585999999999</v>
      </c>
      <c r="BN184" s="62">
        <v>24026.672999999999</v>
      </c>
      <c r="BO184" s="62">
        <v>1662.248</v>
      </c>
      <c r="BP184" s="62">
        <v>7064.5410000000002</v>
      </c>
      <c r="BQ184" s="62">
        <v>59.472000000000001</v>
      </c>
      <c r="BR184" s="62">
        <v>7071.06</v>
      </c>
      <c r="BS184" s="62">
        <v>456.46783333333332</v>
      </c>
      <c r="BT184" s="62">
        <v>0</v>
      </c>
      <c r="BU184" s="62">
        <v>161.65316666666666</v>
      </c>
      <c r="BV184" s="62">
        <v>0</v>
      </c>
      <c r="BW184" s="62">
        <v>456.46783333333332</v>
      </c>
      <c r="BX184" s="62">
        <v>0</v>
      </c>
      <c r="BY184" s="62">
        <v>0</v>
      </c>
      <c r="BZ184" s="62">
        <v>0</v>
      </c>
      <c r="CA184" s="62">
        <v>0</v>
      </c>
      <c r="CB184" s="62">
        <v>0</v>
      </c>
      <c r="CC184" s="62">
        <v>0</v>
      </c>
      <c r="CD184" s="62">
        <v>0</v>
      </c>
    </row>
    <row r="185" spans="2:82" ht="45" x14ac:dyDescent="0.2">
      <c r="B185" s="56">
        <v>2822</v>
      </c>
      <c r="C185" s="57" t="s">
        <v>310</v>
      </c>
      <c r="D185" s="60">
        <v>3</v>
      </c>
      <c r="E185" s="57" t="s">
        <v>210</v>
      </c>
      <c r="F185" s="60">
        <v>3</v>
      </c>
      <c r="G185" s="57" t="s">
        <v>211</v>
      </c>
      <c r="H185" s="62">
        <v>110</v>
      </c>
      <c r="I185" s="62">
        <v>19.141999999999999</v>
      </c>
      <c r="J185" s="62">
        <v>116006.16899999999</v>
      </c>
      <c r="K185" s="62">
        <v>551.94500000000005</v>
      </c>
      <c r="L185" s="62">
        <v>5502.4319999999998</v>
      </c>
      <c r="M185" s="62">
        <v>53.491</v>
      </c>
      <c r="N185" s="62">
        <v>22.85</v>
      </c>
      <c r="O185" s="62">
        <v>1320.473</v>
      </c>
      <c r="P185" s="62">
        <v>0</v>
      </c>
      <c r="Q185" s="62">
        <v>126.623</v>
      </c>
      <c r="R185" s="62">
        <v>0</v>
      </c>
      <c r="S185" s="62">
        <v>0</v>
      </c>
      <c r="T185" s="62">
        <v>0</v>
      </c>
      <c r="U185" s="62">
        <v>8162.9409999999998</v>
      </c>
      <c r="V185" s="62">
        <v>10190.041999999999</v>
      </c>
      <c r="W185" s="62">
        <v>141956.10800000001</v>
      </c>
      <c r="X185" s="62">
        <v>22596.210999999999</v>
      </c>
      <c r="Y185" s="62">
        <v>119359.897</v>
      </c>
      <c r="Z185" s="62">
        <v>0</v>
      </c>
      <c r="AA185" s="62">
        <v>31410.625</v>
      </c>
      <c r="AB185" s="62">
        <v>81.55</v>
      </c>
      <c r="AC185" s="62">
        <v>3591.634</v>
      </c>
      <c r="AD185" s="62">
        <v>101.509</v>
      </c>
      <c r="AE185" s="62">
        <v>475.45100000000002</v>
      </c>
      <c r="AF185" s="62">
        <v>47.718000000000004</v>
      </c>
      <c r="AG185" s="62">
        <v>32214.415000000001</v>
      </c>
      <c r="AH185" s="62">
        <v>123.316</v>
      </c>
      <c r="AI185" s="62">
        <v>6392.8829999999998</v>
      </c>
      <c r="AJ185" s="62">
        <v>25670.531999999999</v>
      </c>
      <c r="AK185" s="62">
        <v>100109.633</v>
      </c>
      <c r="AL185" s="62">
        <v>847.37800000000004</v>
      </c>
      <c r="AM185" s="62">
        <v>99262.255000000005</v>
      </c>
      <c r="AN185" s="62">
        <v>8.5649999999999995</v>
      </c>
      <c r="AO185" s="62">
        <v>22006.589</v>
      </c>
      <c r="AP185" s="62">
        <v>15.651999999999999</v>
      </c>
      <c r="AQ185" s="62">
        <v>0</v>
      </c>
      <c r="AR185" s="62">
        <v>0</v>
      </c>
      <c r="AS185" s="62">
        <v>0</v>
      </c>
      <c r="AT185" s="62">
        <v>0</v>
      </c>
      <c r="AU185" s="62">
        <v>0</v>
      </c>
      <c r="AV185" s="62">
        <v>130.55500000000001</v>
      </c>
      <c r="AW185" s="62">
        <v>22161.361000000001</v>
      </c>
      <c r="AX185" s="62">
        <v>2.1000000000000001E-2</v>
      </c>
      <c r="AY185" s="62">
        <v>6230.9769999999999</v>
      </c>
      <c r="AZ185" s="62">
        <v>15.494</v>
      </c>
      <c r="BA185" s="62">
        <v>27.135999999999999</v>
      </c>
      <c r="BB185" s="62">
        <v>5952.4229999999998</v>
      </c>
      <c r="BC185" s="62">
        <v>0</v>
      </c>
      <c r="BD185" s="62">
        <v>4.0819999999999999</v>
      </c>
      <c r="BE185" s="62">
        <v>943.58500000000004</v>
      </c>
      <c r="BF185" s="62">
        <v>0</v>
      </c>
      <c r="BG185" s="62">
        <v>13173.718000000001</v>
      </c>
      <c r="BH185" s="62">
        <v>36.847999999999999</v>
      </c>
      <c r="BI185" s="62">
        <v>4255.7030000000004</v>
      </c>
      <c r="BJ185" s="62">
        <v>0</v>
      </c>
      <c r="BK185" s="62">
        <v>17466.269</v>
      </c>
      <c r="BL185" s="62">
        <v>6140.5990000000002</v>
      </c>
      <c r="BM185" s="62">
        <v>1445.5070000000001</v>
      </c>
      <c r="BN185" s="62">
        <v>5291.7619999999997</v>
      </c>
      <c r="BO185" s="62">
        <v>1734.578</v>
      </c>
      <c r="BP185" s="62">
        <v>4597.9129999999996</v>
      </c>
      <c r="BQ185" s="62">
        <v>15.151999999999999</v>
      </c>
      <c r="BR185" s="62">
        <v>4602.9740000000002</v>
      </c>
      <c r="BS185" s="62">
        <v>1792.0160000000001</v>
      </c>
      <c r="BT185" s="62">
        <v>2.9649999999999999</v>
      </c>
      <c r="BU185" s="62">
        <v>106.77800000000001</v>
      </c>
      <c r="BV185" s="62">
        <v>8.8064999999999998</v>
      </c>
      <c r="BW185" s="62">
        <v>1792.0160000000001</v>
      </c>
      <c r="BX185" s="62">
        <v>28.178000000000001</v>
      </c>
      <c r="BY185" s="62">
        <v>43.162999999999997</v>
      </c>
      <c r="BZ185" s="62">
        <v>14.183</v>
      </c>
      <c r="CA185" s="62">
        <v>47.747999999999998</v>
      </c>
      <c r="CB185" s="62">
        <v>36.046999999999997</v>
      </c>
      <c r="CC185" s="62">
        <v>66.540999999999997</v>
      </c>
      <c r="CD185" s="62">
        <v>235.86</v>
      </c>
    </row>
    <row r="186" spans="2:82" ht="30" x14ac:dyDescent="0.2">
      <c r="B186" s="56">
        <v>2823</v>
      </c>
      <c r="C186" s="57" t="s">
        <v>311</v>
      </c>
      <c r="D186" s="60">
        <v>3</v>
      </c>
      <c r="E186" s="57" t="s">
        <v>210</v>
      </c>
      <c r="F186" s="60">
        <v>3</v>
      </c>
      <c r="G186" s="57" t="s">
        <v>211</v>
      </c>
      <c r="H186" s="62">
        <v>28</v>
      </c>
      <c r="I186" s="62">
        <v>261.26600000000002</v>
      </c>
      <c r="J186" s="62">
        <v>35099.538999999997</v>
      </c>
      <c r="K186" s="62">
        <v>18.422999999999998</v>
      </c>
      <c r="L186" s="62">
        <v>165.983</v>
      </c>
      <c r="M186" s="62">
        <v>0</v>
      </c>
      <c r="N186" s="62">
        <v>0</v>
      </c>
      <c r="O186" s="62">
        <v>320.56799999999998</v>
      </c>
      <c r="P186" s="62">
        <v>0</v>
      </c>
      <c r="Q186" s="62">
        <v>2467.63</v>
      </c>
      <c r="R186" s="62">
        <v>0</v>
      </c>
      <c r="S186" s="62">
        <v>0</v>
      </c>
      <c r="T186" s="62">
        <v>0</v>
      </c>
      <c r="U186" s="62">
        <v>254.25299999999999</v>
      </c>
      <c r="V186" s="62">
        <v>295.755</v>
      </c>
      <c r="W186" s="62">
        <v>38883.417000000001</v>
      </c>
      <c r="X186" s="62">
        <v>5545.6610000000001</v>
      </c>
      <c r="Y186" s="62">
        <v>33337.756000000001</v>
      </c>
      <c r="Z186" s="62">
        <v>0</v>
      </c>
      <c r="AA186" s="62">
        <v>2053.4830000000002</v>
      </c>
      <c r="AB186" s="62">
        <v>0</v>
      </c>
      <c r="AC186" s="62">
        <v>7.0279999999999996</v>
      </c>
      <c r="AD186" s="62">
        <v>0</v>
      </c>
      <c r="AE186" s="62">
        <v>0</v>
      </c>
      <c r="AF186" s="62">
        <v>12.893000000000001</v>
      </c>
      <c r="AG186" s="62">
        <v>19907.852999999999</v>
      </c>
      <c r="AH186" s="62">
        <v>0.57599999999999996</v>
      </c>
      <c r="AI186" s="62">
        <v>3517.491</v>
      </c>
      <c r="AJ186" s="62">
        <v>5659.9170000000004</v>
      </c>
      <c r="AK186" s="62">
        <v>31159.241000000002</v>
      </c>
      <c r="AL186" s="62">
        <v>389.59100000000001</v>
      </c>
      <c r="AM186" s="62">
        <v>30769.65</v>
      </c>
      <c r="AN186" s="62">
        <v>13.063000000000001</v>
      </c>
      <c r="AO186" s="62">
        <v>6675.1360000000004</v>
      </c>
      <c r="AP186" s="62">
        <v>3.5009999999999999</v>
      </c>
      <c r="AQ186" s="62">
        <v>0</v>
      </c>
      <c r="AR186" s="62">
        <v>0</v>
      </c>
      <c r="AS186" s="62">
        <v>0</v>
      </c>
      <c r="AT186" s="62">
        <v>0</v>
      </c>
      <c r="AU186" s="62">
        <v>0</v>
      </c>
      <c r="AV186" s="62">
        <v>52.963000000000001</v>
      </c>
      <c r="AW186" s="62">
        <v>6744.6629999999996</v>
      </c>
      <c r="AX186" s="62">
        <v>0</v>
      </c>
      <c r="AY186" s="62">
        <v>381.149</v>
      </c>
      <c r="AZ186" s="62">
        <v>0</v>
      </c>
      <c r="BA186" s="62">
        <v>0.65100000000000002</v>
      </c>
      <c r="BB186" s="62">
        <v>3045.4369999999999</v>
      </c>
      <c r="BC186" s="62">
        <v>0</v>
      </c>
      <c r="BD186" s="62">
        <v>5.0999999999999997E-2</v>
      </c>
      <c r="BE186" s="62">
        <v>678.15599199999997</v>
      </c>
      <c r="BF186" s="62">
        <v>0</v>
      </c>
      <c r="BG186" s="62">
        <v>4105.4440000000004</v>
      </c>
      <c r="BH186" s="62">
        <v>1.851</v>
      </c>
      <c r="BI186" s="62">
        <v>811.69500000000005</v>
      </c>
      <c r="BJ186" s="62">
        <v>0</v>
      </c>
      <c r="BK186" s="62">
        <v>4918.99</v>
      </c>
      <c r="BL186" s="62">
        <v>2253.8560000000002</v>
      </c>
      <c r="BM186" s="62">
        <v>428.18299999999999</v>
      </c>
      <c r="BN186" s="62">
        <v>1709.2750000000001</v>
      </c>
      <c r="BO186" s="62">
        <v>445.63299999999998</v>
      </c>
      <c r="BP186" s="62">
        <v>1181.521</v>
      </c>
      <c r="BQ186" s="62">
        <v>2.5219999999999998</v>
      </c>
      <c r="BR186" s="62">
        <v>1183.663</v>
      </c>
      <c r="BS186" s="62">
        <v>5226.5915000000005</v>
      </c>
      <c r="BT186" s="62">
        <v>129.70983333333334</v>
      </c>
      <c r="BU186" s="62">
        <v>2918.3493333333336</v>
      </c>
      <c r="BV186" s="62">
        <v>321.14366666666666</v>
      </c>
      <c r="BW186" s="62">
        <v>5096.8816666666671</v>
      </c>
      <c r="BX186" s="62">
        <v>21.489000000000001</v>
      </c>
      <c r="BY186" s="62">
        <v>16.984000000000002</v>
      </c>
      <c r="BZ186" s="62">
        <v>18.43</v>
      </c>
      <c r="CA186" s="62">
        <v>18.375</v>
      </c>
      <c r="CB186" s="62">
        <v>30.331</v>
      </c>
      <c r="CC186" s="62">
        <v>22.15</v>
      </c>
      <c r="CD186" s="62">
        <v>127.759</v>
      </c>
    </row>
    <row r="187" spans="2:82" ht="45" x14ac:dyDescent="0.2">
      <c r="B187" s="56">
        <v>2824</v>
      </c>
      <c r="C187" s="57" t="s">
        <v>312</v>
      </c>
      <c r="D187" s="60">
        <v>3</v>
      </c>
      <c r="E187" s="57" t="s">
        <v>210</v>
      </c>
      <c r="F187" s="60">
        <v>3</v>
      </c>
      <c r="G187" s="57" t="s">
        <v>211</v>
      </c>
      <c r="H187" s="62">
        <v>89</v>
      </c>
      <c r="I187" s="62">
        <v>63.509</v>
      </c>
      <c r="J187" s="62">
        <v>117874.47199999999</v>
      </c>
      <c r="K187" s="62">
        <v>1261.049</v>
      </c>
      <c r="L187" s="62">
        <v>13803.173000000001</v>
      </c>
      <c r="M187" s="62">
        <v>971.90599999999995</v>
      </c>
      <c r="N187" s="62">
        <v>216.82900000000001</v>
      </c>
      <c r="O187" s="62">
        <v>4.82</v>
      </c>
      <c r="P187" s="62">
        <v>0</v>
      </c>
      <c r="Q187" s="62">
        <v>960.85400000000004</v>
      </c>
      <c r="R187" s="62">
        <v>0</v>
      </c>
      <c r="S187" s="62">
        <v>0.56299999999999994</v>
      </c>
      <c r="T187" s="62">
        <v>0</v>
      </c>
      <c r="U187" s="62">
        <v>3937.299</v>
      </c>
      <c r="V187" s="62">
        <v>7951.7460000000001</v>
      </c>
      <c r="W187" s="62">
        <v>147046.22</v>
      </c>
      <c r="X187" s="62">
        <v>12363.624</v>
      </c>
      <c r="Y187" s="62">
        <v>134682.59599999999</v>
      </c>
      <c r="Z187" s="62">
        <v>13.760999999999999</v>
      </c>
      <c r="AA187" s="62">
        <v>12230.183999999999</v>
      </c>
      <c r="AB187" s="62">
        <v>0</v>
      </c>
      <c r="AC187" s="62">
        <v>0</v>
      </c>
      <c r="AD187" s="62">
        <v>0</v>
      </c>
      <c r="AE187" s="62">
        <v>0</v>
      </c>
      <c r="AF187" s="62">
        <v>160.92699999999999</v>
      </c>
      <c r="AG187" s="62">
        <v>59694.076999999997</v>
      </c>
      <c r="AH187" s="62">
        <v>60.698999999999998</v>
      </c>
      <c r="AI187" s="62">
        <v>9718.6329999999998</v>
      </c>
      <c r="AJ187" s="62">
        <v>10912.998</v>
      </c>
      <c r="AK187" s="62">
        <v>92791.278999999995</v>
      </c>
      <c r="AL187" s="62">
        <v>1706.836</v>
      </c>
      <c r="AM187" s="62">
        <v>91084.442999999999</v>
      </c>
      <c r="AN187" s="62">
        <v>3.1749999999999998</v>
      </c>
      <c r="AO187" s="62">
        <v>22106.867999999999</v>
      </c>
      <c r="AP187" s="62">
        <v>55.808999999999997</v>
      </c>
      <c r="AQ187" s="62">
        <v>0</v>
      </c>
      <c r="AR187" s="62">
        <v>0</v>
      </c>
      <c r="AS187" s="62">
        <v>0</v>
      </c>
      <c r="AT187" s="62">
        <v>0</v>
      </c>
      <c r="AU187" s="62">
        <v>0</v>
      </c>
      <c r="AV187" s="62">
        <v>346.92700000000002</v>
      </c>
      <c r="AW187" s="62">
        <v>22512.778999999999</v>
      </c>
      <c r="AX187" s="62">
        <v>0</v>
      </c>
      <c r="AY187" s="62">
        <v>2270.127</v>
      </c>
      <c r="AZ187" s="62">
        <v>9.6000000000000002E-2</v>
      </c>
      <c r="BA187" s="62">
        <v>226.50200000000001</v>
      </c>
      <c r="BB187" s="62">
        <v>11581.386</v>
      </c>
      <c r="BC187" s="62">
        <v>0</v>
      </c>
      <c r="BD187" s="62">
        <v>2.9689999999999999</v>
      </c>
      <c r="BE187" s="62">
        <v>1365.0920000000001</v>
      </c>
      <c r="BF187" s="62">
        <v>0</v>
      </c>
      <c r="BG187" s="62">
        <v>15446.172</v>
      </c>
      <c r="BH187" s="62">
        <v>19.338000000000001</v>
      </c>
      <c r="BI187" s="62">
        <v>1736.2670000000001</v>
      </c>
      <c r="BJ187" s="62">
        <v>0</v>
      </c>
      <c r="BK187" s="62">
        <v>17201.776999999998</v>
      </c>
      <c r="BL187" s="62">
        <v>7213.3879999999999</v>
      </c>
      <c r="BM187" s="62">
        <v>1902.386</v>
      </c>
      <c r="BN187" s="62">
        <v>8598.7630000000008</v>
      </c>
      <c r="BO187" s="62">
        <v>1299.43</v>
      </c>
      <c r="BP187" s="62">
        <v>3832.127</v>
      </c>
      <c r="BQ187" s="62">
        <v>34.127000000000002</v>
      </c>
      <c r="BR187" s="62">
        <v>3860.748</v>
      </c>
      <c r="BS187" s="62">
        <v>33.588666666666661</v>
      </c>
      <c r="BT187" s="62">
        <v>0</v>
      </c>
      <c r="BU187" s="62">
        <v>23.564166666666669</v>
      </c>
      <c r="BV187" s="62">
        <v>1.9950000000000001</v>
      </c>
      <c r="BW187" s="62">
        <v>33.588666666666661</v>
      </c>
      <c r="BX187" s="62">
        <v>9.7989999999999995</v>
      </c>
      <c r="BY187" s="62">
        <v>15.996</v>
      </c>
      <c r="BZ187" s="62">
        <v>12.712999999999999</v>
      </c>
      <c r="CA187" s="62">
        <v>21.896000000000001</v>
      </c>
      <c r="CB187" s="62">
        <v>17.407</v>
      </c>
      <c r="CC187" s="62">
        <v>13.214</v>
      </c>
      <c r="CD187" s="62">
        <v>91.025000000000006</v>
      </c>
    </row>
    <row r="188" spans="2:82" ht="45" x14ac:dyDescent="0.2">
      <c r="B188" s="56">
        <v>2825</v>
      </c>
      <c r="C188" s="57" t="s">
        <v>642</v>
      </c>
      <c r="D188" s="60">
        <v>3</v>
      </c>
      <c r="E188" s="57" t="s">
        <v>210</v>
      </c>
      <c r="F188" s="60">
        <v>3</v>
      </c>
      <c r="G188" s="57" t="s">
        <v>211</v>
      </c>
      <c r="H188" s="62">
        <v>178</v>
      </c>
      <c r="I188" s="62">
        <v>5403.2619999999997</v>
      </c>
      <c r="J188" s="62">
        <v>305441.73800000001</v>
      </c>
      <c r="K188" s="62">
        <v>62.621000000000002</v>
      </c>
      <c r="L188" s="62">
        <v>60778.144</v>
      </c>
      <c r="M188" s="62">
        <v>2125.069</v>
      </c>
      <c r="N188" s="62">
        <v>0</v>
      </c>
      <c r="O188" s="62">
        <v>4110.0110000000004</v>
      </c>
      <c r="P188" s="62">
        <v>0</v>
      </c>
      <c r="Q188" s="62">
        <v>930.68799999999999</v>
      </c>
      <c r="R188" s="62">
        <v>0</v>
      </c>
      <c r="S188" s="62">
        <v>0</v>
      </c>
      <c r="T188" s="62">
        <v>0</v>
      </c>
      <c r="U188" s="62">
        <v>19426.346000000001</v>
      </c>
      <c r="V188" s="62">
        <v>32582.916000000001</v>
      </c>
      <c r="W188" s="62">
        <v>430860.79499999998</v>
      </c>
      <c r="X188" s="62">
        <v>43806.902999999998</v>
      </c>
      <c r="Y188" s="62">
        <v>387053.89199999999</v>
      </c>
      <c r="Z188" s="62">
        <v>21.146000000000001</v>
      </c>
      <c r="AA188" s="62">
        <v>63472.125999999997</v>
      </c>
      <c r="AB188" s="62">
        <v>148.05099999999999</v>
      </c>
      <c r="AC188" s="62">
        <v>1065.5930000000001</v>
      </c>
      <c r="AD188" s="62">
        <v>57.884</v>
      </c>
      <c r="AE188" s="62">
        <v>214.13900000000001</v>
      </c>
      <c r="AF188" s="62">
        <v>983.60799999999995</v>
      </c>
      <c r="AG188" s="62">
        <v>130402.645</v>
      </c>
      <c r="AH188" s="62">
        <v>141.596</v>
      </c>
      <c r="AI188" s="62">
        <v>20670.261999999999</v>
      </c>
      <c r="AJ188" s="62">
        <v>42209.489000000001</v>
      </c>
      <c r="AK188" s="62">
        <v>259386.53899999999</v>
      </c>
      <c r="AL188" s="62">
        <v>3692.2190000000001</v>
      </c>
      <c r="AM188" s="62">
        <v>255694.32</v>
      </c>
      <c r="AN188" s="62">
        <v>55.613999999999997</v>
      </c>
      <c r="AO188" s="62">
        <v>58783.082999999999</v>
      </c>
      <c r="AP188" s="62">
        <v>6.7839999999999998</v>
      </c>
      <c r="AQ188" s="62">
        <v>0</v>
      </c>
      <c r="AR188" s="62">
        <v>0</v>
      </c>
      <c r="AS188" s="62">
        <v>0</v>
      </c>
      <c r="AT188" s="62">
        <v>0</v>
      </c>
      <c r="AU188" s="62">
        <v>84.43</v>
      </c>
      <c r="AV188" s="62">
        <v>694.423</v>
      </c>
      <c r="AW188" s="62">
        <v>59624.334000000003</v>
      </c>
      <c r="AX188" s="62">
        <v>1.0680000000000001</v>
      </c>
      <c r="AY188" s="62">
        <v>12003.305</v>
      </c>
      <c r="AZ188" s="62">
        <v>0</v>
      </c>
      <c r="BA188" s="62">
        <v>41.615000000000002</v>
      </c>
      <c r="BB188" s="62">
        <v>24744.25</v>
      </c>
      <c r="BC188" s="62">
        <v>0</v>
      </c>
      <c r="BD188" s="62">
        <v>7.915</v>
      </c>
      <c r="BE188" s="62">
        <v>4002.3470080000002</v>
      </c>
      <c r="BF188" s="62">
        <v>0</v>
      </c>
      <c r="BG188" s="62">
        <v>40800.5</v>
      </c>
      <c r="BH188" s="62">
        <v>7.0449999999999999</v>
      </c>
      <c r="BI188" s="62">
        <v>5080.42</v>
      </c>
      <c r="BJ188" s="62">
        <v>0</v>
      </c>
      <c r="BK188" s="62">
        <v>45887.964999999997</v>
      </c>
      <c r="BL188" s="62">
        <v>18601.951000000001</v>
      </c>
      <c r="BM188" s="62">
        <v>4865.5820000000003</v>
      </c>
      <c r="BN188" s="62">
        <v>24958.034</v>
      </c>
      <c r="BO188" s="62">
        <v>3641.5050000000001</v>
      </c>
      <c r="BP188" s="62">
        <v>12498.826999999999</v>
      </c>
      <c r="BQ188" s="62">
        <v>81.873999999999995</v>
      </c>
      <c r="BR188" s="62">
        <v>12514.758</v>
      </c>
      <c r="BS188" s="62">
        <v>8171.3393333333343</v>
      </c>
      <c r="BT188" s="62">
        <v>405.23</v>
      </c>
      <c r="BU188" s="62">
        <v>258.27449999999999</v>
      </c>
      <c r="BV188" s="62">
        <v>2148.4461666666666</v>
      </c>
      <c r="BW188" s="62">
        <v>7772.0469999999996</v>
      </c>
      <c r="BX188" s="62">
        <v>4.22</v>
      </c>
      <c r="BY188" s="62">
        <v>2.6779999999999999</v>
      </c>
      <c r="BZ188" s="62">
        <v>2.8849999999999998</v>
      </c>
      <c r="CA188" s="62">
        <v>4.0069999999999997</v>
      </c>
      <c r="CB188" s="62">
        <v>2.306</v>
      </c>
      <c r="CC188" s="62">
        <v>6.5019999999999998</v>
      </c>
      <c r="CD188" s="62">
        <v>22.597999999999999</v>
      </c>
    </row>
    <row r="189" spans="2:82" ht="60" x14ac:dyDescent="0.2">
      <c r="B189" s="56">
        <v>2826</v>
      </c>
      <c r="C189" s="57" t="s">
        <v>643</v>
      </c>
      <c r="D189" s="60">
        <v>3</v>
      </c>
      <c r="E189" s="57" t="s">
        <v>210</v>
      </c>
      <c r="F189" s="60">
        <v>3</v>
      </c>
      <c r="G189" s="57" t="s">
        <v>211</v>
      </c>
      <c r="H189" s="62">
        <v>22</v>
      </c>
      <c r="I189" s="62">
        <v>0</v>
      </c>
      <c r="J189" s="62">
        <v>11097.745000000001</v>
      </c>
      <c r="K189" s="62">
        <v>0</v>
      </c>
      <c r="L189" s="62">
        <v>0</v>
      </c>
      <c r="M189" s="62">
        <v>0</v>
      </c>
      <c r="N189" s="62">
        <v>0</v>
      </c>
      <c r="O189" s="62">
        <v>0</v>
      </c>
      <c r="P189" s="62">
        <v>0</v>
      </c>
      <c r="Q189" s="62">
        <v>56.774999999999999</v>
      </c>
      <c r="R189" s="62">
        <v>0</v>
      </c>
      <c r="S189" s="62">
        <v>0</v>
      </c>
      <c r="T189" s="62">
        <v>0</v>
      </c>
      <c r="U189" s="62">
        <v>44.886000000000003</v>
      </c>
      <c r="V189" s="62">
        <v>38.752000000000002</v>
      </c>
      <c r="W189" s="62">
        <v>11238.157999999999</v>
      </c>
      <c r="X189" s="62">
        <v>581.327</v>
      </c>
      <c r="Y189" s="62">
        <v>10656.831</v>
      </c>
      <c r="Z189" s="62">
        <v>0</v>
      </c>
      <c r="AA189" s="62">
        <v>7.9569999999999999</v>
      </c>
      <c r="AB189" s="62">
        <v>0</v>
      </c>
      <c r="AC189" s="62">
        <v>95.155000000000001</v>
      </c>
      <c r="AD189" s="62">
        <v>0</v>
      </c>
      <c r="AE189" s="62">
        <v>24.904</v>
      </c>
      <c r="AF189" s="62">
        <v>2.5760000000000001</v>
      </c>
      <c r="AG189" s="62">
        <v>7260.5420000000004</v>
      </c>
      <c r="AH189" s="62">
        <v>0</v>
      </c>
      <c r="AI189" s="62">
        <v>159.60900000000001</v>
      </c>
      <c r="AJ189" s="62">
        <v>1077.058</v>
      </c>
      <c r="AK189" s="62">
        <v>8627.8009999999995</v>
      </c>
      <c r="AL189" s="62">
        <v>163.58500000000001</v>
      </c>
      <c r="AM189" s="62">
        <v>8464.2160000000003</v>
      </c>
      <c r="AN189" s="62">
        <v>0</v>
      </c>
      <c r="AO189" s="62">
        <v>2105.1750000000002</v>
      </c>
      <c r="AP189" s="62">
        <v>0</v>
      </c>
      <c r="AQ189" s="62">
        <v>0</v>
      </c>
      <c r="AR189" s="62">
        <v>0</v>
      </c>
      <c r="AS189" s="62">
        <v>0</v>
      </c>
      <c r="AT189" s="62">
        <v>0</v>
      </c>
      <c r="AU189" s="62">
        <v>0</v>
      </c>
      <c r="AV189" s="62">
        <v>31.084</v>
      </c>
      <c r="AW189" s="62">
        <v>2136.259</v>
      </c>
      <c r="AX189" s="62">
        <v>0</v>
      </c>
      <c r="AY189" s="62">
        <v>24.21</v>
      </c>
      <c r="AZ189" s="62">
        <v>0</v>
      </c>
      <c r="BA189" s="62">
        <v>0.21</v>
      </c>
      <c r="BB189" s="62">
        <v>1419.7860000000001</v>
      </c>
      <c r="BC189" s="62">
        <v>0</v>
      </c>
      <c r="BD189" s="62">
        <v>5.8000000000000003E-2</v>
      </c>
      <c r="BE189" s="62">
        <v>34.798999999999999</v>
      </c>
      <c r="BF189" s="62">
        <v>0</v>
      </c>
      <c r="BG189" s="62">
        <v>1479.0630000000001</v>
      </c>
      <c r="BH189" s="62">
        <v>0</v>
      </c>
      <c r="BI189" s="62">
        <v>106.705</v>
      </c>
      <c r="BJ189" s="62">
        <v>0</v>
      </c>
      <c r="BK189" s="62">
        <v>1585.768</v>
      </c>
      <c r="BL189" s="62">
        <v>591.29399999999998</v>
      </c>
      <c r="BM189" s="62">
        <v>40.802999999999997</v>
      </c>
      <c r="BN189" s="62">
        <v>148.77099999999999</v>
      </c>
      <c r="BO189" s="62">
        <v>98.772000000000006</v>
      </c>
      <c r="BP189" s="62">
        <v>463.42099999999999</v>
      </c>
      <c r="BQ189" s="62">
        <v>0.80400000000000005</v>
      </c>
      <c r="BR189" s="62">
        <v>463.84500000000003</v>
      </c>
      <c r="BS189" s="62">
        <v>20320.674999999999</v>
      </c>
      <c r="BT189" s="62">
        <v>10756.638333333334</v>
      </c>
      <c r="BU189" s="62">
        <v>1837.8991666666668</v>
      </c>
      <c r="BV189" s="62">
        <v>4311.2773333333334</v>
      </c>
      <c r="BW189" s="62">
        <v>9564.0366666666687</v>
      </c>
      <c r="BX189" s="62">
        <v>4.617</v>
      </c>
      <c r="BY189" s="62">
        <v>1.3819999999999999</v>
      </c>
      <c r="BZ189" s="62">
        <v>4.6369999999999996</v>
      </c>
      <c r="CA189" s="62">
        <v>3.4609999999999999</v>
      </c>
      <c r="CB189" s="62">
        <v>2.234</v>
      </c>
      <c r="CC189" s="62">
        <v>18.902000000000001</v>
      </c>
      <c r="CD189" s="62">
        <v>35.232999999999997</v>
      </c>
    </row>
    <row r="190" spans="2:82" ht="45" x14ac:dyDescent="0.2">
      <c r="B190" s="56">
        <v>2829</v>
      </c>
      <c r="C190" s="57" t="s">
        <v>313</v>
      </c>
      <c r="D190" s="60">
        <v>3</v>
      </c>
      <c r="E190" s="57" t="s">
        <v>210</v>
      </c>
      <c r="F190" s="60">
        <v>3</v>
      </c>
      <c r="G190" s="57" t="s">
        <v>211</v>
      </c>
      <c r="H190" s="62">
        <v>463</v>
      </c>
      <c r="I190" s="62">
        <v>14.096</v>
      </c>
      <c r="J190" s="62">
        <v>797885.48057899997</v>
      </c>
      <c r="K190" s="62">
        <v>2337.232</v>
      </c>
      <c r="L190" s="62">
        <v>86321.944000000003</v>
      </c>
      <c r="M190" s="62">
        <v>8729.4339999999993</v>
      </c>
      <c r="N190" s="62">
        <v>786.84900000000005</v>
      </c>
      <c r="O190" s="62">
        <v>12292.403421000001</v>
      </c>
      <c r="P190" s="62">
        <v>461.29599999999999</v>
      </c>
      <c r="Q190" s="62">
        <v>5807.2550000000001</v>
      </c>
      <c r="R190" s="62">
        <v>0</v>
      </c>
      <c r="S190" s="62">
        <v>0</v>
      </c>
      <c r="T190" s="62">
        <v>0.02</v>
      </c>
      <c r="U190" s="62">
        <v>106395.93</v>
      </c>
      <c r="V190" s="62">
        <v>72401.524999999994</v>
      </c>
      <c r="W190" s="62">
        <v>1093433.4650000001</v>
      </c>
      <c r="X190" s="62">
        <v>83953.497000000003</v>
      </c>
      <c r="Y190" s="62">
        <v>1009479.968</v>
      </c>
      <c r="Z190" s="62">
        <v>37.32</v>
      </c>
      <c r="AA190" s="62">
        <v>160761.90900000001</v>
      </c>
      <c r="AB190" s="62">
        <v>301.80099999999999</v>
      </c>
      <c r="AC190" s="62">
        <v>2523.9369999999999</v>
      </c>
      <c r="AD190" s="62">
        <v>3906.3969999999999</v>
      </c>
      <c r="AE190" s="62">
        <v>7694.683</v>
      </c>
      <c r="AF190" s="62">
        <v>950.13699999999994</v>
      </c>
      <c r="AG190" s="62">
        <v>291279.27899999998</v>
      </c>
      <c r="AH190" s="62">
        <v>1239.972</v>
      </c>
      <c r="AI190" s="62">
        <v>79996.464999999997</v>
      </c>
      <c r="AJ190" s="62">
        <v>121278.32399999999</v>
      </c>
      <c r="AK190" s="62">
        <v>669970.22400000005</v>
      </c>
      <c r="AL190" s="62">
        <v>8318.9619999999995</v>
      </c>
      <c r="AM190" s="62">
        <v>661651.26199999999</v>
      </c>
      <c r="AN190" s="62">
        <v>0.92800000000000005</v>
      </c>
      <c r="AO190" s="62">
        <v>151541.27100000001</v>
      </c>
      <c r="AP190" s="62">
        <v>337.548</v>
      </c>
      <c r="AQ190" s="62">
        <v>91.954999999999998</v>
      </c>
      <c r="AR190" s="62">
        <v>0</v>
      </c>
      <c r="AS190" s="62">
        <v>0</v>
      </c>
      <c r="AT190" s="62">
        <v>0</v>
      </c>
      <c r="AU190" s="62">
        <v>118.80200000000001</v>
      </c>
      <c r="AV190" s="62">
        <v>1499.922</v>
      </c>
      <c r="AW190" s="62">
        <v>153590.42600000001</v>
      </c>
      <c r="AX190" s="62">
        <v>52.174999999999997</v>
      </c>
      <c r="AY190" s="62">
        <v>30300.903999999999</v>
      </c>
      <c r="AZ190" s="62">
        <v>0.35899999999999999</v>
      </c>
      <c r="BA190" s="62">
        <v>168.42599999999999</v>
      </c>
      <c r="BB190" s="62">
        <v>53560.593999999997</v>
      </c>
      <c r="BC190" s="62">
        <v>0.14599999999999999</v>
      </c>
      <c r="BD190" s="62">
        <v>72.665999999999997</v>
      </c>
      <c r="BE190" s="62">
        <v>11719.855016</v>
      </c>
      <c r="BF190" s="62">
        <v>0</v>
      </c>
      <c r="BG190" s="62">
        <v>95875.125</v>
      </c>
      <c r="BH190" s="62">
        <v>1239.165</v>
      </c>
      <c r="BI190" s="62">
        <v>9221.5419999999995</v>
      </c>
      <c r="BJ190" s="62">
        <v>0</v>
      </c>
      <c r="BK190" s="62">
        <v>106335.83199999999</v>
      </c>
      <c r="BL190" s="62">
        <v>56319.474999999999</v>
      </c>
      <c r="BM190" s="62">
        <v>9064.8809999999994</v>
      </c>
      <c r="BN190" s="62">
        <v>47398.02</v>
      </c>
      <c r="BO190" s="62">
        <v>11549.834000000001</v>
      </c>
      <c r="BP190" s="62">
        <v>34612.769999999997</v>
      </c>
      <c r="BQ190" s="62">
        <v>86.474999999999994</v>
      </c>
      <c r="BR190" s="62">
        <v>34664.767999999996</v>
      </c>
      <c r="BS190" s="62">
        <v>18004.482833333332</v>
      </c>
      <c r="BT190" s="62">
        <v>669.83233333333339</v>
      </c>
      <c r="BU190" s="62">
        <v>4255.21</v>
      </c>
      <c r="BV190" s="62">
        <v>6388.3765000000003</v>
      </c>
      <c r="BW190" s="62">
        <v>17343.607833333332</v>
      </c>
      <c r="BX190" s="62">
        <v>136.77099999999999</v>
      </c>
      <c r="BY190" s="62">
        <v>214.18</v>
      </c>
      <c r="BZ190" s="62">
        <v>192.87700000000001</v>
      </c>
      <c r="CA190" s="62">
        <v>122.64700000000001</v>
      </c>
      <c r="CB190" s="62">
        <v>82.408000000000001</v>
      </c>
      <c r="CC190" s="62">
        <v>169.155</v>
      </c>
      <c r="CD190" s="62">
        <v>918.03800000000001</v>
      </c>
    </row>
    <row r="191" spans="2:82" ht="30" x14ac:dyDescent="0.2">
      <c r="B191" s="56">
        <v>2910</v>
      </c>
      <c r="C191" s="57" t="s">
        <v>314</v>
      </c>
      <c r="D191" s="60">
        <v>3</v>
      </c>
      <c r="E191" s="57" t="s">
        <v>210</v>
      </c>
      <c r="F191" s="60">
        <v>3</v>
      </c>
      <c r="G191" s="57" t="s">
        <v>211</v>
      </c>
      <c r="H191" s="62">
        <v>55</v>
      </c>
      <c r="I191" s="62">
        <v>26697.565999999999</v>
      </c>
      <c r="J191" s="62">
        <v>7509065.4210000001</v>
      </c>
      <c r="K191" s="62">
        <v>259.63099999999997</v>
      </c>
      <c r="L191" s="62">
        <v>1144112.835</v>
      </c>
      <c r="M191" s="62">
        <v>2308.7950000000001</v>
      </c>
      <c r="N191" s="62">
        <v>142344.196</v>
      </c>
      <c r="O191" s="62">
        <v>0</v>
      </c>
      <c r="P191" s="62">
        <v>0</v>
      </c>
      <c r="Q191" s="62">
        <v>53520.875</v>
      </c>
      <c r="R191" s="62">
        <v>0</v>
      </c>
      <c r="S191" s="62">
        <v>0</v>
      </c>
      <c r="T191" s="62">
        <v>0</v>
      </c>
      <c r="U191" s="62">
        <v>70522.805999999997</v>
      </c>
      <c r="V191" s="62">
        <v>117140.423</v>
      </c>
      <c r="W191" s="62">
        <v>9065972.5480000004</v>
      </c>
      <c r="X191" s="62">
        <v>67391.611000000004</v>
      </c>
      <c r="Y191" s="62">
        <v>8998580.9370000008</v>
      </c>
      <c r="Z191" s="62">
        <v>20923.294999999998</v>
      </c>
      <c r="AA191" s="62">
        <v>6056691.8609999996</v>
      </c>
      <c r="AB191" s="62">
        <v>273351.603</v>
      </c>
      <c r="AC191" s="62">
        <v>652389.02500000002</v>
      </c>
      <c r="AD191" s="62">
        <v>12.138999999999999</v>
      </c>
      <c r="AE191" s="62">
        <v>10807.964</v>
      </c>
      <c r="AF191" s="62">
        <v>1888.9179999999999</v>
      </c>
      <c r="AG191" s="62">
        <v>800550.84600000002</v>
      </c>
      <c r="AH191" s="62">
        <v>2900.96</v>
      </c>
      <c r="AI191" s="62">
        <v>424551.64500000002</v>
      </c>
      <c r="AJ191" s="62">
        <v>3064611.38</v>
      </c>
      <c r="AK191" s="62">
        <v>11308679.636</v>
      </c>
      <c r="AL191" s="62">
        <v>2079.944</v>
      </c>
      <c r="AM191" s="62">
        <v>11306599.692</v>
      </c>
      <c r="AN191" s="62">
        <v>1339.3969999999999</v>
      </c>
      <c r="AO191" s="62">
        <v>1425701.8459999999</v>
      </c>
      <c r="AP191" s="62">
        <v>49.33</v>
      </c>
      <c r="AQ191" s="62">
        <v>0</v>
      </c>
      <c r="AR191" s="62">
        <v>0</v>
      </c>
      <c r="AS191" s="62">
        <v>0</v>
      </c>
      <c r="AT191" s="62">
        <v>0</v>
      </c>
      <c r="AU191" s="62">
        <v>347.78199999999998</v>
      </c>
      <c r="AV191" s="62">
        <v>335.947</v>
      </c>
      <c r="AW191" s="62">
        <v>1427774.3019999999</v>
      </c>
      <c r="AX191" s="62">
        <v>1001.256</v>
      </c>
      <c r="AY191" s="62">
        <v>1150370.8389999999</v>
      </c>
      <c r="AZ191" s="62">
        <v>51936.805</v>
      </c>
      <c r="BA191" s="62">
        <v>94.436000000000007</v>
      </c>
      <c r="BB191" s="62">
        <v>150477.981</v>
      </c>
      <c r="BC191" s="62">
        <v>26.571000000000002</v>
      </c>
      <c r="BD191" s="62">
        <v>6988.3019999999997</v>
      </c>
      <c r="BE191" s="62">
        <v>53644.626144000002</v>
      </c>
      <c r="BF191" s="62">
        <v>0</v>
      </c>
      <c r="BG191" s="62">
        <v>1414540.8160000001</v>
      </c>
      <c r="BH191" s="62">
        <v>21442.933000000001</v>
      </c>
      <c r="BI191" s="62">
        <v>6073.6319999999996</v>
      </c>
      <c r="BJ191" s="62">
        <v>0</v>
      </c>
      <c r="BK191" s="62">
        <v>1442057.3810000001</v>
      </c>
      <c r="BL191" s="62">
        <v>71399.455000000002</v>
      </c>
      <c r="BM191" s="62">
        <v>85682.534</v>
      </c>
      <c r="BN191" s="62">
        <v>40149.330999999998</v>
      </c>
      <c r="BO191" s="62">
        <v>668.32899999999995</v>
      </c>
      <c r="BP191" s="62">
        <v>68616.932000000001</v>
      </c>
      <c r="BQ191" s="62">
        <v>8.016</v>
      </c>
      <c r="BR191" s="62">
        <v>68620.188999999998</v>
      </c>
      <c r="BS191" s="62">
        <v>15781.904833333332</v>
      </c>
      <c r="BT191" s="62">
        <v>3239.7738333333332</v>
      </c>
      <c r="BU191" s="62">
        <v>5171.5378333333338</v>
      </c>
      <c r="BV191" s="62">
        <v>347.07150000000001</v>
      </c>
      <c r="BW191" s="62">
        <v>12542.699666666666</v>
      </c>
      <c r="BX191" s="62">
        <v>1.655</v>
      </c>
      <c r="BY191" s="62">
        <v>0</v>
      </c>
      <c r="BZ191" s="62">
        <v>2.431</v>
      </c>
      <c r="CA191" s="62">
        <v>0.23300000000000001</v>
      </c>
      <c r="CB191" s="62">
        <v>1.19</v>
      </c>
      <c r="CC191" s="62">
        <v>0.57099999999999995</v>
      </c>
      <c r="CD191" s="62">
        <v>6.08</v>
      </c>
    </row>
    <row r="192" spans="2:82" ht="60" x14ac:dyDescent="0.2">
      <c r="B192" s="56">
        <v>2920</v>
      </c>
      <c r="C192" s="57" t="s">
        <v>315</v>
      </c>
      <c r="D192" s="60">
        <v>3</v>
      </c>
      <c r="E192" s="57" t="s">
        <v>210</v>
      </c>
      <c r="F192" s="60">
        <v>3</v>
      </c>
      <c r="G192" s="57" t="s">
        <v>211</v>
      </c>
      <c r="H192" s="62">
        <v>455</v>
      </c>
      <c r="I192" s="62">
        <v>2237.8020000000001</v>
      </c>
      <c r="J192" s="62">
        <v>1182999.537</v>
      </c>
      <c r="K192" s="62">
        <v>764.39700000000005</v>
      </c>
      <c r="L192" s="62">
        <v>73929.725999999995</v>
      </c>
      <c r="M192" s="62">
        <v>2872.79</v>
      </c>
      <c r="N192" s="62">
        <v>0</v>
      </c>
      <c r="O192" s="62">
        <v>7877.52</v>
      </c>
      <c r="P192" s="62">
        <v>0</v>
      </c>
      <c r="Q192" s="62">
        <v>45550.860999999997</v>
      </c>
      <c r="R192" s="62">
        <v>0</v>
      </c>
      <c r="S192" s="62">
        <v>0</v>
      </c>
      <c r="T192" s="62">
        <v>0</v>
      </c>
      <c r="U192" s="62">
        <v>71629.763000000006</v>
      </c>
      <c r="V192" s="62">
        <v>166491.76800000001</v>
      </c>
      <c r="W192" s="62">
        <v>1554354.1640000001</v>
      </c>
      <c r="X192" s="62">
        <v>217082.79800000001</v>
      </c>
      <c r="Y192" s="62">
        <v>1337271.3659999999</v>
      </c>
      <c r="Z192" s="62">
        <v>0</v>
      </c>
      <c r="AA192" s="62">
        <v>163586.83900000001</v>
      </c>
      <c r="AB192" s="62">
        <v>191.834</v>
      </c>
      <c r="AC192" s="62">
        <v>84.200999999999993</v>
      </c>
      <c r="AD192" s="62">
        <v>0</v>
      </c>
      <c r="AE192" s="62">
        <v>3578.7170000000001</v>
      </c>
      <c r="AF192" s="62">
        <v>4408.6719999999996</v>
      </c>
      <c r="AG192" s="62">
        <v>646989.75399999996</v>
      </c>
      <c r="AH192" s="62">
        <v>1403.5319999999999</v>
      </c>
      <c r="AI192" s="62">
        <v>58504.114999999998</v>
      </c>
      <c r="AJ192" s="62">
        <v>133483.26</v>
      </c>
      <c r="AK192" s="62">
        <v>1012230.924</v>
      </c>
      <c r="AL192" s="62">
        <v>18337.816999999999</v>
      </c>
      <c r="AM192" s="62">
        <v>993893.10699999996</v>
      </c>
      <c r="AN192" s="62">
        <v>212.04599999999999</v>
      </c>
      <c r="AO192" s="62">
        <v>229197.62599999999</v>
      </c>
      <c r="AP192" s="62">
        <v>14.13</v>
      </c>
      <c r="AQ192" s="62">
        <v>0</v>
      </c>
      <c r="AR192" s="62">
        <v>0</v>
      </c>
      <c r="AS192" s="62">
        <v>0</v>
      </c>
      <c r="AT192" s="62">
        <v>0</v>
      </c>
      <c r="AU192" s="62">
        <v>530.35199999999998</v>
      </c>
      <c r="AV192" s="62">
        <v>3477.1390000000001</v>
      </c>
      <c r="AW192" s="62">
        <v>233431.29300000001</v>
      </c>
      <c r="AX192" s="62">
        <v>11.741</v>
      </c>
      <c r="AY192" s="62">
        <v>31317.044999999998</v>
      </c>
      <c r="AZ192" s="62">
        <v>56.527999999999999</v>
      </c>
      <c r="BA192" s="62">
        <v>191.042</v>
      </c>
      <c r="BB192" s="62">
        <v>120420.139</v>
      </c>
      <c r="BC192" s="62">
        <v>0.31900000000000001</v>
      </c>
      <c r="BD192" s="62">
        <v>40.017000000000003</v>
      </c>
      <c r="BE192" s="62">
        <v>10502.60096</v>
      </c>
      <c r="BF192" s="62">
        <v>0</v>
      </c>
      <c r="BG192" s="62">
        <v>162539.432</v>
      </c>
      <c r="BH192" s="62">
        <v>561.15800000000002</v>
      </c>
      <c r="BI192" s="62">
        <v>38073.688000000002</v>
      </c>
      <c r="BJ192" s="62">
        <v>4.2000000000000003E-2</v>
      </c>
      <c r="BK192" s="62">
        <v>201174.236</v>
      </c>
      <c r="BL192" s="62">
        <v>49865.555</v>
      </c>
      <c r="BM192" s="62">
        <v>17608.498</v>
      </c>
      <c r="BN192" s="62">
        <v>68527.111999999994</v>
      </c>
      <c r="BO192" s="62">
        <v>10942.96</v>
      </c>
      <c r="BP192" s="62">
        <v>24598.042000000001</v>
      </c>
      <c r="BQ192" s="62">
        <v>285.21199999999999</v>
      </c>
      <c r="BR192" s="62">
        <v>24634.519</v>
      </c>
      <c r="BS192" s="62">
        <v>1491.4253333333334</v>
      </c>
      <c r="BT192" s="62">
        <v>534.846</v>
      </c>
      <c r="BU192" s="62">
        <v>293.30633333333338</v>
      </c>
      <c r="BV192" s="62">
        <v>12.704000000000001</v>
      </c>
      <c r="BW192" s="62">
        <v>956.57933333333324</v>
      </c>
      <c r="BX192" s="62">
        <v>4.327</v>
      </c>
      <c r="BY192" s="62">
        <v>10.042999999999999</v>
      </c>
      <c r="BZ192" s="62">
        <v>16.452000000000002</v>
      </c>
      <c r="CA192" s="62">
        <v>17.972000000000001</v>
      </c>
      <c r="CB192" s="62">
        <v>36.262</v>
      </c>
      <c r="CC192" s="62">
        <v>26.619</v>
      </c>
      <c r="CD192" s="62">
        <v>111.675</v>
      </c>
    </row>
    <row r="193" spans="2:82" ht="45" x14ac:dyDescent="0.2">
      <c r="B193" s="56">
        <v>2930</v>
      </c>
      <c r="C193" s="57" t="s">
        <v>316</v>
      </c>
      <c r="D193" s="60">
        <v>3</v>
      </c>
      <c r="E193" s="57" t="s">
        <v>210</v>
      </c>
      <c r="F193" s="60">
        <v>3</v>
      </c>
      <c r="G193" s="57" t="s">
        <v>211</v>
      </c>
      <c r="H193" s="62">
        <v>667</v>
      </c>
      <c r="I193" s="62">
        <v>16614.831999999999</v>
      </c>
      <c r="J193" s="62">
        <v>2469101.3969999999</v>
      </c>
      <c r="K193" s="62">
        <v>245.15700000000001</v>
      </c>
      <c r="L193" s="62">
        <v>586098.11600000004</v>
      </c>
      <c r="M193" s="62">
        <v>1623.6610000000001</v>
      </c>
      <c r="N193" s="62">
        <v>8823.0720000000001</v>
      </c>
      <c r="O193" s="62">
        <v>76179.732999999993</v>
      </c>
      <c r="P193" s="62">
        <v>0</v>
      </c>
      <c r="Q193" s="62">
        <v>15352.405000000001</v>
      </c>
      <c r="R193" s="62">
        <v>0</v>
      </c>
      <c r="S193" s="62">
        <v>0</v>
      </c>
      <c r="T193" s="62">
        <v>0</v>
      </c>
      <c r="U193" s="62">
        <v>23141.473999999998</v>
      </c>
      <c r="V193" s="62">
        <v>131656.74600000001</v>
      </c>
      <c r="W193" s="62">
        <v>3328836.5929999999</v>
      </c>
      <c r="X193" s="62">
        <v>123033.344</v>
      </c>
      <c r="Y193" s="62">
        <v>3205803.2489999998</v>
      </c>
      <c r="Z193" s="62">
        <v>901.16099999999994</v>
      </c>
      <c r="AA193" s="62">
        <v>1068919.084</v>
      </c>
      <c r="AB193" s="62">
        <v>12618.688</v>
      </c>
      <c r="AC193" s="62">
        <v>63149.561000000002</v>
      </c>
      <c r="AD193" s="62">
        <v>16285.865</v>
      </c>
      <c r="AE193" s="62">
        <v>2494.8649999999998</v>
      </c>
      <c r="AF193" s="62">
        <v>1766.912</v>
      </c>
      <c r="AG193" s="62">
        <v>769912.27300000004</v>
      </c>
      <c r="AH193" s="62">
        <v>1468.0150000000001</v>
      </c>
      <c r="AI193" s="62">
        <v>217622.859</v>
      </c>
      <c r="AJ193" s="62">
        <v>730811.65700000001</v>
      </c>
      <c r="AK193" s="62">
        <v>2885950.94</v>
      </c>
      <c r="AL193" s="62">
        <v>14177.982</v>
      </c>
      <c r="AM193" s="62">
        <v>2871772.9580000001</v>
      </c>
      <c r="AN193" s="62">
        <v>814.27700000000004</v>
      </c>
      <c r="AO193" s="62">
        <v>469401.18199999997</v>
      </c>
      <c r="AP193" s="62">
        <v>82.134</v>
      </c>
      <c r="AQ193" s="62">
        <v>0</v>
      </c>
      <c r="AR193" s="62">
        <v>0</v>
      </c>
      <c r="AS193" s="62">
        <v>0</v>
      </c>
      <c r="AT193" s="62">
        <v>0</v>
      </c>
      <c r="AU193" s="62">
        <v>162.512</v>
      </c>
      <c r="AV193" s="62">
        <v>2833.6640000000002</v>
      </c>
      <c r="AW193" s="62">
        <v>473293.76899999997</v>
      </c>
      <c r="AX193" s="62">
        <v>28.417999999999999</v>
      </c>
      <c r="AY193" s="62">
        <v>202045.34099999999</v>
      </c>
      <c r="AZ193" s="62">
        <v>2170.788</v>
      </c>
      <c r="BA193" s="62">
        <v>120.92700000000001</v>
      </c>
      <c r="BB193" s="62">
        <v>145528.636</v>
      </c>
      <c r="BC193" s="62">
        <v>31.24</v>
      </c>
      <c r="BD193" s="62">
        <v>57.972999999999999</v>
      </c>
      <c r="BE193" s="62">
        <v>39771.540983999999</v>
      </c>
      <c r="BF193" s="62">
        <v>0</v>
      </c>
      <c r="BG193" s="62">
        <v>389754.864</v>
      </c>
      <c r="BH193" s="62">
        <v>2148.92</v>
      </c>
      <c r="BI193" s="62">
        <v>17850.403999999999</v>
      </c>
      <c r="BJ193" s="62">
        <v>0</v>
      </c>
      <c r="BK193" s="62">
        <v>409754.18800000002</v>
      </c>
      <c r="BL193" s="62">
        <v>97559.388999999996</v>
      </c>
      <c r="BM193" s="62">
        <v>34019.807999999997</v>
      </c>
      <c r="BN193" s="62">
        <v>58782.584999999999</v>
      </c>
      <c r="BO193" s="62">
        <v>14456.308999999999</v>
      </c>
      <c r="BP193" s="62">
        <v>77372.744999999995</v>
      </c>
      <c r="BQ193" s="62">
        <v>99.352999999999994</v>
      </c>
      <c r="BR193" s="62">
        <v>77419.767000000007</v>
      </c>
      <c r="BS193" s="62">
        <v>1205.3921666666668</v>
      </c>
      <c r="BT193" s="62">
        <v>171.09783333333334</v>
      </c>
      <c r="BU193" s="62">
        <v>422.88366666666661</v>
      </c>
      <c r="BV193" s="62">
        <v>59.438666666666663</v>
      </c>
      <c r="BW193" s="62">
        <v>1034.2943333333333</v>
      </c>
      <c r="BX193" s="62">
        <v>105.443</v>
      </c>
      <c r="BY193" s="62">
        <v>133.345</v>
      </c>
      <c r="BZ193" s="62">
        <v>92.57</v>
      </c>
      <c r="CA193" s="62">
        <v>123.161</v>
      </c>
      <c r="CB193" s="62">
        <v>155.61500000000001</v>
      </c>
      <c r="CC193" s="62">
        <v>129.566</v>
      </c>
      <c r="CD193" s="62">
        <v>739.7</v>
      </c>
    </row>
    <row r="194" spans="2:82" ht="30" x14ac:dyDescent="0.2">
      <c r="B194" s="56">
        <v>3011</v>
      </c>
      <c r="C194" s="57" t="s">
        <v>317</v>
      </c>
      <c r="D194" s="60">
        <v>3</v>
      </c>
      <c r="E194" s="57" t="s">
        <v>210</v>
      </c>
      <c r="F194" s="60">
        <v>3</v>
      </c>
      <c r="G194" s="57" t="s">
        <v>211</v>
      </c>
      <c r="H194" s="62">
        <v>95</v>
      </c>
      <c r="I194" s="62">
        <v>17580.312000000002</v>
      </c>
      <c r="J194" s="62">
        <v>59381.123</v>
      </c>
      <c r="K194" s="62">
        <v>282.125</v>
      </c>
      <c r="L194" s="62">
        <v>1802.3720000000001</v>
      </c>
      <c r="M194" s="62">
        <v>90332.312999999995</v>
      </c>
      <c r="N194" s="62">
        <v>0</v>
      </c>
      <c r="O194" s="62">
        <v>0</v>
      </c>
      <c r="P194" s="62">
        <v>0</v>
      </c>
      <c r="Q194" s="62">
        <v>218484.386</v>
      </c>
      <c r="R194" s="62">
        <v>0</v>
      </c>
      <c r="S194" s="62">
        <v>0</v>
      </c>
      <c r="T194" s="62">
        <v>0</v>
      </c>
      <c r="U194" s="62">
        <v>55257.923999999999</v>
      </c>
      <c r="V194" s="62">
        <v>55212.464</v>
      </c>
      <c r="W194" s="62">
        <v>498333.01899999997</v>
      </c>
      <c r="X194" s="62">
        <v>15468.321</v>
      </c>
      <c r="Y194" s="62">
        <v>482864.69799999997</v>
      </c>
      <c r="Z194" s="62">
        <v>0</v>
      </c>
      <c r="AA194" s="62">
        <v>33574.815999999999</v>
      </c>
      <c r="AB194" s="62">
        <v>0.29199999999999998</v>
      </c>
      <c r="AC194" s="62">
        <v>625.78</v>
      </c>
      <c r="AD194" s="62">
        <v>0</v>
      </c>
      <c r="AE194" s="62">
        <v>2045.2919999999999</v>
      </c>
      <c r="AF194" s="62">
        <v>2188.0300000000002</v>
      </c>
      <c r="AG194" s="62">
        <v>76002.942999999999</v>
      </c>
      <c r="AH194" s="62">
        <v>151.27600000000001</v>
      </c>
      <c r="AI194" s="62">
        <v>97092.543000000005</v>
      </c>
      <c r="AJ194" s="62">
        <v>169363.75099999999</v>
      </c>
      <c r="AK194" s="62">
        <v>381044.723</v>
      </c>
      <c r="AL194" s="62">
        <v>1226.0640000000001</v>
      </c>
      <c r="AM194" s="62">
        <v>379818.65899999999</v>
      </c>
      <c r="AN194" s="62">
        <v>672.78300000000002</v>
      </c>
      <c r="AO194" s="62">
        <v>11087.112999999999</v>
      </c>
      <c r="AP194" s="62">
        <v>53.603000000000002</v>
      </c>
      <c r="AQ194" s="62">
        <v>0</v>
      </c>
      <c r="AR194" s="62">
        <v>0</v>
      </c>
      <c r="AS194" s="62">
        <v>0</v>
      </c>
      <c r="AT194" s="62">
        <v>0</v>
      </c>
      <c r="AU194" s="62">
        <v>93.322000000000003</v>
      </c>
      <c r="AV194" s="62">
        <v>181.89699999999999</v>
      </c>
      <c r="AW194" s="62">
        <v>12088.718000000001</v>
      </c>
      <c r="AX194" s="62">
        <v>1.1830000000000001</v>
      </c>
      <c r="AY194" s="62">
        <v>6219.6369999999997</v>
      </c>
      <c r="AZ194" s="62">
        <v>0</v>
      </c>
      <c r="BA194" s="62">
        <v>106.714</v>
      </c>
      <c r="BB194" s="62">
        <v>13037.67</v>
      </c>
      <c r="BC194" s="62">
        <v>0</v>
      </c>
      <c r="BD194" s="62">
        <v>6.3319999999999999</v>
      </c>
      <c r="BE194" s="62">
        <v>15276.853056</v>
      </c>
      <c r="BF194" s="62">
        <v>0</v>
      </c>
      <c r="BG194" s="62">
        <v>34648.389000000003</v>
      </c>
      <c r="BH194" s="62">
        <v>990.00699999999995</v>
      </c>
      <c r="BI194" s="62">
        <v>760.86400000000003</v>
      </c>
      <c r="BJ194" s="62">
        <v>0</v>
      </c>
      <c r="BK194" s="62">
        <v>36399.26</v>
      </c>
      <c r="BL194" s="62">
        <v>3027.5</v>
      </c>
      <c r="BM194" s="62">
        <v>27338.042000000001</v>
      </c>
      <c r="BN194" s="62">
        <v>6879.8280000000004</v>
      </c>
      <c r="BO194" s="62">
        <v>616.42399999999998</v>
      </c>
      <c r="BP194" s="62">
        <v>1538.434</v>
      </c>
      <c r="BQ194" s="62">
        <v>29.835000000000001</v>
      </c>
      <c r="BR194" s="62">
        <v>1555.106</v>
      </c>
      <c r="BS194" s="62">
        <v>0.20349999999999999</v>
      </c>
      <c r="BT194" s="62">
        <v>0</v>
      </c>
      <c r="BU194" s="62">
        <v>0</v>
      </c>
      <c r="BV194" s="62">
        <v>0</v>
      </c>
      <c r="BW194" s="62">
        <v>0.20349999999999999</v>
      </c>
      <c r="BX194" s="62">
        <v>0</v>
      </c>
      <c r="BY194" s="62">
        <v>8.4169999999999998</v>
      </c>
      <c r="BZ194" s="62">
        <v>4.3499999999999996</v>
      </c>
      <c r="CA194" s="62">
        <v>20.963000000000001</v>
      </c>
      <c r="CB194" s="62">
        <v>19.119</v>
      </c>
      <c r="CC194" s="62">
        <v>0.997</v>
      </c>
      <c r="CD194" s="62">
        <v>53.845999999999997</v>
      </c>
    </row>
    <row r="195" spans="2:82" ht="30" x14ac:dyDescent="0.2">
      <c r="B195" s="56">
        <v>3012</v>
      </c>
      <c r="C195" s="57" t="s">
        <v>863</v>
      </c>
      <c r="D195" s="60">
        <v>3</v>
      </c>
      <c r="E195" s="57" t="s">
        <v>210</v>
      </c>
      <c r="F195" s="60">
        <v>3</v>
      </c>
      <c r="G195" s="57" t="s">
        <v>211</v>
      </c>
      <c r="H195" s="62">
        <v>23</v>
      </c>
      <c r="I195" s="62">
        <v>7921.76</v>
      </c>
      <c r="J195" s="62">
        <v>54216.326000000001</v>
      </c>
      <c r="K195" s="62">
        <v>0</v>
      </c>
      <c r="L195" s="62">
        <v>52467.014999999999</v>
      </c>
      <c r="M195" s="62">
        <v>46.911999999999999</v>
      </c>
      <c r="N195" s="62">
        <v>0</v>
      </c>
      <c r="O195" s="62">
        <v>2.5</v>
      </c>
      <c r="P195" s="62">
        <v>0</v>
      </c>
      <c r="Q195" s="62">
        <v>4421.0290000000005</v>
      </c>
      <c r="R195" s="62">
        <v>0</v>
      </c>
      <c r="S195" s="62">
        <v>0</v>
      </c>
      <c r="T195" s="62">
        <v>0</v>
      </c>
      <c r="U195" s="62">
        <v>35388.819000000003</v>
      </c>
      <c r="V195" s="62">
        <v>9285.82</v>
      </c>
      <c r="W195" s="62">
        <v>163750.18100000001</v>
      </c>
      <c r="X195" s="62">
        <v>7379.1670000000004</v>
      </c>
      <c r="Y195" s="62">
        <v>156371.014</v>
      </c>
      <c r="Z195" s="62">
        <v>0</v>
      </c>
      <c r="AA195" s="62">
        <v>24350.089</v>
      </c>
      <c r="AB195" s="62">
        <v>4839.0959999999995</v>
      </c>
      <c r="AC195" s="62">
        <v>47520.974000000002</v>
      </c>
      <c r="AD195" s="62">
        <v>0</v>
      </c>
      <c r="AE195" s="62">
        <v>0</v>
      </c>
      <c r="AF195" s="62">
        <v>351.56599999999997</v>
      </c>
      <c r="AG195" s="62">
        <v>17828.732</v>
      </c>
      <c r="AH195" s="62">
        <v>9.5500000000000007</v>
      </c>
      <c r="AI195" s="62">
        <v>11335.768</v>
      </c>
      <c r="AJ195" s="62">
        <v>31118.981</v>
      </c>
      <c r="AK195" s="62">
        <v>137354.75599999999</v>
      </c>
      <c r="AL195" s="62">
        <v>877.69600000000003</v>
      </c>
      <c r="AM195" s="62">
        <v>136477.06</v>
      </c>
      <c r="AN195" s="62">
        <v>408.142</v>
      </c>
      <c r="AO195" s="62">
        <v>10255.322</v>
      </c>
      <c r="AP195" s="62">
        <v>16.827999999999999</v>
      </c>
      <c r="AQ195" s="62">
        <v>0</v>
      </c>
      <c r="AR195" s="62">
        <v>0</v>
      </c>
      <c r="AS195" s="62">
        <v>0</v>
      </c>
      <c r="AT195" s="62">
        <v>0</v>
      </c>
      <c r="AU195" s="62">
        <v>17.614999999999998</v>
      </c>
      <c r="AV195" s="62">
        <v>23.395</v>
      </c>
      <c r="AW195" s="62">
        <v>10721.302</v>
      </c>
      <c r="AX195" s="62">
        <v>0</v>
      </c>
      <c r="AY195" s="62">
        <v>4663.6319999999996</v>
      </c>
      <c r="AZ195" s="62">
        <v>528.83199999999999</v>
      </c>
      <c r="BA195" s="62">
        <v>17.579000000000001</v>
      </c>
      <c r="BB195" s="62">
        <v>3327.8090000000002</v>
      </c>
      <c r="BC195" s="62">
        <v>0</v>
      </c>
      <c r="BD195" s="62">
        <v>0.47699999999999998</v>
      </c>
      <c r="BE195" s="62">
        <v>2171.1189920000002</v>
      </c>
      <c r="BF195" s="62">
        <v>0</v>
      </c>
      <c r="BG195" s="62">
        <v>10709.448</v>
      </c>
      <c r="BH195" s="62">
        <v>0</v>
      </c>
      <c r="BI195" s="62">
        <v>616.05399999999997</v>
      </c>
      <c r="BJ195" s="62">
        <v>0</v>
      </c>
      <c r="BK195" s="62">
        <v>11325.502</v>
      </c>
      <c r="BL195" s="62">
        <v>1251.634</v>
      </c>
      <c r="BM195" s="62">
        <v>1855.8340000000001</v>
      </c>
      <c r="BN195" s="62">
        <v>4963.1390000000001</v>
      </c>
      <c r="BO195" s="62">
        <v>264.01799999999997</v>
      </c>
      <c r="BP195" s="62">
        <v>568.14700000000005</v>
      </c>
      <c r="BQ195" s="62">
        <v>1.1839999999999999</v>
      </c>
      <c r="BR195" s="62">
        <v>568.14700000000005</v>
      </c>
      <c r="BS195" s="62">
        <v>218.977</v>
      </c>
      <c r="BT195" s="62">
        <v>0</v>
      </c>
      <c r="BU195" s="62">
        <v>132.25533333333334</v>
      </c>
      <c r="BV195" s="62">
        <v>0</v>
      </c>
      <c r="BW195" s="62">
        <v>218.977</v>
      </c>
      <c r="BX195" s="62">
        <v>0.55500000000000005</v>
      </c>
      <c r="BY195" s="62">
        <v>0.48599999999999999</v>
      </c>
      <c r="BZ195" s="62">
        <v>0</v>
      </c>
      <c r="CA195" s="62">
        <v>0</v>
      </c>
      <c r="CB195" s="62">
        <v>0.95399999999999996</v>
      </c>
      <c r="CC195" s="62">
        <v>4.9050000000000002</v>
      </c>
      <c r="CD195" s="62">
        <v>6.9</v>
      </c>
    </row>
    <row r="196" spans="2:82" ht="45" x14ac:dyDescent="0.2">
      <c r="B196" s="56">
        <v>3020</v>
      </c>
      <c r="C196" s="57" t="s">
        <v>964</v>
      </c>
      <c r="D196" s="60">
        <v>3</v>
      </c>
      <c r="E196" s="57" t="s">
        <v>210</v>
      </c>
      <c r="F196" s="60">
        <v>3</v>
      </c>
      <c r="G196" s="57" t="s">
        <v>211</v>
      </c>
      <c r="H196" s="62">
        <v>7</v>
      </c>
      <c r="I196" s="62">
        <v>0</v>
      </c>
      <c r="J196" s="62">
        <v>53805.438000000002</v>
      </c>
      <c r="K196" s="62">
        <v>0</v>
      </c>
      <c r="L196" s="62">
        <v>138.71700000000001</v>
      </c>
      <c r="M196" s="62">
        <v>0</v>
      </c>
      <c r="N196" s="62">
        <v>0</v>
      </c>
      <c r="O196" s="62">
        <v>0</v>
      </c>
      <c r="P196" s="62">
        <v>0</v>
      </c>
      <c r="Q196" s="62">
        <v>0</v>
      </c>
      <c r="R196" s="62">
        <v>0</v>
      </c>
      <c r="S196" s="62">
        <v>0</v>
      </c>
      <c r="T196" s="62">
        <v>0</v>
      </c>
      <c r="U196" s="62">
        <v>0</v>
      </c>
      <c r="V196" s="62">
        <v>124.639</v>
      </c>
      <c r="W196" s="62">
        <v>54068.794000000002</v>
      </c>
      <c r="X196" s="62">
        <v>1753.376</v>
      </c>
      <c r="Y196" s="62">
        <v>52315.417999999998</v>
      </c>
      <c r="Z196" s="62">
        <v>0</v>
      </c>
      <c r="AA196" s="62">
        <v>715.73699999999997</v>
      </c>
      <c r="AB196" s="62">
        <v>0</v>
      </c>
      <c r="AC196" s="62">
        <v>0</v>
      </c>
      <c r="AD196" s="62">
        <v>0</v>
      </c>
      <c r="AE196" s="62">
        <v>0</v>
      </c>
      <c r="AF196" s="62">
        <v>8.9629999999999992</v>
      </c>
      <c r="AG196" s="62">
        <v>18693.251</v>
      </c>
      <c r="AH196" s="62">
        <v>52.563000000000002</v>
      </c>
      <c r="AI196" s="62">
        <v>22515.252</v>
      </c>
      <c r="AJ196" s="62">
        <v>675.31899999999996</v>
      </c>
      <c r="AK196" s="62">
        <v>42661.084999999999</v>
      </c>
      <c r="AL196" s="62">
        <v>0</v>
      </c>
      <c r="AM196" s="62">
        <v>42661.084999999999</v>
      </c>
      <c r="AN196" s="62">
        <v>0</v>
      </c>
      <c r="AO196" s="62">
        <v>10222.245000000001</v>
      </c>
      <c r="AP196" s="62">
        <v>0</v>
      </c>
      <c r="AQ196" s="62">
        <v>0</v>
      </c>
      <c r="AR196" s="62">
        <v>0</v>
      </c>
      <c r="AS196" s="62">
        <v>0</v>
      </c>
      <c r="AT196" s="62">
        <v>0</v>
      </c>
      <c r="AU196" s="62">
        <v>0</v>
      </c>
      <c r="AV196" s="62">
        <v>0</v>
      </c>
      <c r="AW196" s="62">
        <v>10222.245000000001</v>
      </c>
      <c r="AX196" s="62">
        <v>0</v>
      </c>
      <c r="AY196" s="62">
        <v>138.03800000000001</v>
      </c>
      <c r="AZ196" s="62">
        <v>0</v>
      </c>
      <c r="BA196" s="62">
        <v>0.61299999999999999</v>
      </c>
      <c r="BB196" s="62">
        <v>3548.9209999999998</v>
      </c>
      <c r="BC196" s="62">
        <v>781.81399999999996</v>
      </c>
      <c r="BD196" s="62">
        <v>2.6440000000000001</v>
      </c>
      <c r="BE196" s="62">
        <v>3508.695056</v>
      </c>
      <c r="BF196" s="62">
        <v>0</v>
      </c>
      <c r="BG196" s="62">
        <v>7980.7250000000004</v>
      </c>
      <c r="BH196" s="62">
        <v>0</v>
      </c>
      <c r="BI196" s="62">
        <v>332.35199999999998</v>
      </c>
      <c r="BJ196" s="62">
        <v>0</v>
      </c>
      <c r="BK196" s="62">
        <v>8313.0769999999993</v>
      </c>
      <c r="BL196" s="62">
        <v>2086.3870000000002</v>
      </c>
      <c r="BM196" s="62">
        <v>177.21899999999999</v>
      </c>
      <c r="BN196" s="62">
        <v>7462.3810000000003</v>
      </c>
      <c r="BO196" s="62">
        <v>1362.8</v>
      </c>
      <c r="BP196" s="62">
        <v>1604.98</v>
      </c>
      <c r="BQ196" s="62">
        <v>2.2250000000000001</v>
      </c>
      <c r="BR196" s="62">
        <v>1606.8610000000001</v>
      </c>
      <c r="BS196" s="62">
        <v>201.78133333333335</v>
      </c>
      <c r="BT196" s="62">
        <v>0</v>
      </c>
      <c r="BU196" s="62">
        <v>201.78133333333335</v>
      </c>
      <c r="BV196" s="62">
        <v>0</v>
      </c>
      <c r="BW196" s="62">
        <v>201.78133333333335</v>
      </c>
      <c r="BX196" s="62">
        <v>0</v>
      </c>
      <c r="BY196" s="62">
        <v>0</v>
      </c>
      <c r="BZ196" s="62">
        <v>0</v>
      </c>
      <c r="CA196" s="62">
        <v>0</v>
      </c>
      <c r="CB196" s="62">
        <v>0</v>
      </c>
      <c r="CC196" s="62">
        <v>0</v>
      </c>
      <c r="CD196" s="62">
        <v>0</v>
      </c>
    </row>
    <row r="197" spans="2:82" ht="60" x14ac:dyDescent="0.2">
      <c r="B197" s="56" t="s">
        <v>769</v>
      </c>
      <c r="C197" s="57" t="s">
        <v>644</v>
      </c>
      <c r="D197" s="60">
        <v>3</v>
      </c>
      <c r="E197" s="57" t="s">
        <v>210</v>
      </c>
      <c r="F197" s="60">
        <v>3</v>
      </c>
      <c r="G197" s="57" t="s">
        <v>211</v>
      </c>
      <c r="H197" s="62">
        <v>43</v>
      </c>
      <c r="I197" s="62">
        <v>85.5</v>
      </c>
      <c r="J197" s="62">
        <v>54883.724000000002</v>
      </c>
      <c r="K197" s="62">
        <v>0</v>
      </c>
      <c r="L197" s="62">
        <v>689.70600000000002</v>
      </c>
      <c r="M197" s="62">
        <v>3047.4029999999998</v>
      </c>
      <c r="N197" s="62">
        <v>0</v>
      </c>
      <c r="O197" s="62">
        <v>52.33</v>
      </c>
      <c r="P197" s="62">
        <v>0</v>
      </c>
      <c r="Q197" s="62">
        <v>16339.085999999999</v>
      </c>
      <c r="R197" s="62">
        <v>0</v>
      </c>
      <c r="S197" s="62">
        <v>0</v>
      </c>
      <c r="T197" s="62">
        <v>0</v>
      </c>
      <c r="U197" s="62">
        <v>969.02099999999996</v>
      </c>
      <c r="V197" s="62">
        <v>11137.046</v>
      </c>
      <c r="W197" s="62">
        <v>87203.816000000006</v>
      </c>
      <c r="X197" s="62">
        <v>5235.3999999999996</v>
      </c>
      <c r="Y197" s="62">
        <v>81968.415999999997</v>
      </c>
      <c r="Z197" s="62">
        <v>0</v>
      </c>
      <c r="AA197" s="62">
        <v>440.42599999999999</v>
      </c>
      <c r="AB197" s="62">
        <v>0</v>
      </c>
      <c r="AC197" s="62">
        <v>0</v>
      </c>
      <c r="AD197" s="62">
        <v>0</v>
      </c>
      <c r="AE197" s="62">
        <v>50.8</v>
      </c>
      <c r="AF197" s="62">
        <v>1.891</v>
      </c>
      <c r="AG197" s="62">
        <v>14467.579</v>
      </c>
      <c r="AH197" s="62">
        <v>7.4809999999999999</v>
      </c>
      <c r="AI197" s="62">
        <v>17761.352999999999</v>
      </c>
      <c r="AJ197" s="62">
        <v>22425.367000000002</v>
      </c>
      <c r="AK197" s="62">
        <v>55154.897000000004</v>
      </c>
      <c r="AL197" s="62">
        <v>345.78300000000002</v>
      </c>
      <c r="AM197" s="62">
        <v>54809.113999999994</v>
      </c>
      <c r="AN197" s="62">
        <v>4.2750000000000004</v>
      </c>
      <c r="AO197" s="62">
        <v>10409.966</v>
      </c>
      <c r="AP197" s="62">
        <v>0</v>
      </c>
      <c r="AQ197" s="62">
        <v>0</v>
      </c>
      <c r="AR197" s="62">
        <v>0</v>
      </c>
      <c r="AS197" s="62">
        <v>0</v>
      </c>
      <c r="AT197" s="62">
        <v>0</v>
      </c>
      <c r="AU197" s="62">
        <v>0</v>
      </c>
      <c r="AV197" s="62">
        <v>65.567999999999998</v>
      </c>
      <c r="AW197" s="62">
        <v>10479.808999999999</v>
      </c>
      <c r="AX197" s="62">
        <v>0</v>
      </c>
      <c r="AY197" s="62">
        <v>81.406999999999996</v>
      </c>
      <c r="AZ197" s="62">
        <v>0</v>
      </c>
      <c r="BA197" s="62">
        <v>17.154</v>
      </c>
      <c r="BB197" s="62">
        <v>2719.8240000000001</v>
      </c>
      <c r="BC197" s="62">
        <v>0</v>
      </c>
      <c r="BD197" s="62">
        <v>0.373</v>
      </c>
      <c r="BE197" s="62">
        <v>2435.8320159999998</v>
      </c>
      <c r="BF197" s="62">
        <v>0</v>
      </c>
      <c r="BG197" s="62">
        <v>5254.59</v>
      </c>
      <c r="BH197" s="62">
        <v>950.31200000000001</v>
      </c>
      <c r="BI197" s="62">
        <v>653.84699999999998</v>
      </c>
      <c r="BJ197" s="62">
        <v>0</v>
      </c>
      <c r="BK197" s="62">
        <v>6858.7489999999998</v>
      </c>
      <c r="BL197" s="62">
        <v>4724.9870000000001</v>
      </c>
      <c r="BM197" s="62">
        <v>1103.9270000000001</v>
      </c>
      <c r="BN197" s="62">
        <v>5880.5140000000001</v>
      </c>
      <c r="BO197" s="62">
        <v>1018.4639999999999</v>
      </c>
      <c r="BP197" s="62">
        <v>3128.4029999999998</v>
      </c>
      <c r="BQ197" s="62">
        <v>69.512</v>
      </c>
      <c r="BR197" s="62">
        <v>3132.7370000000001</v>
      </c>
      <c r="BS197" s="62">
        <v>17026.666499999999</v>
      </c>
      <c r="BT197" s="62">
        <v>0</v>
      </c>
      <c r="BU197" s="62">
        <v>5777.6814999999997</v>
      </c>
      <c r="BV197" s="62">
        <v>164.25000000000003</v>
      </c>
      <c r="BW197" s="62">
        <v>17026.666499999999</v>
      </c>
      <c r="BX197" s="62">
        <v>0</v>
      </c>
      <c r="BY197" s="62">
        <v>0</v>
      </c>
      <c r="BZ197" s="62">
        <v>0</v>
      </c>
      <c r="CA197" s="62">
        <v>0</v>
      </c>
      <c r="CB197" s="62">
        <v>0</v>
      </c>
      <c r="CC197" s="62">
        <v>0</v>
      </c>
      <c r="CD197" s="62">
        <v>0</v>
      </c>
    </row>
    <row r="198" spans="2:82" ht="15" x14ac:dyDescent="0.2">
      <c r="B198" s="56">
        <v>3091</v>
      </c>
      <c r="C198" s="57" t="s">
        <v>318</v>
      </c>
      <c r="D198" s="60">
        <v>3</v>
      </c>
      <c r="E198" s="57" t="s">
        <v>210</v>
      </c>
      <c r="F198" s="60">
        <v>3</v>
      </c>
      <c r="G198" s="57" t="s">
        <v>211</v>
      </c>
      <c r="H198" s="62">
        <v>21</v>
      </c>
      <c r="I198" s="62">
        <v>130497.53</v>
      </c>
      <c r="J198" s="62">
        <v>6326384.7290000003</v>
      </c>
      <c r="K198" s="62">
        <v>0</v>
      </c>
      <c r="L198" s="62">
        <v>91313.053</v>
      </c>
      <c r="M198" s="62">
        <v>0</v>
      </c>
      <c r="N198" s="62">
        <v>171.36699999999999</v>
      </c>
      <c r="O198" s="62">
        <v>27662.280999999999</v>
      </c>
      <c r="P198" s="62">
        <v>0</v>
      </c>
      <c r="Q198" s="62">
        <v>133359.91899999999</v>
      </c>
      <c r="R198" s="62">
        <v>0</v>
      </c>
      <c r="S198" s="62">
        <v>0</v>
      </c>
      <c r="T198" s="62">
        <v>52.341000000000001</v>
      </c>
      <c r="U198" s="62">
        <v>91865.073999999993</v>
      </c>
      <c r="V198" s="62">
        <v>322914.09700000001</v>
      </c>
      <c r="W198" s="62">
        <v>7124220.3909999998</v>
      </c>
      <c r="X198" s="62">
        <v>202908.96799999999</v>
      </c>
      <c r="Y198" s="62">
        <v>6921311.4230000004</v>
      </c>
      <c r="Z198" s="62">
        <v>116840.4</v>
      </c>
      <c r="AA198" s="62">
        <v>4905072.0429999996</v>
      </c>
      <c r="AB198" s="62">
        <v>5280.1729999999998</v>
      </c>
      <c r="AC198" s="62">
        <v>734554.55</v>
      </c>
      <c r="AD198" s="62">
        <v>0</v>
      </c>
      <c r="AE198" s="62">
        <v>16030.964</v>
      </c>
      <c r="AF198" s="62">
        <v>62263.15</v>
      </c>
      <c r="AG198" s="62">
        <v>613543.40399999998</v>
      </c>
      <c r="AH198" s="62">
        <v>1906.117</v>
      </c>
      <c r="AI198" s="62">
        <v>379804.60600000003</v>
      </c>
      <c r="AJ198" s="62">
        <v>1615656.496</v>
      </c>
      <c r="AK198" s="62">
        <v>8450951.9030000009</v>
      </c>
      <c r="AL198" s="62">
        <v>1753.248</v>
      </c>
      <c r="AM198" s="62">
        <v>8449198.6549999993</v>
      </c>
      <c r="AN198" s="62">
        <v>6525.21</v>
      </c>
      <c r="AO198" s="62">
        <v>1206596.2509999999</v>
      </c>
      <c r="AP198" s="62">
        <v>0</v>
      </c>
      <c r="AQ198" s="62">
        <v>0</v>
      </c>
      <c r="AR198" s="62">
        <v>0</v>
      </c>
      <c r="AS198" s="62">
        <v>0</v>
      </c>
      <c r="AT198" s="62">
        <v>2.617</v>
      </c>
      <c r="AU198" s="62">
        <v>4398.4440000000004</v>
      </c>
      <c r="AV198" s="62">
        <v>335.04300000000001</v>
      </c>
      <c r="AW198" s="62">
        <v>1217857.5649999999</v>
      </c>
      <c r="AX198" s="62">
        <v>5842.02</v>
      </c>
      <c r="AY198" s="62">
        <v>926012.63800000004</v>
      </c>
      <c r="AZ198" s="62">
        <v>1003.232</v>
      </c>
      <c r="BA198" s="62">
        <v>3089.0720000000001</v>
      </c>
      <c r="BB198" s="62">
        <v>112950.618</v>
      </c>
      <c r="BC198" s="62">
        <v>0</v>
      </c>
      <c r="BD198" s="62">
        <v>131.15199999999999</v>
      </c>
      <c r="BE198" s="62">
        <v>71475.853631999998</v>
      </c>
      <c r="BF198" s="62">
        <v>0</v>
      </c>
      <c r="BG198" s="62">
        <v>1120504.5859999999</v>
      </c>
      <c r="BH198" s="62">
        <v>4764.8649999999998</v>
      </c>
      <c r="BI198" s="62">
        <v>32868.985999999997</v>
      </c>
      <c r="BJ198" s="62">
        <v>29.757999999999999</v>
      </c>
      <c r="BK198" s="62">
        <v>1158108.679</v>
      </c>
      <c r="BL198" s="62">
        <v>85137.903000000006</v>
      </c>
      <c r="BM198" s="62">
        <v>25389.017</v>
      </c>
      <c r="BN198" s="62">
        <v>100149.568</v>
      </c>
      <c r="BO198" s="62">
        <v>5539.64</v>
      </c>
      <c r="BP198" s="62">
        <v>54105.097999999998</v>
      </c>
      <c r="BQ198" s="62">
        <v>1.8640000000000001</v>
      </c>
      <c r="BR198" s="62">
        <v>54105.623</v>
      </c>
      <c r="BS198" s="62">
        <v>149.40299999999999</v>
      </c>
      <c r="BT198" s="62">
        <v>0</v>
      </c>
      <c r="BU198" s="62">
        <v>18.831</v>
      </c>
      <c r="BV198" s="62">
        <v>0</v>
      </c>
      <c r="BW198" s="62">
        <v>149.40299999999999</v>
      </c>
      <c r="BX198" s="62">
        <v>3.202</v>
      </c>
      <c r="BY198" s="62">
        <v>0</v>
      </c>
      <c r="BZ198" s="62">
        <v>0</v>
      </c>
      <c r="CA198" s="62">
        <v>2.887</v>
      </c>
      <c r="CB198" s="62">
        <v>0</v>
      </c>
      <c r="CC198" s="62">
        <v>0.40500000000000003</v>
      </c>
      <c r="CD198" s="62">
        <v>6.4939999999999998</v>
      </c>
    </row>
    <row r="199" spans="2:82" ht="45" x14ac:dyDescent="0.2">
      <c r="B199" s="56">
        <v>3092</v>
      </c>
      <c r="C199" s="57" t="s">
        <v>645</v>
      </c>
      <c r="D199" s="60">
        <v>3</v>
      </c>
      <c r="E199" s="57" t="s">
        <v>210</v>
      </c>
      <c r="F199" s="60">
        <v>3</v>
      </c>
      <c r="G199" s="57" t="s">
        <v>211</v>
      </c>
      <c r="H199" s="62">
        <v>84</v>
      </c>
      <c r="I199" s="62">
        <v>8950.1810000000005</v>
      </c>
      <c r="J199" s="62">
        <v>73450.494999999995</v>
      </c>
      <c r="K199" s="62">
        <v>0</v>
      </c>
      <c r="L199" s="62">
        <v>1694.914</v>
      </c>
      <c r="M199" s="62">
        <v>0</v>
      </c>
      <c r="N199" s="62">
        <v>1.486</v>
      </c>
      <c r="O199" s="62">
        <v>470.59300000000002</v>
      </c>
      <c r="P199" s="62">
        <v>0</v>
      </c>
      <c r="Q199" s="62">
        <v>1288.1300000000001</v>
      </c>
      <c r="R199" s="62">
        <v>0</v>
      </c>
      <c r="S199" s="62">
        <v>0</v>
      </c>
      <c r="T199" s="62">
        <v>0</v>
      </c>
      <c r="U199" s="62">
        <v>133145.79800000001</v>
      </c>
      <c r="V199" s="62">
        <v>12385.851000000001</v>
      </c>
      <c r="W199" s="62">
        <v>231387.448</v>
      </c>
      <c r="X199" s="62">
        <v>30068.698</v>
      </c>
      <c r="Y199" s="62">
        <v>201318.75</v>
      </c>
      <c r="Z199" s="62">
        <v>4638.9679999999998</v>
      </c>
      <c r="AA199" s="62">
        <v>27197.612000000001</v>
      </c>
      <c r="AB199" s="62">
        <v>533.02</v>
      </c>
      <c r="AC199" s="62">
        <v>3415.7469999999998</v>
      </c>
      <c r="AD199" s="62">
        <v>3242.681</v>
      </c>
      <c r="AE199" s="62">
        <v>2811.2959999999998</v>
      </c>
      <c r="AF199" s="62">
        <v>1134.5</v>
      </c>
      <c r="AG199" s="62">
        <v>38208.06</v>
      </c>
      <c r="AH199" s="62">
        <v>390.96199999999999</v>
      </c>
      <c r="AI199" s="62">
        <v>10628.454</v>
      </c>
      <c r="AJ199" s="62">
        <v>69466.460999999996</v>
      </c>
      <c r="AK199" s="62">
        <v>161667.761</v>
      </c>
      <c r="AL199" s="62">
        <v>656.43700000000001</v>
      </c>
      <c r="AM199" s="62">
        <v>161011.32399999999</v>
      </c>
      <c r="AN199" s="62">
        <v>436.19299999999998</v>
      </c>
      <c r="AO199" s="62">
        <v>14005.314</v>
      </c>
      <c r="AP199" s="62">
        <v>0</v>
      </c>
      <c r="AQ199" s="62">
        <v>0</v>
      </c>
      <c r="AR199" s="62">
        <v>0</v>
      </c>
      <c r="AS199" s="62">
        <v>0</v>
      </c>
      <c r="AT199" s="62">
        <v>0</v>
      </c>
      <c r="AU199" s="62">
        <v>0</v>
      </c>
      <c r="AV199" s="62">
        <v>103.89700000000001</v>
      </c>
      <c r="AW199" s="62">
        <v>14545.404</v>
      </c>
      <c r="AX199" s="62">
        <v>154.44900000000001</v>
      </c>
      <c r="AY199" s="62">
        <v>5941.8450000000003</v>
      </c>
      <c r="AZ199" s="62">
        <v>41.7</v>
      </c>
      <c r="BA199" s="62">
        <v>56.201999999999998</v>
      </c>
      <c r="BB199" s="62">
        <v>6687.0739999999996</v>
      </c>
      <c r="BC199" s="62">
        <v>0</v>
      </c>
      <c r="BD199" s="62">
        <v>3.2149999999999999</v>
      </c>
      <c r="BE199" s="62">
        <v>922.95299999999997</v>
      </c>
      <c r="BF199" s="62">
        <v>0</v>
      </c>
      <c r="BG199" s="62">
        <v>13807.438</v>
      </c>
      <c r="BH199" s="62">
        <v>0.55100000000000005</v>
      </c>
      <c r="BI199" s="62">
        <v>476.387</v>
      </c>
      <c r="BJ199" s="62">
        <v>0</v>
      </c>
      <c r="BK199" s="62">
        <v>14284.376</v>
      </c>
      <c r="BL199" s="62">
        <v>3614.9059999999999</v>
      </c>
      <c r="BM199" s="62">
        <v>3353.8780000000002</v>
      </c>
      <c r="BN199" s="62">
        <v>73748.714000000007</v>
      </c>
      <c r="BO199" s="62">
        <v>318.89499999999998</v>
      </c>
      <c r="BP199" s="62">
        <v>1396.681</v>
      </c>
      <c r="BQ199" s="62">
        <v>25.768999999999998</v>
      </c>
      <c r="BR199" s="62">
        <v>1403.077</v>
      </c>
      <c r="BS199" s="62">
        <v>29632.820500000002</v>
      </c>
      <c r="BT199" s="62">
        <v>1666.5736666666664</v>
      </c>
      <c r="BU199" s="62">
        <v>1997.0383333333332</v>
      </c>
      <c r="BV199" s="62">
        <v>1363.3928333333336</v>
      </c>
      <c r="BW199" s="62">
        <v>27966.843166666666</v>
      </c>
      <c r="BX199" s="62">
        <v>1.6120000000000001</v>
      </c>
      <c r="BY199" s="62">
        <v>0.59099999999999997</v>
      </c>
      <c r="BZ199" s="62">
        <v>2.6179999999999999</v>
      </c>
      <c r="CA199" s="62">
        <v>5.5179999999999998</v>
      </c>
      <c r="CB199" s="62">
        <v>5.9509999999999996</v>
      </c>
      <c r="CC199" s="62">
        <v>143.71299999999999</v>
      </c>
      <c r="CD199" s="62">
        <v>160.00299999999999</v>
      </c>
    </row>
    <row r="200" spans="2:82" ht="30" x14ac:dyDescent="0.2">
      <c r="B200" s="56">
        <v>3099</v>
      </c>
      <c r="C200" s="57" t="s">
        <v>646</v>
      </c>
      <c r="D200" s="60">
        <v>3</v>
      </c>
      <c r="E200" s="57" t="s">
        <v>210</v>
      </c>
      <c r="F200" s="60">
        <v>3</v>
      </c>
      <c r="G200" s="57" t="s">
        <v>211</v>
      </c>
      <c r="H200" s="62">
        <v>18</v>
      </c>
      <c r="I200" s="62">
        <v>1520.1120000000001</v>
      </c>
      <c r="J200" s="62">
        <v>41201.112000000001</v>
      </c>
      <c r="K200" s="62">
        <v>336.58600000000001</v>
      </c>
      <c r="L200" s="62">
        <v>2286.1689999999999</v>
      </c>
      <c r="M200" s="62">
        <v>1809.1469999999999</v>
      </c>
      <c r="N200" s="62">
        <v>0</v>
      </c>
      <c r="O200" s="62">
        <v>0</v>
      </c>
      <c r="P200" s="62">
        <v>0</v>
      </c>
      <c r="Q200" s="62">
        <v>863.29899999999998</v>
      </c>
      <c r="R200" s="62">
        <v>0</v>
      </c>
      <c r="S200" s="62">
        <v>0</v>
      </c>
      <c r="T200" s="62">
        <v>0</v>
      </c>
      <c r="U200" s="62">
        <v>3489.069</v>
      </c>
      <c r="V200" s="62">
        <v>4287.3919999999998</v>
      </c>
      <c r="W200" s="62">
        <v>55792.885999999999</v>
      </c>
      <c r="X200" s="62">
        <v>7437.1610000000001</v>
      </c>
      <c r="Y200" s="62">
        <v>48355.724999999999</v>
      </c>
      <c r="Z200" s="62">
        <v>0</v>
      </c>
      <c r="AA200" s="62">
        <v>6452.4539999999997</v>
      </c>
      <c r="AB200" s="62">
        <v>0</v>
      </c>
      <c r="AC200" s="62">
        <v>0</v>
      </c>
      <c r="AD200" s="62">
        <v>0</v>
      </c>
      <c r="AE200" s="62">
        <v>2.7090000000000001</v>
      </c>
      <c r="AF200" s="62">
        <v>115.2</v>
      </c>
      <c r="AG200" s="62">
        <v>19628.710999999999</v>
      </c>
      <c r="AH200" s="62">
        <v>24.606999999999999</v>
      </c>
      <c r="AI200" s="62">
        <v>1535.492</v>
      </c>
      <c r="AJ200" s="62">
        <v>1780.491</v>
      </c>
      <c r="AK200" s="62">
        <v>29539.664000000001</v>
      </c>
      <c r="AL200" s="62">
        <v>571.57299999999998</v>
      </c>
      <c r="AM200" s="62">
        <v>28968.091</v>
      </c>
      <c r="AN200" s="62">
        <v>76.186000000000007</v>
      </c>
      <c r="AO200" s="62">
        <v>7824.5879999999997</v>
      </c>
      <c r="AP200" s="62">
        <v>62.417000000000002</v>
      </c>
      <c r="AQ200" s="62">
        <v>0</v>
      </c>
      <c r="AR200" s="62">
        <v>0</v>
      </c>
      <c r="AS200" s="62">
        <v>0</v>
      </c>
      <c r="AT200" s="62">
        <v>0</v>
      </c>
      <c r="AU200" s="62">
        <v>0</v>
      </c>
      <c r="AV200" s="62">
        <v>105.09699999999999</v>
      </c>
      <c r="AW200" s="62">
        <v>8068.2879999999996</v>
      </c>
      <c r="AX200" s="62">
        <v>0</v>
      </c>
      <c r="AY200" s="62">
        <v>1226.481</v>
      </c>
      <c r="AZ200" s="62">
        <v>0</v>
      </c>
      <c r="BA200" s="62">
        <v>5.8609999999999998</v>
      </c>
      <c r="BB200" s="62">
        <v>3721.364</v>
      </c>
      <c r="BC200" s="62">
        <v>3.5999999999999997E-2</v>
      </c>
      <c r="BD200" s="62">
        <v>3.2240000000000002</v>
      </c>
      <c r="BE200" s="62">
        <v>291.83999999999997</v>
      </c>
      <c r="BF200" s="62">
        <v>0</v>
      </c>
      <c r="BG200" s="62">
        <v>5248.8059999999996</v>
      </c>
      <c r="BH200" s="62">
        <v>0</v>
      </c>
      <c r="BI200" s="62">
        <v>927.14800000000002</v>
      </c>
      <c r="BJ200" s="62">
        <v>0</v>
      </c>
      <c r="BK200" s="62">
        <v>6175.9539999999997</v>
      </c>
      <c r="BL200" s="62">
        <v>2050.4380000000001</v>
      </c>
      <c r="BM200" s="62">
        <v>158.10400000000001</v>
      </c>
      <c r="BN200" s="62">
        <v>1022.371</v>
      </c>
      <c r="BO200" s="62">
        <v>603.83500000000004</v>
      </c>
      <c r="BP200" s="62">
        <v>1228.1559999999999</v>
      </c>
      <c r="BQ200" s="62">
        <v>8.0489999999999995</v>
      </c>
      <c r="BR200" s="62">
        <v>1233.329</v>
      </c>
      <c r="BS200" s="62">
        <v>5641.9684999999999</v>
      </c>
      <c r="BT200" s="62">
        <v>459.81533333333329</v>
      </c>
      <c r="BU200" s="62">
        <v>100.37316666666668</v>
      </c>
      <c r="BV200" s="62">
        <v>514.36316666666664</v>
      </c>
      <c r="BW200" s="62">
        <v>5182.6954999999998</v>
      </c>
      <c r="BX200" s="62">
        <v>15.448</v>
      </c>
      <c r="BY200" s="62">
        <v>4.8710000000000004</v>
      </c>
      <c r="BZ200" s="62">
        <v>6.38</v>
      </c>
      <c r="CA200" s="62">
        <v>5.319</v>
      </c>
      <c r="CB200" s="62">
        <v>0</v>
      </c>
      <c r="CC200" s="62">
        <v>0</v>
      </c>
      <c r="CD200" s="62">
        <v>32.018000000000001</v>
      </c>
    </row>
    <row r="201" spans="2:82" ht="15" x14ac:dyDescent="0.2">
      <c r="B201" s="56">
        <v>3110</v>
      </c>
      <c r="C201" s="57" t="s">
        <v>319</v>
      </c>
      <c r="D201" s="60">
        <v>3</v>
      </c>
      <c r="E201" s="57" t="s">
        <v>210</v>
      </c>
      <c r="F201" s="60">
        <v>3</v>
      </c>
      <c r="G201" s="57" t="s">
        <v>211</v>
      </c>
      <c r="H201" s="62">
        <v>3064</v>
      </c>
      <c r="I201" s="62">
        <v>5682.33</v>
      </c>
      <c r="J201" s="62">
        <v>3865035.7322109998</v>
      </c>
      <c r="K201" s="62">
        <v>32358.067999999999</v>
      </c>
      <c r="L201" s="62">
        <v>303544.93400000001</v>
      </c>
      <c r="M201" s="62">
        <v>9116.2970000000005</v>
      </c>
      <c r="N201" s="62">
        <v>1060.1099999999999</v>
      </c>
      <c r="O201" s="62">
        <v>18784.294000000002</v>
      </c>
      <c r="P201" s="62">
        <v>0</v>
      </c>
      <c r="Q201" s="62">
        <v>46239.133000000002</v>
      </c>
      <c r="R201" s="62">
        <v>0</v>
      </c>
      <c r="S201" s="62">
        <v>0</v>
      </c>
      <c r="T201" s="62">
        <v>0.28499999999999998</v>
      </c>
      <c r="U201" s="62">
        <v>133924.016</v>
      </c>
      <c r="V201" s="62">
        <v>315309.06300000002</v>
      </c>
      <c r="W201" s="62">
        <v>4731054.2622109996</v>
      </c>
      <c r="X201" s="62">
        <v>455511.93699999998</v>
      </c>
      <c r="Y201" s="62">
        <v>4275542.3252109997</v>
      </c>
      <c r="Z201" s="62">
        <v>66.838999999999999</v>
      </c>
      <c r="AA201" s="62">
        <v>309271.489</v>
      </c>
      <c r="AB201" s="62">
        <v>4205.2539999999999</v>
      </c>
      <c r="AC201" s="62">
        <v>15258.062</v>
      </c>
      <c r="AD201" s="62">
        <v>0</v>
      </c>
      <c r="AE201" s="62">
        <v>1066.2460000000001</v>
      </c>
      <c r="AF201" s="62">
        <v>17387.046999999999</v>
      </c>
      <c r="AG201" s="62">
        <v>2012810.1529999999</v>
      </c>
      <c r="AH201" s="62">
        <v>2791.1849999999999</v>
      </c>
      <c r="AI201" s="62">
        <v>329236.40899999999</v>
      </c>
      <c r="AJ201" s="62">
        <v>454845.304</v>
      </c>
      <c r="AK201" s="62">
        <v>3146937.9879999999</v>
      </c>
      <c r="AL201" s="62">
        <v>52018.389000000003</v>
      </c>
      <c r="AM201" s="62">
        <v>3094919.5989999999</v>
      </c>
      <c r="AN201" s="62">
        <v>290.78800000000001</v>
      </c>
      <c r="AO201" s="62">
        <v>734872.75899999996</v>
      </c>
      <c r="AP201" s="62">
        <v>2784.252</v>
      </c>
      <c r="AQ201" s="62">
        <v>0.187</v>
      </c>
      <c r="AR201" s="62">
        <v>51.54</v>
      </c>
      <c r="AS201" s="62">
        <v>0</v>
      </c>
      <c r="AT201" s="62">
        <v>0</v>
      </c>
      <c r="AU201" s="62">
        <v>196.84700000000001</v>
      </c>
      <c r="AV201" s="62">
        <v>9554.61</v>
      </c>
      <c r="AW201" s="62">
        <v>747750.98300000001</v>
      </c>
      <c r="AX201" s="62">
        <v>7.4950000000000001</v>
      </c>
      <c r="AY201" s="62">
        <v>56781.43</v>
      </c>
      <c r="AZ201" s="62">
        <v>890.03399999999999</v>
      </c>
      <c r="BA201" s="62">
        <v>998.84799999999996</v>
      </c>
      <c r="BB201" s="62">
        <v>379228.89199999999</v>
      </c>
      <c r="BC201" s="62">
        <v>120.69199999999999</v>
      </c>
      <c r="BD201" s="62">
        <v>100.44</v>
      </c>
      <c r="BE201" s="62">
        <v>61132.638191999999</v>
      </c>
      <c r="BF201" s="62">
        <v>0</v>
      </c>
      <c r="BG201" s="62">
        <v>499260.46899999998</v>
      </c>
      <c r="BH201" s="62">
        <v>675.25300000000004</v>
      </c>
      <c r="BI201" s="62">
        <v>72298.8</v>
      </c>
      <c r="BJ201" s="62">
        <v>0</v>
      </c>
      <c r="BK201" s="62">
        <v>572234.522</v>
      </c>
      <c r="BL201" s="62">
        <v>211535.53200000001</v>
      </c>
      <c r="BM201" s="62">
        <v>36019.071000000004</v>
      </c>
      <c r="BN201" s="62">
        <v>110503.58100000001</v>
      </c>
      <c r="BO201" s="62">
        <v>43530.148999999998</v>
      </c>
      <c r="BP201" s="62">
        <v>146171.93799999999</v>
      </c>
      <c r="BQ201" s="62">
        <v>568.70399999999995</v>
      </c>
      <c r="BR201" s="62">
        <v>146377.834</v>
      </c>
      <c r="BS201" s="62">
        <v>1457.386</v>
      </c>
      <c r="BT201" s="62">
        <v>261.94116666666667</v>
      </c>
      <c r="BU201" s="62">
        <v>211.72016666666664</v>
      </c>
      <c r="BV201" s="62">
        <v>197.28366666666665</v>
      </c>
      <c r="BW201" s="62">
        <v>1195.4448333333332</v>
      </c>
      <c r="BX201" s="62">
        <v>122.962</v>
      </c>
      <c r="BY201" s="62">
        <v>353.97699999999998</v>
      </c>
      <c r="BZ201" s="62">
        <v>353.61099999999999</v>
      </c>
      <c r="CA201" s="62">
        <v>455.35599999999999</v>
      </c>
      <c r="CB201" s="62">
        <v>493.57799999999997</v>
      </c>
      <c r="CC201" s="62">
        <v>958.31500000000005</v>
      </c>
      <c r="CD201" s="62">
        <v>2737.799</v>
      </c>
    </row>
    <row r="202" spans="2:82" ht="30" x14ac:dyDescent="0.2">
      <c r="B202" s="56">
        <v>3120</v>
      </c>
      <c r="C202" s="57" t="s">
        <v>320</v>
      </c>
      <c r="D202" s="60">
        <v>3</v>
      </c>
      <c r="E202" s="57" t="s">
        <v>210</v>
      </c>
      <c r="F202" s="60">
        <v>3</v>
      </c>
      <c r="G202" s="57" t="s">
        <v>211</v>
      </c>
      <c r="H202" s="62">
        <v>296</v>
      </c>
      <c r="I202" s="62">
        <v>37.209000000000003</v>
      </c>
      <c r="J202" s="62">
        <v>1094177.9809999999</v>
      </c>
      <c r="K202" s="62">
        <v>0</v>
      </c>
      <c r="L202" s="62">
        <v>25214.685000000001</v>
      </c>
      <c r="M202" s="62">
        <v>0</v>
      </c>
      <c r="N202" s="62">
        <v>0</v>
      </c>
      <c r="O202" s="62">
        <v>208.84200000000001</v>
      </c>
      <c r="P202" s="62">
        <v>0</v>
      </c>
      <c r="Q202" s="62">
        <v>1702.4169999999999</v>
      </c>
      <c r="R202" s="62">
        <v>0</v>
      </c>
      <c r="S202" s="62">
        <v>0</v>
      </c>
      <c r="T202" s="62">
        <v>0</v>
      </c>
      <c r="U202" s="62">
        <v>8180.4719999999998</v>
      </c>
      <c r="V202" s="62">
        <v>29463.841</v>
      </c>
      <c r="W202" s="62">
        <v>1158985.4469999999</v>
      </c>
      <c r="X202" s="62">
        <v>71933.64</v>
      </c>
      <c r="Y202" s="62">
        <v>1087051.807</v>
      </c>
      <c r="Z202" s="62">
        <v>0</v>
      </c>
      <c r="AA202" s="62">
        <v>147143.94200000001</v>
      </c>
      <c r="AB202" s="62">
        <v>0.23100000000000001</v>
      </c>
      <c r="AC202" s="62">
        <v>0</v>
      </c>
      <c r="AD202" s="62">
        <v>0</v>
      </c>
      <c r="AE202" s="62">
        <v>2698.13</v>
      </c>
      <c r="AF202" s="62">
        <v>951.6</v>
      </c>
      <c r="AG202" s="62">
        <v>499354.37199999997</v>
      </c>
      <c r="AH202" s="62">
        <v>304.49</v>
      </c>
      <c r="AI202" s="62">
        <v>117487.217</v>
      </c>
      <c r="AJ202" s="62">
        <v>124139.452</v>
      </c>
      <c r="AK202" s="62">
        <v>892079.43400000001</v>
      </c>
      <c r="AL202" s="62">
        <v>13523.382</v>
      </c>
      <c r="AM202" s="62">
        <v>878556.05200000003</v>
      </c>
      <c r="AN202" s="62">
        <v>1.86</v>
      </c>
      <c r="AO202" s="62">
        <v>208578.65400000001</v>
      </c>
      <c r="AP202" s="62">
        <v>0</v>
      </c>
      <c r="AQ202" s="62">
        <v>0</v>
      </c>
      <c r="AR202" s="62">
        <v>0</v>
      </c>
      <c r="AS202" s="62">
        <v>0</v>
      </c>
      <c r="AT202" s="62">
        <v>0</v>
      </c>
      <c r="AU202" s="62">
        <v>477.24599999999998</v>
      </c>
      <c r="AV202" s="62">
        <v>2533.81</v>
      </c>
      <c r="AW202" s="62">
        <v>211591.57</v>
      </c>
      <c r="AX202" s="62">
        <v>0</v>
      </c>
      <c r="AY202" s="62">
        <v>27885.616999999998</v>
      </c>
      <c r="AZ202" s="62">
        <v>0</v>
      </c>
      <c r="BA202" s="62">
        <v>146.05500000000001</v>
      </c>
      <c r="BB202" s="62">
        <v>94376.744000000006</v>
      </c>
      <c r="BC202" s="62">
        <v>0</v>
      </c>
      <c r="BD202" s="62">
        <v>28.408000000000001</v>
      </c>
      <c r="BE202" s="62">
        <v>22253.674992</v>
      </c>
      <c r="BF202" s="62">
        <v>0</v>
      </c>
      <c r="BG202" s="62">
        <v>144690.49900000001</v>
      </c>
      <c r="BH202" s="62">
        <v>548.83799999999997</v>
      </c>
      <c r="BI202" s="62">
        <v>13282.547</v>
      </c>
      <c r="BJ202" s="62">
        <v>0</v>
      </c>
      <c r="BK202" s="62">
        <v>158521.88399999999</v>
      </c>
      <c r="BL202" s="62">
        <v>61536.137999999999</v>
      </c>
      <c r="BM202" s="62">
        <v>8466.4519999999993</v>
      </c>
      <c r="BN202" s="62">
        <v>16344.353999999999</v>
      </c>
      <c r="BO202" s="62">
        <v>8257.2909999999993</v>
      </c>
      <c r="BP202" s="62">
        <v>50443.197</v>
      </c>
      <c r="BQ202" s="62">
        <v>33.521999999999998</v>
      </c>
      <c r="BR202" s="62">
        <v>50449.18</v>
      </c>
      <c r="BS202" s="62">
        <v>17.5945</v>
      </c>
      <c r="BT202" s="62">
        <v>0</v>
      </c>
      <c r="BU202" s="62">
        <v>1.8049999999999999</v>
      </c>
      <c r="BV202" s="62">
        <v>0</v>
      </c>
      <c r="BW202" s="62">
        <v>17.5945</v>
      </c>
      <c r="BX202" s="62">
        <v>6.4749999999999996</v>
      </c>
      <c r="BY202" s="62">
        <v>8.3409999999999993</v>
      </c>
      <c r="BZ202" s="62">
        <v>0</v>
      </c>
      <c r="CA202" s="62">
        <v>1.706</v>
      </c>
      <c r="CB202" s="62">
        <v>3.5459999999999998</v>
      </c>
      <c r="CC202" s="62">
        <v>15.494999999999999</v>
      </c>
      <c r="CD202" s="62">
        <v>35.563000000000002</v>
      </c>
    </row>
    <row r="203" spans="2:82" ht="30" x14ac:dyDescent="0.2">
      <c r="B203" s="56">
        <v>3210</v>
      </c>
      <c r="C203" s="57" t="s">
        <v>321</v>
      </c>
      <c r="D203" s="60">
        <v>3</v>
      </c>
      <c r="E203" s="57" t="s">
        <v>210</v>
      </c>
      <c r="F203" s="60">
        <v>3</v>
      </c>
      <c r="G203" s="57" t="s">
        <v>211</v>
      </c>
      <c r="H203" s="62">
        <v>600</v>
      </c>
      <c r="I203" s="62">
        <v>18.954000000000001</v>
      </c>
      <c r="J203" s="62">
        <v>375017.52500000002</v>
      </c>
      <c r="K203" s="62">
        <v>47.225000000000001</v>
      </c>
      <c r="L203" s="62">
        <v>398298.50400000002</v>
      </c>
      <c r="M203" s="62">
        <v>634.52800000000002</v>
      </c>
      <c r="N203" s="62">
        <v>157278.6</v>
      </c>
      <c r="O203" s="62">
        <v>58029.438000000002</v>
      </c>
      <c r="P203" s="62">
        <v>0</v>
      </c>
      <c r="Q203" s="62">
        <v>39021.07</v>
      </c>
      <c r="R203" s="62">
        <v>0</v>
      </c>
      <c r="S203" s="62">
        <v>0</v>
      </c>
      <c r="T203" s="62">
        <v>9.16</v>
      </c>
      <c r="U203" s="62">
        <v>6083.5630000000001</v>
      </c>
      <c r="V203" s="62">
        <v>60592.364000000001</v>
      </c>
      <c r="W203" s="62">
        <v>1095030.9310000001</v>
      </c>
      <c r="X203" s="62">
        <v>82523.903000000006</v>
      </c>
      <c r="Y203" s="62">
        <v>1012507.028</v>
      </c>
      <c r="Z203" s="62">
        <v>0</v>
      </c>
      <c r="AA203" s="62">
        <v>24958.554</v>
      </c>
      <c r="AB203" s="62">
        <v>2427.9299999999998</v>
      </c>
      <c r="AC203" s="62">
        <v>19592.182000000001</v>
      </c>
      <c r="AD203" s="62">
        <v>20.36</v>
      </c>
      <c r="AE203" s="62">
        <v>54.594000000000001</v>
      </c>
      <c r="AF203" s="62">
        <v>828.01300000000003</v>
      </c>
      <c r="AG203" s="62">
        <v>178836.91399999999</v>
      </c>
      <c r="AH203" s="62">
        <v>454.42</v>
      </c>
      <c r="AI203" s="62">
        <v>47590.313999999998</v>
      </c>
      <c r="AJ203" s="62">
        <v>448018.05800000002</v>
      </c>
      <c r="AK203" s="62">
        <v>722781.33900000004</v>
      </c>
      <c r="AL203" s="62">
        <v>1915.444</v>
      </c>
      <c r="AM203" s="62">
        <v>720865.89500000002</v>
      </c>
      <c r="AN203" s="62">
        <v>8.8840000000000003</v>
      </c>
      <c r="AO203" s="62">
        <v>71138.217999999993</v>
      </c>
      <c r="AP203" s="62">
        <v>6.6859999999999999</v>
      </c>
      <c r="AQ203" s="62">
        <v>0</v>
      </c>
      <c r="AR203" s="62">
        <v>0</v>
      </c>
      <c r="AS203" s="62">
        <v>0</v>
      </c>
      <c r="AT203" s="62">
        <v>0</v>
      </c>
      <c r="AU203" s="62">
        <v>101.97199999999999</v>
      </c>
      <c r="AV203" s="62">
        <v>353.92500000000001</v>
      </c>
      <c r="AW203" s="62">
        <v>71609.684999999998</v>
      </c>
      <c r="AX203" s="62">
        <v>1.0999999999999999E-2</v>
      </c>
      <c r="AY203" s="62">
        <v>4725.1270000000004</v>
      </c>
      <c r="AZ203" s="62">
        <v>461.30700000000002</v>
      </c>
      <c r="BA203" s="62">
        <v>50.673999999999999</v>
      </c>
      <c r="BB203" s="62">
        <v>33766.281000000003</v>
      </c>
      <c r="BC203" s="62">
        <v>23.594000000000001</v>
      </c>
      <c r="BD203" s="62">
        <v>42.514000000000003</v>
      </c>
      <c r="BE203" s="62">
        <v>8788.7750080000005</v>
      </c>
      <c r="BF203" s="62">
        <v>0</v>
      </c>
      <c r="BG203" s="62">
        <v>47858.283000000003</v>
      </c>
      <c r="BH203" s="62">
        <v>24.385000000000002</v>
      </c>
      <c r="BI203" s="62">
        <v>2406.0459999999998</v>
      </c>
      <c r="BJ203" s="62">
        <v>0</v>
      </c>
      <c r="BK203" s="62">
        <v>50288.714</v>
      </c>
      <c r="BL203" s="62">
        <v>28794.842000000001</v>
      </c>
      <c r="BM203" s="62">
        <v>7473.8710000000001</v>
      </c>
      <c r="BN203" s="62">
        <v>11854.486999999999</v>
      </c>
      <c r="BO203" s="62">
        <v>4217.1760000000004</v>
      </c>
      <c r="BP203" s="62">
        <v>23057.648000000001</v>
      </c>
      <c r="BQ203" s="62">
        <v>211.96700000000001</v>
      </c>
      <c r="BR203" s="62">
        <v>23104.685000000001</v>
      </c>
      <c r="BS203" s="62">
        <v>765.88233333333335</v>
      </c>
      <c r="BT203" s="62">
        <v>0</v>
      </c>
      <c r="BU203" s="62">
        <v>6.4383333333333335</v>
      </c>
      <c r="BV203" s="62">
        <v>19.487333333333332</v>
      </c>
      <c r="BW203" s="62">
        <v>765.88233333333335</v>
      </c>
      <c r="BX203" s="62">
        <v>167.691</v>
      </c>
      <c r="BY203" s="62">
        <v>242.25800000000001</v>
      </c>
      <c r="BZ203" s="62">
        <v>351.52600000000001</v>
      </c>
      <c r="CA203" s="62">
        <v>276.738</v>
      </c>
      <c r="CB203" s="62">
        <v>246.93299999999999</v>
      </c>
      <c r="CC203" s="62">
        <v>469.92200000000003</v>
      </c>
      <c r="CD203" s="62">
        <v>1755.068</v>
      </c>
    </row>
    <row r="204" spans="2:82" ht="30" x14ac:dyDescent="0.2">
      <c r="B204" s="56">
        <v>3220</v>
      </c>
      <c r="C204" s="57" t="s">
        <v>647</v>
      </c>
      <c r="D204" s="60">
        <v>3</v>
      </c>
      <c r="E204" s="57" t="s">
        <v>210</v>
      </c>
      <c r="F204" s="60">
        <v>3</v>
      </c>
      <c r="G204" s="57" t="s">
        <v>211</v>
      </c>
      <c r="H204" s="62">
        <v>45</v>
      </c>
      <c r="I204" s="62">
        <v>13.551</v>
      </c>
      <c r="J204" s="62">
        <v>61420.512999999999</v>
      </c>
      <c r="K204" s="62">
        <v>0</v>
      </c>
      <c r="L204" s="62">
        <v>69.754999999999995</v>
      </c>
      <c r="M204" s="62">
        <v>0</v>
      </c>
      <c r="N204" s="62">
        <v>0</v>
      </c>
      <c r="O204" s="62">
        <v>0</v>
      </c>
      <c r="P204" s="62">
        <v>0</v>
      </c>
      <c r="Q204" s="62">
        <v>5.641</v>
      </c>
      <c r="R204" s="62">
        <v>0</v>
      </c>
      <c r="S204" s="62">
        <v>0</v>
      </c>
      <c r="T204" s="62">
        <v>0</v>
      </c>
      <c r="U204" s="62">
        <v>306.53399999999999</v>
      </c>
      <c r="V204" s="62">
        <v>2269.3960000000002</v>
      </c>
      <c r="W204" s="62">
        <v>64085.39</v>
      </c>
      <c r="X204" s="62">
        <v>7456.2950000000001</v>
      </c>
      <c r="Y204" s="62">
        <v>56629.095000000001</v>
      </c>
      <c r="Z204" s="62">
        <v>0.18099999999999999</v>
      </c>
      <c r="AA204" s="62">
        <v>24046.944</v>
      </c>
      <c r="AB204" s="62">
        <v>0</v>
      </c>
      <c r="AC204" s="62">
        <v>35.322000000000003</v>
      </c>
      <c r="AD204" s="62">
        <v>0</v>
      </c>
      <c r="AE204" s="62">
        <v>9.3230000000000004</v>
      </c>
      <c r="AF204" s="62">
        <v>17.199000000000002</v>
      </c>
      <c r="AG204" s="62">
        <v>21125.757000000001</v>
      </c>
      <c r="AH204" s="62">
        <v>10.372</v>
      </c>
      <c r="AI204" s="62">
        <v>3693.886</v>
      </c>
      <c r="AJ204" s="62">
        <v>4054.4920000000002</v>
      </c>
      <c r="AK204" s="62">
        <v>52993.476000000002</v>
      </c>
      <c r="AL204" s="62">
        <v>752.17</v>
      </c>
      <c r="AM204" s="62">
        <v>52241.305999999997</v>
      </c>
      <c r="AN204" s="62">
        <v>0.67800000000000005</v>
      </c>
      <c r="AO204" s="62">
        <v>11659.924999999999</v>
      </c>
      <c r="AP204" s="62">
        <v>0</v>
      </c>
      <c r="AQ204" s="62">
        <v>0</v>
      </c>
      <c r="AR204" s="62">
        <v>0</v>
      </c>
      <c r="AS204" s="62">
        <v>0</v>
      </c>
      <c r="AT204" s="62">
        <v>0</v>
      </c>
      <c r="AU204" s="62">
        <v>0</v>
      </c>
      <c r="AV204" s="62">
        <v>141.44300000000001</v>
      </c>
      <c r="AW204" s="62">
        <v>11802.046</v>
      </c>
      <c r="AX204" s="62">
        <v>0</v>
      </c>
      <c r="AY204" s="62">
        <v>4539.5060000000003</v>
      </c>
      <c r="AZ204" s="62">
        <v>0</v>
      </c>
      <c r="BA204" s="62">
        <v>0.87</v>
      </c>
      <c r="BB204" s="62">
        <v>4030.83</v>
      </c>
      <c r="BC204" s="62">
        <v>0</v>
      </c>
      <c r="BD204" s="62">
        <v>0.53100000000000003</v>
      </c>
      <c r="BE204" s="62">
        <v>717.32</v>
      </c>
      <c r="BF204" s="62">
        <v>0</v>
      </c>
      <c r="BG204" s="62">
        <v>9289.0570000000007</v>
      </c>
      <c r="BH204" s="62">
        <v>2.4020000000000001</v>
      </c>
      <c r="BI204" s="62">
        <v>1411.441</v>
      </c>
      <c r="BJ204" s="62">
        <v>0</v>
      </c>
      <c r="BK204" s="62">
        <v>10702.9</v>
      </c>
      <c r="BL204" s="62">
        <v>1742.365</v>
      </c>
      <c r="BM204" s="62">
        <v>643.21900000000005</v>
      </c>
      <c r="BN204" s="62">
        <v>1144.7170000000001</v>
      </c>
      <c r="BO204" s="62">
        <v>289.34100000000001</v>
      </c>
      <c r="BP204" s="62">
        <v>1360.3969999999999</v>
      </c>
      <c r="BQ204" s="62">
        <v>19.63</v>
      </c>
      <c r="BR204" s="62">
        <v>1361.9839999999999</v>
      </c>
      <c r="BS204" s="62">
        <v>1446.9726666666668</v>
      </c>
      <c r="BT204" s="62">
        <v>254.19016666666667</v>
      </c>
      <c r="BU204" s="62">
        <v>30.695833333333336</v>
      </c>
      <c r="BV204" s="62">
        <v>4.8118333333333334</v>
      </c>
      <c r="BW204" s="62">
        <v>1192.7825</v>
      </c>
      <c r="BX204" s="62">
        <v>2.2349999999999999</v>
      </c>
      <c r="BY204" s="62">
        <v>2.9980000000000002</v>
      </c>
      <c r="BZ204" s="62">
        <v>0.38</v>
      </c>
      <c r="CA204" s="62">
        <v>4.7</v>
      </c>
      <c r="CB204" s="62">
        <v>1.226</v>
      </c>
      <c r="CC204" s="62">
        <v>7.4550000000000001</v>
      </c>
      <c r="CD204" s="62">
        <v>18.994</v>
      </c>
    </row>
    <row r="205" spans="2:82" ht="30" x14ac:dyDescent="0.2">
      <c r="B205" s="56">
        <v>3230</v>
      </c>
      <c r="C205" s="57" t="s">
        <v>648</v>
      </c>
      <c r="D205" s="60">
        <v>3</v>
      </c>
      <c r="E205" s="57" t="s">
        <v>210</v>
      </c>
      <c r="F205" s="60">
        <v>3</v>
      </c>
      <c r="G205" s="57" t="s">
        <v>211</v>
      </c>
      <c r="H205" s="62">
        <v>157</v>
      </c>
      <c r="I205" s="62">
        <v>2038.2460000000001</v>
      </c>
      <c r="J205" s="62">
        <v>79344.653000000006</v>
      </c>
      <c r="K205" s="62">
        <v>1451.049</v>
      </c>
      <c r="L205" s="62">
        <v>2217.9389999999999</v>
      </c>
      <c r="M205" s="62">
        <v>0</v>
      </c>
      <c r="N205" s="62">
        <v>23.148</v>
      </c>
      <c r="O205" s="62">
        <v>12.641</v>
      </c>
      <c r="P205" s="62">
        <v>0</v>
      </c>
      <c r="Q205" s="62">
        <v>604.26800000000003</v>
      </c>
      <c r="R205" s="62">
        <v>0</v>
      </c>
      <c r="S205" s="62">
        <v>0</v>
      </c>
      <c r="T205" s="62">
        <v>0</v>
      </c>
      <c r="U205" s="62">
        <v>20725.338</v>
      </c>
      <c r="V205" s="62">
        <v>16141.53</v>
      </c>
      <c r="W205" s="62">
        <v>122558.81200000001</v>
      </c>
      <c r="X205" s="62">
        <v>9157.8539999999994</v>
      </c>
      <c r="Y205" s="62">
        <v>113400.958</v>
      </c>
      <c r="Z205" s="62">
        <v>102.423</v>
      </c>
      <c r="AA205" s="62">
        <v>13236.63</v>
      </c>
      <c r="AB205" s="62">
        <v>0</v>
      </c>
      <c r="AC205" s="62">
        <v>1735.046</v>
      </c>
      <c r="AD205" s="62">
        <v>0</v>
      </c>
      <c r="AE205" s="62">
        <v>5.6909999999999998</v>
      </c>
      <c r="AF205" s="62">
        <v>2151.59</v>
      </c>
      <c r="AG205" s="62">
        <v>50782.786</v>
      </c>
      <c r="AH205" s="62">
        <v>4.9640000000000004</v>
      </c>
      <c r="AI205" s="62">
        <v>4190.5889999999999</v>
      </c>
      <c r="AJ205" s="62">
        <v>19434.189999999999</v>
      </c>
      <c r="AK205" s="62">
        <v>91643.909</v>
      </c>
      <c r="AL205" s="62">
        <v>1987.1279999999999</v>
      </c>
      <c r="AM205" s="62">
        <v>89656.781000000003</v>
      </c>
      <c r="AN205" s="62">
        <v>101.932</v>
      </c>
      <c r="AO205" s="62">
        <v>15032.552</v>
      </c>
      <c r="AP205" s="62">
        <v>59.128</v>
      </c>
      <c r="AQ205" s="62">
        <v>0</v>
      </c>
      <c r="AR205" s="62">
        <v>0</v>
      </c>
      <c r="AS205" s="62">
        <v>0</v>
      </c>
      <c r="AT205" s="62">
        <v>0</v>
      </c>
      <c r="AU205" s="62">
        <v>0</v>
      </c>
      <c r="AV205" s="62">
        <v>139.70400000000001</v>
      </c>
      <c r="AW205" s="62">
        <v>15333.316000000001</v>
      </c>
      <c r="AX205" s="62">
        <v>5.1210000000000004</v>
      </c>
      <c r="AY205" s="62">
        <v>2561.1640000000002</v>
      </c>
      <c r="AZ205" s="62">
        <v>1.0449999999999999</v>
      </c>
      <c r="BA205" s="62">
        <v>102.08</v>
      </c>
      <c r="BB205" s="62">
        <v>7057.7950000000001</v>
      </c>
      <c r="BC205" s="62">
        <v>0.16400000000000001</v>
      </c>
      <c r="BD205" s="62">
        <v>8.6280000000000001</v>
      </c>
      <c r="BE205" s="62">
        <v>892.92399999999998</v>
      </c>
      <c r="BF205" s="62">
        <v>0</v>
      </c>
      <c r="BG205" s="62">
        <v>10628.921</v>
      </c>
      <c r="BH205" s="62">
        <v>0</v>
      </c>
      <c r="BI205" s="62">
        <v>1106.9690000000001</v>
      </c>
      <c r="BJ205" s="62">
        <v>0</v>
      </c>
      <c r="BK205" s="62">
        <v>11735.89</v>
      </c>
      <c r="BL205" s="62">
        <v>4397.442</v>
      </c>
      <c r="BM205" s="62">
        <v>800.01599999999996</v>
      </c>
      <c r="BN205" s="62">
        <v>2684.3510000000001</v>
      </c>
      <c r="BO205" s="62">
        <v>509.35199999999998</v>
      </c>
      <c r="BP205" s="62">
        <v>3238.3519999999999</v>
      </c>
      <c r="BQ205" s="62">
        <v>23.867000000000001</v>
      </c>
      <c r="BR205" s="62">
        <v>3245.18</v>
      </c>
      <c r="BS205" s="62">
        <v>14792.155500000001</v>
      </c>
      <c r="BT205" s="62">
        <v>2581.7249999999999</v>
      </c>
      <c r="BU205" s="62">
        <v>1595.8668333333333</v>
      </c>
      <c r="BV205" s="62">
        <v>926.39449999999999</v>
      </c>
      <c r="BW205" s="62">
        <v>12210.4305</v>
      </c>
      <c r="BX205" s="62">
        <v>13.73</v>
      </c>
      <c r="BY205" s="62">
        <v>8.0180000000000007</v>
      </c>
      <c r="BZ205" s="62">
        <v>25.93</v>
      </c>
      <c r="CA205" s="62">
        <v>21.312999999999999</v>
      </c>
      <c r="CB205" s="62">
        <v>17.835999999999999</v>
      </c>
      <c r="CC205" s="62">
        <v>40.406999999999996</v>
      </c>
      <c r="CD205" s="62">
        <v>127.23399999999999</v>
      </c>
    </row>
    <row r="206" spans="2:82" ht="30" x14ac:dyDescent="0.2">
      <c r="B206" s="56">
        <v>3240</v>
      </c>
      <c r="C206" s="57" t="s">
        <v>322</v>
      </c>
      <c r="D206" s="60">
        <v>3</v>
      </c>
      <c r="E206" s="57" t="s">
        <v>210</v>
      </c>
      <c r="F206" s="60">
        <v>3</v>
      </c>
      <c r="G206" s="57" t="s">
        <v>211</v>
      </c>
      <c r="H206" s="62">
        <v>139</v>
      </c>
      <c r="I206" s="62">
        <v>0.38100000000000001</v>
      </c>
      <c r="J206" s="62">
        <v>104457.039</v>
      </c>
      <c r="K206" s="62">
        <v>1.4550000000000001</v>
      </c>
      <c r="L206" s="62">
        <v>5414.433</v>
      </c>
      <c r="M206" s="62">
        <v>594.55799999999999</v>
      </c>
      <c r="N206" s="62">
        <v>0</v>
      </c>
      <c r="O206" s="62">
        <v>0</v>
      </c>
      <c r="P206" s="62">
        <v>0</v>
      </c>
      <c r="Q206" s="62">
        <v>1659.914</v>
      </c>
      <c r="R206" s="62">
        <v>0</v>
      </c>
      <c r="S206" s="62">
        <v>0</v>
      </c>
      <c r="T206" s="62">
        <v>0</v>
      </c>
      <c r="U206" s="62">
        <v>1928.5820000000001</v>
      </c>
      <c r="V206" s="62">
        <v>3583.4839999999999</v>
      </c>
      <c r="W206" s="62">
        <v>117639.84600000001</v>
      </c>
      <c r="X206" s="62">
        <v>8502.44</v>
      </c>
      <c r="Y206" s="62">
        <v>109137.406</v>
      </c>
      <c r="Z206" s="62">
        <v>0</v>
      </c>
      <c r="AA206" s="62">
        <v>15939.477999999999</v>
      </c>
      <c r="AB206" s="62">
        <v>0</v>
      </c>
      <c r="AC206" s="62">
        <v>20.731999999999999</v>
      </c>
      <c r="AD206" s="62">
        <v>0</v>
      </c>
      <c r="AE206" s="62">
        <v>148.55600000000001</v>
      </c>
      <c r="AF206" s="62">
        <v>210.81</v>
      </c>
      <c r="AG206" s="62">
        <v>45889.125999999997</v>
      </c>
      <c r="AH206" s="62">
        <v>35.069000000000003</v>
      </c>
      <c r="AI206" s="62">
        <v>10755.414000000001</v>
      </c>
      <c r="AJ206" s="62">
        <v>10660.005999999999</v>
      </c>
      <c r="AK206" s="62">
        <v>83659.191000000006</v>
      </c>
      <c r="AL206" s="62">
        <v>969.98</v>
      </c>
      <c r="AM206" s="62">
        <v>82689.210999999996</v>
      </c>
      <c r="AN206" s="62">
        <v>5.008</v>
      </c>
      <c r="AO206" s="62">
        <v>19769.849999999999</v>
      </c>
      <c r="AP206" s="62">
        <v>0.27700000000000002</v>
      </c>
      <c r="AQ206" s="62">
        <v>0</v>
      </c>
      <c r="AR206" s="62">
        <v>0</v>
      </c>
      <c r="AS206" s="62">
        <v>0</v>
      </c>
      <c r="AT206" s="62">
        <v>0</v>
      </c>
      <c r="AU206" s="62">
        <v>9.9000000000000005E-2</v>
      </c>
      <c r="AV206" s="62">
        <v>183.40700000000001</v>
      </c>
      <c r="AW206" s="62">
        <v>19958.641</v>
      </c>
      <c r="AX206" s="62">
        <v>0</v>
      </c>
      <c r="AY206" s="62">
        <v>3005.739</v>
      </c>
      <c r="AZ206" s="62">
        <v>0</v>
      </c>
      <c r="BA206" s="62">
        <v>11.061</v>
      </c>
      <c r="BB206" s="62">
        <v>8809.07</v>
      </c>
      <c r="BC206" s="62">
        <v>0</v>
      </c>
      <c r="BD206" s="62">
        <v>11.571</v>
      </c>
      <c r="BE206" s="62">
        <v>2001.181</v>
      </c>
      <c r="BF206" s="62">
        <v>0</v>
      </c>
      <c r="BG206" s="62">
        <v>13838.621999999999</v>
      </c>
      <c r="BH206" s="62">
        <v>0.32300000000000001</v>
      </c>
      <c r="BI206" s="62">
        <v>1442.4349999999999</v>
      </c>
      <c r="BJ206" s="62">
        <v>0</v>
      </c>
      <c r="BK206" s="62">
        <v>15281.38</v>
      </c>
      <c r="BL206" s="62">
        <v>6769.5209999999997</v>
      </c>
      <c r="BM206" s="62">
        <v>2092.2600000000002</v>
      </c>
      <c r="BN206" s="62">
        <v>5630.7309999999998</v>
      </c>
      <c r="BO206" s="62">
        <v>292.02600000000001</v>
      </c>
      <c r="BP206" s="62">
        <v>4788.8010000000004</v>
      </c>
      <c r="BQ206" s="62">
        <v>13.414</v>
      </c>
      <c r="BR206" s="62">
        <v>4792.1980000000003</v>
      </c>
      <c r="BS206" s="62">
        <v>27192.525166666666</v>
      </c>
      <c r="BT206" s="62">
        <v>2428.8683333333329</v>
      </c>
      <c r="BU206" s="62">
        <v>3925.0493333333334</v>
      </c>
      <c r="BV206" s="62">
        <v>2916.3069999999998</v>
      </c>
      <c r="BW206" s="62">
        <v>24763.905500000001</v>
      </c>
      <c r="BX206" s="62">
        <v>0.63900000000000001</v>
      </c>
      <c r="BY206" s="62">
        <v>4.7569999999999997</v>
      </c>
      <c r="BZ206" s="62">
        <v>8.3670000000000009</v>
      </c>
      <c r="CA206" s="62">
        <v>2.4449999999999998</v>
      </c>
      <c r="CB206" s="62">
        <v>6.5880000000000001</v>
      </c>
      <c r="CC206" s="62">
        <v>23.048999999999999</v>
      </c>
      <c r="CD206" s="62">
        <v>45.844999999999999</v>
      </c>
    </row>
    <row r="207" spans="2:82" ht="45" x14ac:dyDescent="0.2">
      <c r="B207" s="56">
        <v>3250</v>
      </c>
      <c r="C207" s="57" t="s">
        <v>323</v>
      </c>
      <c r="D207" s="60">
        <v>3</v>
      </c>
      <c r="E207" s="57" t="s">
        <v>210</v>
      </c>
      <c r="F207" s="60">
        <v>3</v>
      </c>
      <c r="G207" s="57" t="s">
        <v>211</v>
      </c>
      <c r="H207" s="62">
        <v>425</v>
      </c>
      <c r="I207" s="62">
        <v>443.80399999999997</v>
      </c>
      <c r="J207" s="62">
        <v>537769.86100000003</v>
      </c>
      <c r="K207" s="62">
        <v>702.33299999999997</v>
      </c>
      <c r="L207" s="62">
        <v>286897.65899999999</v>
      </c>
      <c r="M207" s="62">
        <v>3359.9639999999999</v>
      </c>
      <c r="N207" s="62">
        <v>7.1420000000000003</v>
      </c>
      <c r="O207" s="62">
        <v>3614.944</v>
      </c>
      <c r="P207" s="62">
        <v>0</v>
      </c>
      <c r="Q207" s="62">
        <v>32170.965</v>
      </c>
      <c r="R207" s="62">
        <v>0</v>
      </c>
      <c r="S207" s="62">
        <v>0</v>
      </c>
      <c r="T207" s="62">
        <v>0</v>
      </c>
      <c r="U207" s="62">
        <v>600674.92599999998</v>
      </c>
      <c r="V207" s="62">
        <v>75698.445999999996</v>
      </c>
      <c r="W207" s="62">
        <v>1541340.044</v>
      </c>
      <c r="X207" s="62">
        <v>100575.087</v>
      </c>
      <c r="Y207" s="62">
        <v>1440764.9569999999</v>
      </c>
      <c r="Z207" s="62">
        <v>43.472999999999999</v>
      </c>
      <c r="AA207" s="62">
        <v>164285.93299999999</v>
      </c>
      <c r="AB207" s="62">
        <v>7750.1409999999996</v>
      </c>
      <c r="AC207" s="62">
        <v>166035.361</v>
      </c>
      <c r="AD207" s="62">
        <v>1287.3050000000001</v>
      </c>
      <c r="AE207" s="62">
        <v>4177.308</v>
      </c>
      <c r="AF207" s="62">
        <v>1531.5650000000001</v>
      </c>
      <c r="AG207" s="62">
        <v>224941.924</v>
      </c>
      <c r="AH207" s="62">
        <v>1308.5889999999999</v>
      </c>
      <c r="AI207" s="62">
        <v>67910.096999999994</v>
      </c>
      <c r="AJ207" s="62">
        <v>279249.16899999999</v>
      </c>
      <c r="AK207" s="62">
        <v>918520.86499999999</v>
      </c>
      <c r="AL207" s="62">
        <v>4323.9359999999997</v>
      </c>
      <c r="AM207" s="62">
        <v>914196.929</v>
      </c>
      <c r="AN207" s="62">
        <v>22.19</v>
      </c>
      <c r="AO207" s="62">
        <v>87700.122000000003</v>
      </c>
      <c r="AP207" s="62">
        <v>272.36799999999999</v>
      </c>
      <c r="AQ207" s="62">
        <v>0</v>
      </c>
      <c r="AR207" s="62">
        <v>0</v>
      </c>
      <c r="AS207" s="62">
        <v>0</v>
      </c>
      <c r="AT207" s="62">
        <v>0</v>
      </c>
      <c r="AU207" s="62">
        <v>310.79199999999997</v>
      </c>
      <c r="AV207" s="62">
        <v>620.05799999999999</v>
      </c>
      <c r="AW207" s="62">
        <v>88925.53</v>
      </c>
      <c r="AX207" s="62">
        <v>1.3440000000000001</v>
      </c>
      <c r="AY207" s="62">
        <v>28755.761999999999</v>
      </c>
      <c r="AZ207" s="62">
        <v>54.566000000000003</v>
      </c>
      <c r="BA207" s="62">
        <v>58.191000000000003</v>
      </c>
      <c r="BB207" s="62">
        <v>40299.027999999998</v>
      </c>
      <c r="BC207" s="62">
        <v>0</v>
      </c>
      <c r="BD207" s="62">
        <v>13.090999999999999</v>
      </c>
      <c r="BE207" s="62">
        <v>7516.0770000000002</v>
      </c>
      <c r="BF207" s="62">
        <v>0</v>
      </c>
      <c r="BG207" s="62">
        <v>76698.058999999994</v>
      </c>
      <c r="BH207" s="62">
        <v>795.25800000000004</v>
      </c>
      <c r="BI207" s="62">
        <v>5147.3310000000001</v>
      </c>
      <c r="BJ207" s="62">
        <v>0</v>
      </c>
      <c r="BK207" s="62">
        <v>82640.648000000001</v>
      </c>
      <c r="BL207" s="62">
        <v>25959.308000000001</v>
      </c>
      <c r="BM207" s="62">
        <v>19674.425999999999</v>
      </c>
      <c r="BN207" s="62">
        <v>66200.240999999995</v>
      </c>
      <c r="BO207" s="62">
        <v>2598.8629999999998</v>
      </c>
      <c r="BP207" s="62">
        <v>15216.57</v>
      </c>
      <c r="BQ207" s="62">
        <v>113.64100000000001</v>
      </c>
      <c r="BR207" s="62">
        <v>15256.598</v>
      </c>
      <c r="BS207" s="62">
        <v>2198.5701666666664</v>
      </c>
      <c r="BT207" s="62">
        <v>1.528</v>
      </c>
      <c r="BU207" s="62">
        <v>312.66133333333329</v>
      </c>
      <c r="BV207" s="62">
        <v>38.466166666666673</v>
      </c>
      <c r="BW207" s="62">
        <v>2198.4935</v>
      </c>
      <c r="BX207" s="62">
        <v>7.9530000000000003</v>
      </c>
      <c r="BY207" s="62">
        <v>9.2170000000000005</v>
      </c>
      <c r="BZ207" s="62">
        <v>7.4489999999999998</v>
      </c>
      <c r="CA207" s="62">
        <v>30.635000000000002</v>
      </c>
      <c r="CB207" s="62">
        <v>66.763999999999996</v>
      </c>
      <c r="CC207" s="62">
        <v>189.60499999999999</v>
      </c>
      <c r="CD207" s="62">
        <v>311.62299999999999</v>
      </c>
    </row>
    <row r="208" spans="2:82" ht="30" x14ac:dyDescent="0.2">
      <c r="B208" s="56">
        <v>3290</v>
      </c>
      <c r="C208" s="57" t="s">
        <v>324</v>
      </c>
      <c r="D208" s="60">
        <v>3</v>
      </c>
      <c r="E208" s="57" t="s">
        <v>210</v>
      </c>
      <c r="F208" s="60">
        <v>3</v>
      </c>
      <c r="G208" s="57" t="s">
        <v>211</v>
      </c>
      <c r="H208" s="62">
        <v>1015</v>
      </c>
      <c r="I208" s="62">
        <v>318409.51400000002</v>
      </c>
      <c r="J208" s="62">
        <v>4526060.7869999995</v>
      </c>
      <c r="K208" s="62">
        <v>10247.254000000001</v>
      </c>
      <c r="L208" s="62">
        <v>351746.37599999999</v>
      </c>
      <c r="M208" s="62">
        <v>2020.9559999999999</v>
      </c>
      <c r="N208" s="62">
        <v>14090.824000000001</v>
      </c>
      <c r="O208" s="62">
        <v>65930.732000000004</v>
      </c>
      <c r="P208" s="62">
        <v>1483.9860000000001</v>
      </c>
      <c r="Q208" s="62">
        <v>82585.153999999995</v>
      </c>
      <c r="R208" s="62">
        <v>21.395</v>
      </c>
      <c r="S208" s="62">
        <v>74.385000000000005</v>
      </c>
      <c r="T208" s="62">
        <v>72.484999999999999</v>
      </c>
      <c r="U208" s="62">
        <v>144784.94</v>
      </c>
      <c r="V208" s="62">
        <v>348595.96399999998</v>
      </c>
      <c r="W208" s="62">
        <v>5866124.7520000003</v>
      </c>
      <c r="X208" s="62">
        <v>189893.80300000001</v>
      </c>
      <c r="Y208" s="62">
        <v>5676230.949</v>
      </c>
      <c r="Z208" s="62">
        <v>1109.3399999999999</v>
      </c>
      <c r="AA208" s="62">
        <v>775303.05099999998</v>
      </c>
      <c r="AB208" s="62">
        <v>8141.7709999999997</v>
      </c>
      <c r="AC208" s="62">
        <v>48947.063999999998</v>
      </c>
      <c r="AD208" s="62">
        <v>4873.9620000000004</v>
      </c>
      <c r="AE208" s="62">
        <v>15295.324000000001</v>
      </c>
      <c r="AF208" s="62">
        <v>17246.168000000001</v>
      </c>
      <c r="AG208" s="62">
        <v>2101930.6880000001</v>
      </c>
      <c r="AH208" s="62">
        <v>4440.3999999999996</v>
      </c>
      <c r="AI208" s="62">
        <v>276388.685</v>
      </c>
      <c r="AJ208" s="62">
        <v>1119284.041</v>
      </c>
      <c r="AK208" s="62">
        <v>4372960.4939999999</v>
      </c>
      <c r="AL208" s="62">
        <v>30007.701000000001</v>
      </c>
      <c r="AM208" s="62">
        <v>4342952.7929999996</v>
      </c>
      <c r="AN208" s="62">
        <v>16135.728999999999</v>
      </c>
      <c r="AO208" s="62">
        <v>859877.61699999997</v>
      </c>
      <c r="AP208" s="62">
        <v>601.96199999999999</v>
      </c>
      <c r="AQ208" s="62">
        <v>230.48699999999999</v>
      </c>
      <c r="AR208" s="62">
        <v>3.9140000000000001</v>
      </c>
      <c r="AS208" s="62">
        <v>14.132999999999999</v>
      </c>
      <c r="AT208" s="62">
        <v>2.4990000000000001</v>
      </c>
      <c r="AU208" s="62">
        <v>1876.431</v>
      </c>
      <c r="AV208" s="62">
        <v>5672.83</v>
      </c>
      <c r="AW208" s="62">
        <v>884415.60199999996</v>
      </c>
      <c r="AX208" s="62">
        <v>142.9</v>
      </c>
      <c r="AY208" s="62">
        <v>143793.42199999999</v>
      </c>
      <c r="AZ208" s="62">
        <v>2036.692</v>
      </c>
      <c r="BA208" s="62">
        <v>735.88199999999995</v>
      </c>
      <c r="BB208" s="62">
        <v>395842.16399999999</v>
      </c>
      <c r="BC208" s="62">
        <v>13.776999999999999</v>
      </c>
      <c r="BD208" s="62">
        <v>250.16399999999999</v>
      </c>
      <c r="BE208" s="62">
        <v>49638.859912</v>
      </c>
      <c r="BF208" s="62">
        <v>0</v>
      </c>
      <c r="BG208" s="62">
        <v>592453.86100000003</v>
      </c>
      <c r="BH208" s="62">
        <v>5857.098</v>
      </c>
      <c r="BI208" s="62">
        <v>26281.831999999999</v>
      </c>
      <c r="BJ208" s="62">
        <v>4.468</v>
      </c>
      <c r="BK208" s="62">
        <v>624588.32299999997</v>
      </c>
      <c r="BL208" s="62">
        <v>287026.39600000001</v>
      </c>
      <c r="BM208" s="62">
        <v>27199.116999999998</v>
      </c>
      <c r="BN208" s="62">
        <v>110858.178</v>
      </c>
      <c r="BO208" s="62">
        <v>24293.715</v>
      </c>
      <c r="BP208" s="62">
        <v>244906.98699999999</v>
      </c>
      <c r="BQ208" s="62">
        <v>344.05700000000002</v>
      </c>
      <c r="BR208" s="62">
        <v>244990.30300000001</v>
      </c>
      <c r="BS208" s="62">
        <v>24841.304166666669</v>
      </c>
      <c r="BT208" s="62">
        <v>72.240166666666667</v>
      </c>
      <c r="BU208" s="62">
        <v>2395.2963333333337</v>
      </c>
      <c r="BV208" s="62">
        <v>582.13816666666662</v>
      </c>
      <c r="BW208" s="62">
        <v>24775.089833333332</v>
      </c>
      <c r="BX208" s="62">
        <v>128.15299999999999</v>
      </c>
      <c r="BY208" s="62">
        <v>94.742999999999995</v>
      </c>
      <c r="BZ208" s="62">
        <v>81.138999999999996</v>
      </c>
      <c r="CA208" s="62">
        <v>66.864999999999995</v>
      </c>
      <c r="CB208" s="62">
        <v>65.653999999999996</v>
      </c>
      <c r="CC208" s="62">
        <v>178.41</v>
      </c>
      <c r="CD208" s="62">
        <v>614.96400000000006</v>
      </c>
    </row>
    <row r="209" spans="2:82" ht="45" x14ac:dyDescent="0.2">
      <c r="B209" s="56">
        <v>3311</v>
      </c>
      <c r="C209" s="57" t="s">
        <v>325</v>
      </c>
      <c r="D209" s="60">
        <v>3</v>
      </c>
      <c r="E209" s="57" t="s">
        <v>210</v>
      </c>
      <c r="F209" s="60">
        <v>3</v>
      </c>
      <c r="G209" s="57" t="s">
        <v>211</v>
      </c>
      <c r="H209" s="62">
        <v>1069</v>
      </c>
      <c r="I209" s="62">
        <v>3283.0120000000002</v>
      </c>
      <c r="J209" s="62">
        <v>658984.071</v>
      </c>
      <c r="K209" s="62">
        <v>17814.816999999999</v>
      </c>
      <c r="L209" s="62">
        <v>248.08099999999999</v>
      </c>
      <c r="M209" s="62">
        <v>76758.620999999999</v>
      </c>
      <c r="N209" s="62">
        <v>47.012</v>
      </c>
      <c r="O209" s="62">
        <v>2483.248</v>
      </c>
      <c r="P209" s="62">
        <v>0</v>
      </c>
      <c r="Q209" s="62">
        <v>17362.937000000002</v>
      </c>
      <c r="R209" s="62">
        <v>0</v>
      </c>
      <c r="S209" s="62">
        <v>0</v>
      </c>
      <c r="T209" s="62">
        <v>117.301</v>
      </c>
      <c r="U209" s="62">
        <v>87756.316000000006</v>
      </c>
      <c r="V209" s="62">
        <v>144325.53400000001</v>
      </c>
      <c r="W209" s="62">
        <v>1009180.95</v>
      </c>
      <c r="X209" s="62">
        <v>93812.616999999998</v>
      </c>
      <c r="Y209" s="62">
        <v>915368.33299999998</v>
      </c>
      <c r="Z209" s="62">
        <v>76.510000000000005</v>
      </c>
      <c r="AA209" s="62">
        <v>13890.182000000001</v>
      </c>
      <c r="AB209" s="62">
        <v>25.416</v>
      </c>
      <c r="AC209" s="62">
        <v>1952.5989999999999</v>
      </c>
      <c r="AD209" s="62">
        <v>0</v>
      </c>
      <c r="AE209" s="62">
        <v>28.167999999999999</v>
      </c>
      <c r="AF209" s="62">
        <v>673.94200000000001</v>
      </c>
      <c r="AG209" s="62">
        <v>279711.29550000001</v>
      </c>
      <c r="AH209" s="62">
        <v>3723.9609999999998</v>
      </c>
      <c r="AI209" s="62">
        <v>60227.161</v>
      </c>
      <c r="AJ209" s="62">
        <v>180573.87700000001</v>
      </c>
      <c r="AK209" s="62">
        <v>540883.1115</v>
      </c>
      <c r="AL209" s="62">
        <v>6555.3770000000004</v>
      </c>
      <c r="AM209" s="62">
        <v>534327.73450000002</v>
      </c>
      <c r="AN209" s="62">
        <v>69.171999999999997</v>
      </c>
      <c r="AO209" s="62">
        <v>125036.466</v>
      </c>
      <c r="AP209" s="62">
        <v>1523.6880000000001</v>
      </c>
      <c r="AQ209" s="62">
        <v>0</v>
      </c>
      <c r="AR209" s="62">
        <v>0</v>
      </c>
      <c r="AS209" s="62">
        <v>0</v>
      </c>
      <c r="AT209" s="62">
        <v>0</v>
      </c>
      <c r="AU209" s="62">
        <v>0.34200000000000003</v>
      </c>
      <c r="AV209" s="62">
        <v>1075.9770000000001</v>
      </c>
      <c r="AW209" s="62">
        <v>127705.645</v>
      </c>
      <c r="AX209" s="62">
        <v>1.8859999999999999</v>
      </c>
      <c r="AY209" s="62">
        <v>1768.396</v>
      </c>
      <c r="AZ209" s="62">
        <v>34.829000000000001</v>
      </c>
      <c r="BA209" s="62">
        <v>99.066000000000003</v>
      </c>
      <c r="BB209" s="62">
        <v>51323.423999999999</v>
      </c>
      <c r="BC209" s="62">
        <v>2.0169999999999999</v>
      </c>
      <c r="BD209" s="62">
        <v>22.385999999999999</v>
      </c>
      <c r="BE209" s="62">
        <v>10846.784976000001</v>
      </c>
      <c r="BF209" s="62">
        <v>0</v>
      </c>
      <c r="BG209" s="62">
        <v>64098.788999999997</v>
      </c>
      <c r="BH209" s="62">
        <v>174.06899999999999</v>
      </c>
      <c r="BI209" s="62">
        <v>12164.467000000001</v>
      </c>
      <c r="BJ209" s="62">
        <v>2E-3</v>
      </c>
      <c r="BK209" s="62">
        <v>76437.323000000004</v>
      </c>
      <c r="BL209" s="62">
        <v>55434.004999999997</v>
      </c>
      <c r="BM209" s="62">
        <v>4165.683</v>
      </c>
      <c r="BN209" s="62">
        <v>10390.214</v>
      </c>
      <c r="BO209" s="62">
        <v>11383.888000000001</v>
      </c>
      <c r="BP209" s="62">
        <v>41369.442999999999</v>
      </c>
      <c r="BQ209" s="62">
        <v>206.179</v>
      </c>
      <c r="BR209" s="62">
        <v>41498.398000000001</v>
      </c>
      <c r="BS209" s="62">
        <v>446.4323333333333</v>
      </c>
      <c r="BT209" s="62">
        <v>0.6133333333333334</v>
      </c>
      <c r="BU209" s="62">
        <v>44.484333333333339</v>
      </c>
      <c r="BV209" s="62">
        <v>4.1818333333333335</v>
      </c>
      <c r="BW209" s="62">
        <v>445.81900000000002</v>
      </c>
      <c r="BX209" s="62">
        <v>119.658</v>
      </c>
      <c r="BY209" s="62">
        <v>193.81700000000001</v>
      </c>
      <c r="BZ209" s="62">
        <v>213.59399999999999</v>
      </c>
      <c r="CA209" s="62">
        <v>246.85300000000001</v>
      </c>
      <c r="CB209" s="62">
        <v>378.15100000000001</v>
      </c>
      <c r="CC209" s="62">
        <v>514.53800000000001</v>
      </c>
      <c r="CD209" s="62">
        <v>1666.6110000000001</v>
      </c>
    </row>
    <row r="210" spans="2:82" ht="45" x14ac:dyDescent="0.2">
      <c r="B210" s="56">
        <v>3312</v>
      </c>
      <c r="C210" s="57" t="s">
        <v>326</v>
      </c>
      <c r="D210" s="60">
        <v>3</v>
      </c>
      <c r="E210" s="57" t="s">
        <v>210</v>
      </c>
      <c r="F210" s="60">
        <v>3</v>
      </c>
      <c r="G210" s="57" t="s">
        <v>211</v>
      </c>
      <c r="H210" s="62">
        <v>8002</v>
      </c>
      <c r="I210" s="62">
        <v>181771.45699999999</v>
      </c>
      <c r="J210" s="62">
        <v>11762490.713421</v>
      </c>
      <c r="K210" s="62">
        <v>73351.774999999994</v>
      </c>
      <c r="L210" s="62">
        <v>178068.19399999999</v>
      </c>
      <c r="M210" s="62">
        <v>118902.239</v>
      </c>
      <c r="N210" s="62">
        <v>819.399</v>
      </c>
      <c r="O210" s="62">
        <v>122879.035</v>
      </c>
      <c r="P210" s="62">
        <v>314.24799999999999</v>
      </c>
      <c r="Q210" s="62">
        <v>100565.15399999999</v>
      </c>
      <c r="R210" s="62">
        <v>30.788</v>
      </c>
      <c r="S210" s="62">
        <v>28.213999999999999</v>
      </c>
      <c r="T210" s="62">
        <v>639.33399999999995</v>
      </c>
      <c r="U210" s="62">
        <v>1307871.9709999999</v>
      </c>
      <c r="V210" s="62">
        <v>1960949.578</v>
      </c>
      <c r="W210" s="62">
        <v>15808682.099421</v>
      </c>
      <c r="X210" s="62">
        <v>1667047.781</v>
      </c>
      <c r="Y210" s="62">
        <v>14141634.318421001</v>
      </c>
      <c r="Z210" s="62">
        <v>36579.872000000003</v>
      </c>
      <c r="AA210" s="62">
        <v>3611714.36</v>
      </c>
      <c r="AB210" s="62">
        <v>1401.6479999999999</v>
      </c>
      <c r="AC210" s="62">
        <v>83970.154999999999</v>
      </c>
      <c r="AD210" s="62">
        <v>4907.692</v>
      </c>
      <c r="AE210" s="62">
        <v>68944.525999999998</v>
      </c>
      <c r="AF210" s="62">
        <v>40587.997000000003</v>
      </c>
      <c r="AG210" s="62">
        <v>3015297.4029999999</v>
      </c>
      <c r="AH210" s="62">
        <v>17578.259999999998</v>
      </c>
      <c r="AI210" s="62">
        <v>1087942.858</v>
      </c>
      <c r="AJ210" s="62">
        <v>2700834.3725000001</v>
      </c>
      <c r="AK210" s="62">
        <v>10669759.1435</v>
      </c>
      <c r="AL210" s="62">
        <v>94779.366999999998</v>
      </c>
      <c r="AM210" s="62">
        <v>10574979.7765</v>
      </c>
      <c r="AN210" s="62">
        <v>10173.306</v>
      </c>
      <c r="AO210" s="62">
        <v>2228517.051</v>
      </c>
      <c r="AP210" s="62">
        <v>10862.993</v>
      </c>
      <c r="AQ210" s="62">
        <v>39.503</v>
      </c>
      <c r="AR210" s="62">
        <v>4.4269999999999996</v>
      </c>
      <c r="AS210" s="62">
        <v>4.3559999999999999</v>
      </c>
      <c r="AT210" s="62">
        <v>4.2590000000000003</v>
      </c>
      <c r="AU210" s="62">
        <v>11961.66</v>
      </c>
      <c r="AV210" s="62">
        <v>14783.807000000001</v>
      </c>
      <c r="AW210" s="62">
        <v>2276351.3620000002</v>
      </c>
      <c r="AX210" s="62">
        <v>2463.1759999999999</v>
      </c>
      <c r="AY210" s="62">
        <v>670377.86100000003</v>
      </c>
      <c r="AZ210" s="62">
        <v>95.129000000000005</v>
      </c>
      <c r="BA210" s="62">
        <v>2748.1489999999999</v>
      </c>
      <c r="BB210" s="62">
        <v>561285.98800000001</v>
      </c>
      <c r="BC210" s="62">
        <v>283.67</v>
      </c>
      <c r="BD210" s="62">
        <v>1061.47</v>
      </c>
      <c r="BE210" s="62">
        <v>196787.56110399999</v>
      </c>
      <c r="BF210" s="62">
        <v>0</v>
      </c>
      <c r="BG210" s="62">
        <v>1435103.004</v>
      </c>
      <c r="BH210" s="62">
        <v>23156.446</v>
      </c>
      <c r="BI210" s="62">
        <v>226624.53</v>
      </c>
      <c r="BJ210" s="62">
        <v>5.6529999999999996</v>
      </c>
      <c r="BK210" s="62">
        <v>1684878.327</v>
      </c>
      <c r="BL210" s="62">
        <v>687014.59600000002</v>
      </c>
      <c r="BM210" s="62">
        <v>95541.561000000002</v>
      </c>
      <c r="BN210" s="62">
        <v>302011.11</v>
      </c>
      <c r="BO210" s="62">
        <v>115555.507</v>
      </c>
      <c r="BP210" s="62">
        <v>503983.57799999998</v>
      </c>
      <c r="BQ210" s="62">
        <v>1860.3489999999999</v>
      </c>
      <c r="BR210" s="62">
        <v>505136.31</v>
      </c>
      <c r="BS210" s="62">
        <v>6961.6853333333329</v>
      </c>
      <c r="BT210" s="62">
        <v>23.108666666666668</v>
      </c>
      <c r="BU210" s="62">
        <v>982.25783333333334</v>
      </c>
      <c r="BV210" s="62">
        <v>13.959333333333332</v>
      </c>
      <c r="BW210" s="62">
        <v>6938.5766666666668</v>
      </c>
      <c r="BX210" s="62">
        <v>1275.7370000000001</v>
      </c>
      <c r="BY210" s="62">
        <v>1604.184</v>
      </c>
      <c r="BZ210" s="62">
        <v>1621.2080000000001</v>
      </c>
      <c r="CA210" s="62">
        <v>2156.2469999999998</v>
      </c>
      <c r="CB210" s="62">
        <v>2006.3920000000001</v>
      </c>
      <c r="CC210" s="62">
        <v>3952.1779999999999</v>
      </c>
      <c r="CD210" s="62">
        <v>12615.946</v>
      </c>
    </row>
    <row r="211" spans="2:82" ht="45" x14ac:dyDescent="0.2">
      <c r="B211" s="56">
        <v>3313</v>
      </c>
      <c r="C211" s="57" t="s">
        <v>327</v>
      </c>
      <c r="D211" s="60">
        <v>3</v>
      </c>
      <c r="E211" s="57" t="s">
        <v>210</v>
      </c>
      <c r="F211" s="60">
        <v>3</v>
      </c>
      <c r="G211" s="57" t="s">
        <v>211</v>
      </c>
      <c r="H211" s="62">
        <v>760</v>
      </c>
      <c r="I211" s="62">
        <v>436.137</v>
      </c>
      <c r="J211" s="62">
        <v>824247.35600000003</v>
      </c>
      <c r="K211" s="62">
        <v>2030.2840000000001</v>
      </c>
      <c r="L211" s="62">
        <v>3585.2359999999999</v>
      </c>
      <c r="M211" s="62">
        <v>5720.848</v>
      </c>
      <c r="N211" s="62">
        <v>0</v>
      </c>
      <c r="O211" s="62">
        <v>13212.195</v>
      </c>
      <c r="P211" s="62">
        <v>0</v>
      </c>
      <c r="Q211" s="62">
        <v>14241.544</v>
      </c>
      <c r="R211" s="62">
        <v>0</v>
      </c>
      <c r="S211" s="62">
        <v>0</v>
      </c>
      <c r="T211" s="62">
        <v>0</v>
      </c>
      <c r="U211" s="62">
        <v>312218.141</v>
      </c>
      <c r="V211" s="62">
        <v>156187.997</v>
      </c>
      <c r="W211" s="62">
        <v>1331879.7379999999</v>
      </c>
      <c r="X211" s="62">
        <v>227393.609</v>
      </c>
      <c r="Y211" s="62">
        <v>1104486.129</v>
      </c>
      <c r="Z211" s="62">
        <v>3.3940000000000001</v>
      </c>
      <c r="AA211" s="62">
        <v>197758.01500000001</v>
      </c>
      <c r="AB211" s="62">
        <v>2943.5259999999998</v>
      </c>
      <c r="AC211" s="62">
        <v>178206.728</v>
      </c>
      <c r="AD211" s="62">
        <v>317.49799999999999</v>
      </c>
      <c r="AE211" s="62">
        <v>13537.307000000001</v>
      </c>
      <c r="AF211" s="62">
        <v>736.19500000000005</v>
      </c>
      <c r="AG211" s="62">
        <v>168295.63399999999</v>
      </c>
      <c r="AH211" s="62">
        <v>1991.979</v>
      </c>
      <c r="AI211" s="62">
        <v>61221.591999999997</v>
      </c>
      <c r="AJ211" s="62">
        <v>150358.68599999999</v>
      </c>
      <c r="AK211" s="62">
        <v>775370.554</v>
      </c>
      <c r="AL211" s="62">
        <v>9483.8259999999991</v>
      </c>
      <c r="AM211" s="62">
        <v>765886.728</v>
      </c>
      <c r="AN211" s="62">
        <v>155.59</v>
      </c>
      <c r="AO211" s="62">
        <v>156590.63800000001</v>
      </c>
      <c r="AP211" s="62">
        <v>177.87200000000001</v>
      </c>
      <c r="AQ211" s="62">
        <v>24.818000000000001</v>
      </c>
      <c r="AR211" s="62">
        <v>0</v>
      </c>
      <c r="AS211" s="62">
        <v>0</v>
      </c>
      <c r="AT211" s="62">
        <v>0</v>
      </c>
      <c r="AU211" s="62">
        <v>369.85599999999999</v>
      </c>
      <c r="AV211" s="62">
        <v>1686.009</v>
      </c>
      <c r="AW211" s="62">
        <v>159004.783</v>
      </c>
      <c r="AX211" s="62">
        <v>0</v>
      </c>
      <c r="AY211" s="62">
        <v>38102.860999999997</v>
      </c>
      <c r="AZ211" s="62">
        <v>0.97899999999999998</v>
      </c>
      <c r="BA211" s="62">
        <v>30.715</v>
      </c>
      <c r="BB211" s="62">
        <v>31682.852999999999</v>
      </c>
      <c r="BC211" s="62">
        <v>44.478999999999999</v>
      </c>
      <c r="BD211" s="62">
        <v>117.06</v>
      </c>
      <c r="BE211" s="62">
        <v>9699.0120320000005</v>
      </c>
      <c r="BF211" s="62">
        <v>0</v>
      </c>
      <c r="BG211" s="62">
        <v>79677.959000000003</v>
      </c>
      <c r="BH211" s="62">
        <v>908.553</v>
      </c>
      <c r="BI211" s="62">
        <v>38083.512999999999</v>
      </c>
      <c r="BJ211" s="62">
        <v>0</v>
      </c>
      <c r="BK211" s="62">
        <v>118670.02499999999</v>
      </c>
      <c r="BL211" s="62">
        <v>46956.724000000002</v>
      </c>
      <c r="BM211" s="62">
        <v>6621.9660000000003</v>
      </c>
      <c r="BN211" s="62">
        <v>16145.127</v>
      </c>
      <c r="BO211" s="62">
        <v>7767.3620000000001</v>
      </c>
      <c r="BP211" s="62">
        <v>32969.983999999997</v>
      </c>
      <c r="BQ211" s="62">
        <v>149.67400000000001</v>
      </c>
      <c r="BR211" s="62">
        <v>33060.949999999997</v>
      </c>
      <c r="BS211" s="62">
        <v>5456.6</v>
      </c>
      <c r="BT211" s="62">
        <v>0</v>
      </c>
      <c r="BU211" s="62">
        <v>51.485833333333339</v>
      </c>
      <c r="BV211" s="62">
        <v>1315.7260000000001</v>
      </c>
      <c r="BW211" s="62">
        <v>5456.6</v>
      </c>
      <c r="BX211" s="62">
        <v>163.16999999999999</v>
      </c>
      <c r="BY211" s="62">
        <v>147.524</v>
      </c>
      <c r="BZ211" s="62">
        <v>175.15600000000001</v>
      </c>
      <c r="CA211" s="62">
        <v>175.54599999999999</v>
      </c>
      <c r="CB211" s="62">
        <v>183.74299999999999</v>
      </c>
      <c r="CC211" s="62">
        <v>357.60899999999998</v>
      </c>
      <c r="CD211" s="62">
        <v>1202.748</v>
      </c>
    </row>
    <row r="212" spans="2:82" ht="30" x14ac:dyDescent="0.2">
      <c r="B212" s="56">
        <v>3314</v>
      </c>
      <c r="C212" s="57" t="s">
        <v>328</v>
      </c>
      <c r="D212" s="60">
        <v>3</v>
      </c>
      <c r="E212" s="57" t="s">
        <v>210</v>
      </c>
      <c r="F212" s="60">
        <v>3</v>
      </c>
      <c r="G212" s="57" t="s">
        <v>211</v>
      </c>
      <c r="H212" s="62">
        <v>1200</v>
      </c>
      <c r="I212" s="62">
        <v>2496.9389999999999</v>
      </c>
      <c r="J212" s="62">
        <v>1181070.267</v>
      </c>
      <c r="K212" s="62">
        <v>12648.034</v>
      </c>
      <c r="L212" s="62">
        <v>18323.288</v>
      </c>
      <c r="M212" s="62">
        <v>7913.8639999999996</v>
      </c>
      <c r="N212" s="62">
        <v>928.18200000000002</v>
      </c>
      <c r="O212" s="62">
        <v>4537.5029999999997</v>
      </c>
      <c r="P212" s="62">
        <v>1307.43</v>
      </c>
      <c r="Q212" s="62">
        <v>6522.3649999999998</v>
      </c>
      <c r="R212" s="62">
        <v>0</v>
      </c>
      <c r="S212" s="62">
        <v>0</v>
      </c>
      <c r="T212" s="62">
        <v>24.864999999999998</v>
      </c>
      <c r="U212" s="62">
        <v>104864.87699999999</v>
      </c>
      <c r="V212" s="62">
        <v>165708.799</v>
      </c>
      <c r="W212" s="62">
        <v>1506346.4129999999</v>
      </c>
      <c r="X212" s="62">
        <v>217781.85200000001</v>
      </c>
      <c r="Y212" s="62">
        <v>1288564.561</v>
      </c>
      <c r="Z212" s="62">
        <v>253.815</v>
      </c>
      <c r="AA212" s="62">
        <v>167920.29199999999</v>
      </c>
      <c r="AB212" s="62">
        <v>45.426000000000002</v>
      </c>
      <c r="AC212" s="62">
        <v>598.06700000000001</v>
      </c>
      <c r="AD212" s="62">
        <v>20.254999999999999</v>
      </c>
      <c r="AE212" s="62">
        <v>7556.8490000000002</v>
      </c>
      <c r="AF212" s="62">
        <v>1824.952</v>
      </c>
      <c r="AG212" s="62">
        <v>380629.57799999998</v>
      </c>
      <c r="AH212" s="62">
        <v>2165.663</v>
      </c>
      <c r="AI212" s="62">
        <v>112529.11900000001</v>
      </c>
      <c r="AJ212" s="62">
        <v>339520.08500000002</v>
      </c>
      <c r="AK212" s="62">
        <v>1013064.101</v>
      </c>
      <c r="AL212" s="62">
        <v>9932.4889999999996</v>
      </c>
      <c r="AM212" s="62">
        <v>1003131.612</v>
      </c>
      <c r="AN212" s="62">
        <v>244.25700000000001</v>
      </c>
      <c r="AO212" s="62">
        <v>223375.12100000001</v>
      </c>
      <c r="AP212" s="62">
        <v>1033.8579999999999</v>
      </c>
      <c r="AQ212" s="62">
        <v>248.87700000000001</v>
      </c>
      <c r="AR212" s="62">
        <v>0</v>
      </c>
      <c r="AS212" s="62">
        <v>0</v>
      </c>
      <c r="AT212" s="62">
        <v>0</v>
      </c>
      <c r="AU212" s="62">
        <v>0.52200000000000002</v>
      </c>
      <c r="AV212" s="62">
        <v>2013.6590000000001</v>
      </c>
      <c r="AW212" s="62">
        <v>226916.29399999999</v>
      </c>
      <c r="AX212" s="62">
        <v>13.238</v>
      </c>
      <c r="AY212" s="62">
        <v>31220.935000000001</v>
      </c>
      <c r="AZ212" s="62">
        <v>2.9039999999999999</v>
      </c>
      <c r="BA212" s="62">
        <v>132.95699999999999</v>
      </c>
      <c r="BB212" s="62">
        <v>70395.092000000004</v>
      </c>
      <c r="BC212" s="62">
        <v>1.6639999999999999</v>
      </c>
      <c r="BD212" s="62">
        <v>80.013000000000005</v>
      </c>
      <c r="BE212" s="62">
        <v>21060.429928000001</v>
      </c>
      <c r="BF212" s="62">
        <v>0</v>
      </c>
      <c r="BG212" s="62">
        <v>122907.23299999999</v>
      </c>
      <c r="BH212" s="62">
        <v>1707.94</v>
      </c>
      <c r="BI212" s="62">
        <v>36247.678999999996</v>
      </c>
      <c r="BJ212" s="62">
        <v>0</v>
      </c>
      <c r="BK212" s="62">
        <v>160862.85200000001</v>
      </c>
      <c r="BL212" s="62">
        <v>75339.804999999993</v>
      </c>
      <c r="BM212" s="62">
        <v>9286.3629999999994</v>
      </c>
      <c r="BN212" s="62">
        <v>43069.502999999997</v>
      </c>
      <c r="BO212" s="62">
        <v>16316.800999999999</v>
      </c>
      <c r="BP212" s="62">
        <v>50940.156000000003</v>
      </c>
      <c r="BQ212" s="62">
        <v>206.36500000000001</v>
      </c>
      <c r="BR212" s="62">
        <v>51049.661</v>
      </c>
      <c r="BS212" s="62">
        <v>926.48500000000001</v>
      </c>
      <c r="BT212" s="62">
        <v>2.6666666666666666E-3</v>
      </c>
      <c r="BU212" s="62">
        <v>64.377166666666668</v>
      </c>
      <c r="BV212" s="62">
        <v>4.4723333333333333</v>
      </c>
      <c r="BW212" s="62">
        <v>926.48500000000001</v>
      </c>
      <c r="BX212" s="62">
        <v>120.181</v>
      </c>
      <c r="BY212" s="62">
        <v>153.536</v>
      </c>
      <c r="BZ212" s="62">
        <v>258.99700000000001</v>
      </c>
      <c r="CA212" s="62">
        <v>192.40199999999999</v>
      </c>
      <c r="CB212" s="62">
        <v>253.267</v>
      </c>
      <c r="CC212" s="62">
        <v>333.88600000000002</v>
      </c>
      <c r="CD212" s="62">
        <v>1312.269</v>
      </c>
    </row>
    <row r="213" spans="2:82" ht="75" x14ac:dyDescent="0.2">
      <c r="B213" s="56">
        <v>3315</v>
      </c>
      <c r="C213" s="57" t="s">
        <v>329</v>
      </c>
      <c r="D213" s="60">
        <v>3</v>
      </c>
      <c r="E213" s="57" t="s">
        <v>210</v>
      </c>
      <c r="F213" s="60">
        <v>3</v>
      </c>
      <c r="G213" s="57" t="s">
        <v>211</v>
      </c>
      <c r="H213" s="62">
        <v>215</v>
      </c>
      <c r="I213" s="62">
        <v>186214.48199999999</v>
      </c>
      <c r="J213" s="62">
        <v>508258.87400000001</v>
      </c>
      <c r="K213" s="62">
        <v>154.14400000000001</v>
      </c>
      <c r="L213" s="62">
        <v>3364.5650000000001</v>
      </c>
      <c r="M213" s="62">
        <v>15214.492</v>
      </c>
      <c r="N213" s="62">
        <v>0</v>
      </c>
      <c r="O213" s="62">
        <v>1134.3030000000001</v>
      </c>
      <c r="P213" s="62">
        <v>0</v>
      </c>
      <c r="Q213" s="62">
        <v>185254.84</v>
      </c>
      <c r="R213" s="62">
        <v>0</v>
      </c>
      <c r="S213" s="62">
        <v>0</v>
      </c>
      <c r="T213" s="62">
        <v>718.69799999999998</v>
      </c>
      <c r="U213" s="62">
        <v>317424.83399999997</v>
      </c>
      <c r="V213" s="62">
        <v>279806.06800000003</v>
      </c>
      <c r="W213" s="62">
        <v>1497545.3</v>
      </c>
      <c r="X213" s="62">
        <v>141407.90400000001</v>
      </c>
      <c r="Y213" s="62">
        <v>1356137.3959999999</v>
      </c>
      <c r="Z213" s="62">
        <v>0</v>
      </c>
      <c r="AA213" s="62">
        <v>49417.95</v>
      </c>
      <c r="AB213" s="62">
        <v>0</v>
      </c>
      <c r="AC213" s="62">
        <v>21108.382000000001</v>
      </c>
      <c r="AD213" s="62">
        <v>0</v>
      </c>
      <c r="AE213" s="62">
        <v>6218.7489999999998</v>
      </c>
      <c r="AF213" s="62">
        <v>936.76800000000003</v>
      </c>
      <c r="AG213" s="62">
        <v>211216.81899999999</v>
      </c>
      <c r="AH213" s="62">
        <v>5968.2120000000004</v>
      </c>
      <c r="AI213" s="62">
        <v>162144.78599999999</v>
      </c>
      <c r="AJ213" s="62">
        <v>561402.04599999997</v>
      </c>
      <c r="AK213" s="62">
        <v>1018413.7120000001</v>
      </c>
      <c r="AL213" s="62">
        <v>4587.6450000000004</v>
      </c>
      <c r="AM213" s="62">
        <v>1013826.067</v>
      </c>
      <c r="AN213" s="62">
        <v>9296.7250000000004</v>
      </c>
      <c r="AO213" s="62">
        <v>96393.843999999997</v>
      </c>
      <c r="AP213" s="62">
        <v>28.547999999999998</v>
      </c>
      <c r="AQ213" s="62">
        <v>0</v>
      </c>
      <c r="AR213" s="62">
        <v>0</v>
      </c>
      <c r="AS213" s="62">
        <v>0</v>
      </c>
      <c r="AT213" s="62">
        <v>0</v>
      </c>
      <c r="AU213" s="62">
        <v>2.1309999999999998</v>
      </c>
      <c r="AV213" s="62">
        <v>769.79399999999998</v>
      </c>
      <c r="AW213" s="62">
        <v>106491.042</v>
      </c>
      <c r="AX213" s="62">
        <v>3.0030000000000001</v>
      </c>
      <c r="AY213" s="62">
        <v>8288.3919999999998</v>
      </c>
      <c r="AZ213" s="62">
        <v>0</v>
      </c>
      <c r="BA213" s="62">
        <v>41.003999999999998</v>
      </c>
      <c r="BB213" s="62">
        <v>32793.055</v>
      </c>
      <c r="BC213" s="62">
        <v>5.351</v>
      </c>
      <c r="BD213" s="62">
        <v>224.72900000000001</v>
      </c>
      <c r="BE213" s="62">
        <v>26118.266975999999</v>
      </c>
      <c r="BF213" s="62">
        <v>0</v>
      </c>
      <c r="BG213" s="62">
        <v>67473.801000000007</v>
      </c>
      <c r="BH213" s="62">
        <v>2352.752</v>
      </c>
      <c r="BI213" s="62">
        <v>14887.554</v>
      </c>
      <c r="BJ213" s="62">
        <v>0</v>
      </c>
      <c r="BK213" s="62">
        <v>84714.107000000004</v>
      </c>
      <c r="BL213" s="62">
        <v>33093.612000000001</v>
      </c>
      <c r="BM213" s="62">
        <v>11316.677</v>
      </c>
      <c r="BN213" s="62">
        <v>34801.065000000002</v>
      </c>
      <c r="BO213" s="62">
        <v>9175.1219999999994</v>
      </c>
      <c r="BP213" s="62">
        <v>20075.597000000002</v>
      </c>
      <c r="BQ213" s="62">
        <v>58.258000000000003</v>
      </c>
      <c r="BR213" s="62">
        <v>20098.22</v>
      </c>
      <c r="BS213" s="62">
        <v>2127.5568333333331</v>
      </c>
      <c r="BT213" s="62">
        <v>96.707499999999996</v>
      </c>
      <c r="BU213" s="62">
        <v>371.95616666666666</v>
      </c>
      <c r="BV213" s="62">
        <v>61.243000000000002</v>
      </c>
      <c r="BW213" s="62">
        <v>2030.8493333333333</v>
      </c>
      <c r="BX213" s="62">
        <v>29.795999999999999</v>
      </c>
      <c r="BY213" s="62">
        <v>30.927</v>
      </c>
      <c r="BZ213" s="62">
        <v>45.807000000000002</v>
      </c>
      <c r="CA213" s="62">
        <v>37.384999999999998</v>
      </c>
      <c r="CB213" s="62">
        <v>30.678000000000001</v>
      </c>
      <c r="CC213" s="62">
        <v>19.401</v>
      </c>
      <c r="CD213" s="62">
        <v>193.994</v>
      </c>
    </row>
    <row r="214" spans="2:82" ht="45" x14ac:dyDescent="0.2">
      <c r="B214" s="56">
        <v>3319</v>
      </c>
      <c r="C214" s="57" t="s">
        <v>330</v>
      </c>
      <c r="D214" s="60">
        <v>3</v>
      </c>
      <c r="E214" s="57" t="s">
        <v>210</v>
      </c>
      <c r="F214" s="60">
        <v>3</v>
      </c>
      <c r="G214" s="57" t="s">
        <v>211</v>
      </c>
      <c r="H214" s="62">
        <v>781</v>
      </c>
      <c r="I214" s="62">
        <v>17558.167000000001</v>
      </c>
      <c r="J214" s="62">
        <v>1215170.0319999999</v>
      </c>
      <c r="K214" s="62">
        <v>3646.462</v>
      </c>
      <c r="L214" s="62">
        <v>17202.217000000001</v>
      </c>
      <c r="M214" s="62">
        <v>16467.778999999999</v>
      </c>
      <c r="N214" s="62">
        <v>112.43300000000001</v>
      </c>
      <c r="O214" s="62">
        <v>11793.768</v>
      </c>
      <c r="P214" s="62">
        <v>69.394000000000005</v>
      </c>
      <c r="Q214" s="62">
        <v>44689.087</v>
      </c>
      <c r="R214" s="62">
        <v>0</v>
      </c>
      <c r="S214" s="62">
        <v>0.55600000000000005</v>
      </c>
      <c r="T214" s="62">
        <v>3.2130000000000001</v>
      </c>
      <c r="U214" s="62">
        <v>151758.98000000001</v>
      </c>
      <c r="V214" s="62">
        <v>176874.269</v>
      </c>
      <c r="W214" s="62">
        <v>1655346.3570000001</v>
      </c>
      <c r="X214" s="62">
        <v>236301.74799999999</v>
      </c>
      <c r="Y214" s="62">
        <v>1419044.6089999999</v>
      </c>
      <c r="Z214" s="62">
        <v>1630.9380000000001</v>
      </c>
      <c r="AA214" s="62">
        <v>340535.99099999998</v>
      </c>
      <c r="AB214" s="62">
        <v>17.16</v>
      </c>
      <c r="AC214" s="62">
        <v>51698.781000000003</v>
      </c>
      <c r="AD214" s="62">
        <v>93.040999999999997</v>
      </c>
      <c r="AE214" s="62">
        <v>8733.4189999999999</v>
      </c>
      <c r="AF214" s="62">
        <v>5982.7470000000003</v>
      </c>
      <c r="AG214" s="62">
        <v>305891.076</v>
      </c>
      <c r="AH214" s="62">
        <v>2186.6060000000002</v>
      </c>
      <c r="AI214" s="62">
        <v>97995.804000000004</v>
      </c>
      <c r="AJ214" s="62">
        <v>193648.11</v>
      </c>
      <c r="AK214" s="62">
        <v>1008413.673</v>
      </c>
      <c r="AL214" s="62">
        <v>7228.21</v>
      </c>
      <c r="AM214" s="62">
        <v>1001185.463</v>
      </c>
      <c r="AN214" s="62">
        <v>850.25699999999995</v>
      </c>
      <c r="AO214" s="62">
        <v>226910.58100000001</v>
      </c>
      <c r="AP214" s="62">
        <v>436.584</v>
      </c>
      <c r="AQ214" s="62">
        <v>25.331</v>
      </c>
      <c r="AR214" s="62">
        <v>0</v>
      </c>
      <c r="AS214" s="62">
        <v>0</v>
      </c>
      <c r="AT214" s="62">
        <v>0</v>
      </c>
      <c r="AU214" s="62">
        <v>553.91300000000001</v>
      </c>
      <c r="AV214" s="62">
        <v>1927.9639999999999</v>
      </c>
      <c r="AW214" s="62">
        <v>230704.63</v>
      </c>
      <c r="AX214" s="62">
        <v>607.34799999999996</v>
      </c>
      <c r="AY214" s="62">
        <v>63468.625</v>
      </c>
      <c r="AZ214" s="62">
        <v>3.2610000000000001</v>
      </c>
      <c r="BA214" s="62">
        <v>288.40699999999998</v>
      </c>
      <c r="BB214" s="62">
        <v>56786.411</v>
      </c>
      <c r="BC214" s="62">
        <v>9.6649999999999991</v>
      </c>
      <c r="BD214" s="62">
        <v>249.58099999999999</v>
      </c>
      <c r="BE214" s="62">
        <v>17250.444975999999</v>
      </c>
      <c r="BF214" s="62">
        <v>0</v>
      </c>
      <c r="BG214" s="62">
        <v>138663.74299999999</v>
      </c>
      <c r="BH214" s="62">
        <v>1770.077</v>
      </c>
      <c r="BI214" s="62">
        <v>36111.927000000003</v>
      </c>
      <c r="BJ214" s="62">
        <v>2.0649999999999999</v>
      </c>
      <c r="BK214" s="62">
        <v>176543.682</v>
      </c>
      <c r="BL214" s="62">
        <v>63327.108999999997</v>
      </c>
      <c r="BM214" s="62">
        <v>9166.1610000000001</v>
      </c>
      <c r="BN214" s="62">
        <v>41720.303</v>
      </c>
      <c r="BO214" s="62">
        <v>12539.53</v>
      </c>
      <c r="BP214" s="62">
        <v>44102.267</v>
      </c>
      <c r="BQ214" s="62">
        <v>509.80599999999998</v>
      </c>
      <c r="BR214" s="62">
        <v>44204.09</v>
      </c>
      <c r="BS214" s="62">
        <v>17397.126499999998</v>
      </c>
      <c r="BT214" s="62">
        <v>0.27866666666666667</v>
      </c>
      <c r="BU214" s="62">
        <v>4727.0088333333342</v>
      </c>
      <c r="BV214" s="62">
        <v>2816.2886666666668</v>
      </c>
      <c r="BW214" s="62">
        <v>17396.847833333333</v>
      </c>
      <c r="BX214" s="62">
        <v>100.849</v>
      </c>
      <c r="BY214" s="62">
        <v>118.646</v>
      </c>
      <c r="BZ214" s="62">
        <v>147.446</v>
      </c>
      <c r="CA214" s="62">
        <v>166.411</v>
      </c>
      <c r="CB214" s="62">
        <v>207.26400000000001</v>
      </c>
      <c r="CC214" s="62">
        <v>335.07400000000001</v>
      </c>
      <c r="CD214" s="62">
        <v>1075.69</v>
      </c>
    </row>
    <row r="215" spans="2:82" ht="30" x14ac:dyDescent="0.2">
      <c r="B215" s="56">
        <v>3320</v>
      </c>
      <c r="C215" s="57" t="s">
        <v>331</v>
      </c>
      <c r="D215" s="60">
        <v>3</v>
      </c>
      <c r="E215" s="57" t="s">
        <v>210</v>
      </c>
      <c r="F215" s="60">
        <v>3</v>
      </c>
      <c r="G215" s="57" t="s">
        <v>211</v>
      </c>
      <c r="H215" s="62">
        <v>574</v>
      </c>
      <c r="I215" s="62">
        <v>1437.8309999999999</v>
      </c>
      <c r="J215" s="62">
        <v>438205.53600000002</v>
      </c>
      <c r="K215" s="62">
        <v>9050.7129999999997</v>
      </c>
      <c r="L215" s="62">
        <v>16890.052</v>
      </c>
      <c r="M215" s="62">
        <v>47207.523000000001</v>
      </c>
      <c r="N215" s="62">
        <v>0</v>
      </c>
      <c r="O215" s="62">
        <v>5305.0690000000004</v>
      </c>
      <c r="P215" s="62">
        <v>0</v>
      </c>
      <c r="Q215" s="62">
        <v>4965.6559999999999</v>
      </c>
      <c r="R215" s="62">
        <v>0</v>
      </c>
      <c r="S215" s="62">
        <v>0</v>
      </c>
      <c r="T215" s="62">
        <v>1124.9090000000001</v>
      </c>
      <c r="U215" s="62">
        <v>81695.144</v>
      </c>
      <c r="V215" s="62">
        <v>590800.38899999997</v>
      </c>
      <c r="W215" s="62">
        <v>1196682.8219999999</v>
      </c>
      <c r="X215" s="62">
        <v>92071.948000000004</v>
      </c>
      <c r="Y215" s="62">
        <v>1104610.8740000001</v>
      </c>
      <c r="Z215" s="62">
        <v>0.41699999999999998</v>
      </c>
      <c r="AA215" s="62">
        <v>42543.608999999997</v>
      </c>
      <c r="AB215" s="62">
        <v>1.2849999999999999</v>
      </c>
      <c r="AC215" s="62">
        <v>3602.2359999999999</v>
      </c>
      <c r="AD215" s="62">
        <v>2.423</v>
      </c>
      <c r="AE215" s="62">
        <v>222.53700000000001</v>
      </c>
      <c r="AF215" s="62">
        <v>1162.173</v>
      </c>
      <c r="AG215" s="62">
        <v>181258.049</v>
      </c>
      <c r="AH215" s="62">
        <v>254.67500000000001</v>
      </c>
      <c r="AI215" s="62">
        <v>68840.074999999997</v>
      </c>
      <c r="AJ215" s="62">
        <v>94611.721000000005</v>
      </c>
      <c r="AK215" s="62">
        <v>392499.20000000001</v>
      </c>
      <c r="AL215" s="62">
        <v>6189.6760000000004</v>
      </c>
      <c r="AM215" s="62">
        <v>386309.52399999998</v>
      </c>
      <c r="AN215" s="62">
        <v>61.871000000000002</v>
      </c>
      <c r="AO215" s="62">
        <v>83834.826000000001</v>
      </c>
      <c r="AP215" s="62">
        <v>467.53899999999999</v>
      </c>
      <c r="AQ215" s="62">
        <v>0</v>
      </c>
      <c r="AR215" s="62">
        <v>0</v>
      </c>
      <c r="AS215" s="62">
        <v>0</v>
      </c>
      <c r="AT215" s="62">
        <v>0</v>
      </c>
      <c r="AU215" s="62">
        <v>0</v>
      </c>
      <c r="AV215" s="62">
        <v>1109.7159999999999</v>
      </c>
      <c r="AW215" s="62">
        <v>85473.952000000005</v>
      </c>
      <c r="AX215" s="62">
        <v>6.0000000000000001E-3</v>
      </c>
      <c r="AY215" s="62">
        <v>8444.3639999999996</v>
      </c>
      <c r="AZ215" s="62">
        <v>0.24399999999999999</v>
      </c>
      <c r="BA215" s="62">
        <v>148.49100000000001</v>
      </c>
      <c r="BB215" s="62">
        <v>28399.133999999998</v>
      </c>
      <c r="BC215" s="62">
        <v>94.882999999999996</v>
      </c>
      <c r="BD215" s="62">
        <v>30.152999999999999</v>
      </c>
      <c r="BE215" s="62">
        <v>9556.8970160000008</v>
      </c>
      <c r="BF215" s="62">
        <v>0</v>
      </c>
      <c r="BG215" s="62">
        <v>46674.171999999999</v>
      </c>
      <c r="BH215" s="62">
        <v>40.462000000000003</v>
      </c>
      <c r="BI215" s="62">
        <v>11256.814</v>
      </c>
      <c r="BJ215" s="62">
        <v>0</v>
      </c>
      <c r="BK215" s="62">
        <v>57971.447999999997</v>
      </c>
      <c r="BL215" s="62">
        <v>32502.225999999999</v>
      </c>
      <c r="BM215" s="62">
        <v>4999.7219999999998</v>
      </c>
      <c r="BN215" s="62">
        <v>12259.973</v>
      </c>
      <c r="BO215" s="62">
        <v>5478.63</v>
      </c>
      <c r="BP215" s="62">
        <v>23354.095000000001</v>
      </c>
      <c r="BQ215" s="62">
        <v>156.33799999999999</v>
      </c>
      <c r="BR215" s="62">
        <v>23411.131000000001</v>
      </c>
      <c r="BS215" s="62">
        <v>730.56399999999996</v>
      </c>
      <c r="BT215" s="62">
        <v>0</v>
      </c>
      <c r="BU215" s="62">
        <v>22.682166666666667</v>
      </c>
      <c r="BV215" s="62">
        <v>7.9504999999999999</v>
      </c>
      <c r="BW215" s="62">
        <v>730.56399999999996</v>
      </c>
      <c r="BX215" s="62">
        <v>133.56</v>
      </c>
      <c r="BY215" s="62">
        <v>196.87200000000001</v>
      </c>
      <c r="BZ215" s="62">
        <v>217.22399999999999</v>
      </c>
      <c r="CA215" s="62">
        <v>235.49700000000001</v>
      </c>
      <c r="CB215" s="62">
        <v>196.81200000000001</v>
      </c>
      <c r="CC215" s="62">
        <v>384.63099999999997</v>
      </c>
      <c r="CD215" s="62">
        <v>1364.596</v>
      </c>
    </row>
    <row r="216" spans="2:82" ht="30" x14ac:dyDescent="0.2">
      <c r="B216" s="56">
        <v>3511</v>
      </c>
      <c r="C216" s="57" t="s">
        <v>332</v>
      </c>
      <c r="D216" s="60">
        <v>4</v>
      </c>
      <c r="E216" s="57" t="s">
        <v>333</v>
      </c>
      <c r="F216" s="60">
        <v>4</v>
      </c>
      <c r="G216" s="57" t="s">
        <v>334</v>
      </c>
      <c r="H216" s="62">
        <v>509</v>
      </c>
      <c r="I216" s="62">
        <v>9141.0509999999995</v>
      </c>
      <c r="J216" s="62">
        <v>835307.74</v>
      </c>
      <c r="K216" s="62">
        <v>9589.9539999999997</v>
      </c>
      <c r="L216" s="62">
        <v>1720.3219999999999</v>
      </c>
      <c r="M216" s="62">
        <v>30323.22</v>
      </c>
      <c r="N216" s="62">
        <v>0</v>
      </c>
      <c r="O216" s="62">
        <v>52502.747000000003</v>
      </c>
      <c r="P216" s="62">
        <v>0</v>
      </c>
      <c r="Q216" s="62">
        <v>160192.26300000001</v>
      </c>
      <c r="R216" s="62">
        <v>0</v>
      </c>
      <c r="S216" s="62">
        <v>0</v>
      </c>
      <c r="T216" s="62">
        <v>0</v>
      </c>
      <c r="U216" s="62">
        <v>22334309.309</v>
      </c>
      <c r="V216" s="62">
        <v>1759158.064</v>
      </c>
      <c r="W216" s="62">
        <v>25192244.670000002</v>
      </c>
      <c r="X216" s="62">
        <v>870746.97499999998</v>
      </c>
      <c r="Y216" s="62">
        <v>24321497.695</v>
      </c>
      <c r="Z216" s="62">
        <v>177.489</v>
      </c>
      <c r="AA216" s="62">
        <v>85836.584000000003</v>
      </c>
      <c r="AB216" s="62">
        <v>41.250999999999998</v>
      </c>
      <c r="AC216" s="62">
        <v>432299.07699999999</v>
      </c>
      <c r="AD216" s="62">
        <v>18926.222000000002</v>
      </c>
      <c r="AE216" s="62">
        <v>69069.436000000002</v>
      </c>
      <c r="AF216" s="62">
        <v>16999.59</v>
      </c>
      <c r="AG216" s="62">
        <v>448001.331947</v>
      </c>
      <c r="AH216" s="62">
        <v>21611.165000000001</v>
      </c>
      <c r="AI216" s="62">
        <v>1060758.0697369999</v>
      </c>
      <c r="AJ216" s="62">
        <v>12679461.548</v>
      </c>
      <c r="AK216" s="62">
        <v>14833181.763684001</v>
      </c>
      <c r="AL216" s="62">
        <v>96382.688999999998</v>
      </c>
      <c r="AM216" s="62">
        <v>14736799.074684</v>
      </c>
      <c r="AN216" s="62">
        <v>447.31</v>
      </c>
      <c r="AO216" s="62">
        <v>159183.63099999999</v>
      </c>
      <c r="AP216" s="62">
        <v>1143.1320000000001</v>
      </c>
      <c r="AQ216" s="62">
        <v>0</v>
      </c>
      <c r="AR216" s="62">
        <v>0</v>
      </c>
      <c r="AS216" s="62">
        <v>0</v>
      </c>
      <c r="AT216" s="62">
        <v>0</v>
      </c>
      <c r="AU216" s="62">
        <v>4.76</v>
      </c>
      <c r="AV216" s="62">
        <v>4070.95</v>
      </c>
      <c r="AW216" s="62">
        <v>164849.783</v>
      </c>
      <c r="AX216" s="62">
        <v>7.7640000000000002</v>
      </c>
      <c r="AY216" s="62">
        <v>16600.82</v>
      </c>
      <c r="AZ216" s="62">
        <v>12.464</v>
      </c>
      <c r="BA216" s="62">
        <v>775.37199999999996</v>
      </c>
      <c r="BB216" s="62">
        <v>32645.379000000001</v>
      </c>
      <c r="BC216" s="62">
        <v>5.0999999999999996</v>
      </c>
      <c r="BD216" s="62">
        <v>53.348999999999997</v>
      </c>
      <c r="BE216" s="62">
        <v>34697.853832000001</v>
      </c>
      <c r="BF216" s="62">
        <v>0</v>
      </c>
      <c r="BG216" s="62">
        <v>84798.101999999999</v>
      </c>
      <c r="BH216" s="62">
        <v>5187.0640000000003</v>
      </c>
      <c r="BI216" s="62">
        <v>4695.2470000000003</v>
      </c>
      <c r="BJ216" s="62">
        <v>0.76</v>
      </c>
      <c r="BK216" s="62">
        <v>94679.653000000006</v>
      </c>
      <c r="BL216" s="62">
        <v>94840.320999999996</v>
      </c>
      <c r="BM216" s="62">
        <v>24670.190999999999</v>
      </c>
      <c r="BN216" s="62">
        <v>62830.499000000003</v>
      </c>
      <c r="BO216" s="62">
        <v>5993.9549999999999</v>
      </c>
      <c r="BP216" s="62">
        <v>79192.107999999993</v>
      </c>
      <c r="BQ216" s="62">
        <v>400.90100000000001</v>
      </c>
      <c r="BR216" s="62">
        <v>79247.009000000005</v>
      </c>
      <c r="BS216" s="62">
        <v>109.182</v>
      </c>
      <c r="BT216" s="62">
        <v>0</v>
      </c>
      <c r="BU216" s="62">
        <v>0</v>
      </c>
      <c r="BV216" s="62">
        <v>0</v>
      </c>
      <c r="BW216" s="62">
        <v>109.182</v>
      </c>
      <c r="BX216" s="62">
        <v>0</v>
      </c>
      <c r="BY216" s="62">
        <v>24.385000000000002</v>
      </c>
      <c r="BZ216" s="62">
        <v>203.51</v>
      </c>
      <c r="CA216" s="62">
        <v>46.773000000000003</v>
      </c>
      <c r="CB216" s="62">
        <v>58.478999999999999</v>
      </c>
      <c r="CC216" s="62">
        <v>60.167000000000002</v>
      </c>
      <c r="CD216" s="62">
        <v>393.31400000000002</v>
      </c>
    </row>
    <row r="217" spans="2:82" ht="30" x14ac:dyDescent="0.2">
      <c r="B217" s="56">
        <v>3512</v>
      </c>
      <c r="C217" s="57" t="s">
        <v>335</v>
      </c>
      <c r="D217" s="60">
        <v>4</v>
      </c>
      <c r="E217" s="57" t="s">
        <v>333</v>
      </c>
      <c r="F217" s="60">
        <v>4</v>
      </c>
      <c r="G217" s="57" t="s">
        <v>334</v>
      </c>
      <c r="H217" s="62">
        <v>44</v>
      </c>
      <c r="I217" s="62">
        <v>92.194999999999993</v>
      </c>
      <c r="J217" s="62">
        <v>131006.258</v>
      </c>
      <c r="K217" s="62">
        <v>2546.0239999999999</v>
      </c>
      <c r="L217" s="62">
        <v>6583.3180000000002</v>
      </c>
      <c r="M217" s="62">
        <v>30828.22</v>
      </c>
      <c r="N217" s="62">
        <v>0</v>
      </c>
      <c r="O217" s="62">
        <v>0</v>
      </c>
      <c r="P217" s="62">
        <v>0</v>
      </c>
      <c r="Q217" s="62">
        <v>101.973</v>
      </c>
      <c r="R217" s="62">
        <v>0</v>
      </c>
      <c r="S217" s="62">
        <v>0</v>
      </c>
      <c r="T217" s="62">
        <v>0</v>
      </c>
      <c r="U217" s="62">
        <v>4462609.6540000001</v>
      </c>
      <c r="V217" s="62">
        <v>5913963.4400000004</v>
      </c>
      <c r="W217" s="62">
        <v>10547731.082</v>
      </c>
      <c r="X217" s="62">
        <v>8242.1869999999999</v>
      </c>
      <c r="Y217" s="62">
        <v>10539488.895</v>
      </c>
      <c r="Z217" s="62">
        <v>0</v>
      </c>
      <c r="AA217" s="62">
        <v>887.24800000000005</v>
      </c>
      <c r="AB217" s="62">
        <v>0</v>
      </c>
      <c r="AC217" s="62">
        <v>0</v>
      </c>
      <c r="AD217" s="62">
        <v>0</v>
      </c>
      <c r="AE217" s="62">
        <v>2606.0239999999999</v>
      </c>
      <c r="AF217" s="62">
        <v>260.97399999999999</v>
      </c>
      <c r="AG217" s="62">
        <v>116863.98299999999</v>
      </c>
      <c r="AH217" s="62">
        <v>13799.431</v>
      </c>
      <c r="AI217" s="62">
        <v>503983.74400000001</v>
      </c>
      <c r="AJ217" s="62">
        <v>1369017.3810000001</v>
      </c>
      <c r="AK217" s="62">
        <v>2007418.7849999999</v>
      </c>
      <c r="AL217" s="62">
        <v>1108.3699999999999</v>
      </c>
      <c r="AM217" s="62">
        <v>2006310.415</v>
      </c>
      <c r="AN217" s="62">
        <v>5.3390000000000004</v>
      </c>
      <c r="AO217" s="62">
        <v>25030.701000000001</v>
      </c>
      <c r="AP217" s="62">
        <v>69.739999999999995</v>
      </c>
      <c r="AQ217" s="62">
        <v>0</v>
      </c>
      <c r="AR217" s="62">
        <v>0</v>
      </c>
      <c r="AS217" s="62">
        <v>0</v>
      </c>
      <c r="AT217" s="62">
        <v>0</v>
      </c>
      <c r="AU217" s="62">
        <v>0</v>
      </c>
      <c r="AV217" s="62">
        <v>210.114</v>
      </c>
      <c r="AW217" s="62">
        <v>25315.894</v>
      </c>
      <c r="AX217" s="62">
        <v>0</v>
      </c>
      <c r="AY217" s="62">
        <v>149.744</v>
      </c>
      <c r="AZ217" s="62">
        <v>0</v>
      </c>
      <c r="BA217" s="62">
        <v>6.4009999999999998</v>
      </c>
      <c r="BB217" s="62">
        <v>1995.3820000000001</v>
      </c>
      <c r="BC217" s="62">
        <v>0</v>
      </c>
      <c r="BD217" s="62">
        <v>29.541</v>
      </c>
      <c r="BE217" s="62">
        <v>2957.2109999999998</v>
      </c>
      <c r="BF217" s="62">
        <v>0</v>
      </c>
      <c r="BG217" s="62">
        <v>5138.2790000000005</v>
      </c>
      <c r="BH217" s="62">
        <v>10.228</v>
      </c>
      <c r="BI217" s="62">
        <v>1004.3579999999999</v>
      </c>
      <c r="BJ217" s="62">
        <v>0</v>
      </c>
      <c r="BK217" s="62">
        <v>6152.8649999999998</v>
      </c>
      <c r="BL217" s="62">
        <v>19690.255000000001</v>
      </c>
      <c r="BM217" s="62">
        <v>527.226</v>
      </c>
      <c r="BN217" s="62">
        <v>5694.3209999999999</v>
      </c>
      <c r="BO217" s="62">
        <v>183.18899999999999</v>
      </c>
      <c r="BP217" s="62">
        <v>17674.620999999999</v>
      </c>
      <c r="BQ217" s="62">
        <v>11.659000000000001</v>
      </c>
      <c r="BR217" s="62">
        <v>17683.013999999999</v>
      </c>
      <c r="BS217" s="62">
        <v>5667.0431666666664</v>
      </c>
      <c r="BT217" s="62">
        <v>0</v>
      </c>
      <c r="BU217" s="62">
        <v>33.831666666666663</v>
      </c>
      <c r="BV217" s="62">
        <v>70.160166666666669</v>
      </c>
      <c r="BW217" s="62">
        <v>5667.0431666666664</v>
      </c>
      <c r="BX217" s="62">
        <v>0</v>
      </c>
      <c r="BY217" s="62">
        <v>0</v>
      </c>
      <c r="BZ217" s="62">
        <v>0</v>
      </c>
      <c r="CA217" s="62">
        <v>0</v>
      </c>
      <c r="CB217" s="62">
        <v>0</v>
      </c>
      <c r="CC217" s="62">
        <v>0</v>
      </c>
      <c r="CD217" s="62">
        <v>0</v>
      </c>
    </row>
    <row r="218" spans="2:82" ht="30" x14ac:dyDescent="0.2">
      <c r="B218" s="56">
        <v>3513</v>
      </c>
      <c r="C218" s="57" t="s">
        <v>336</v>
      </c>
      <c r="D218" s="60">
        <v>4</v>
      </c>
      <c r="E218" s="57" t="s">
        <v>333</v>
      </c>
      <c r="F218" s="60">
        <v>4</v>
      </c>
      <c r="G218" s="57" t="s">
        <v>334</v>
      </c>
      <c r="H218" s="62">
        <v>67</v>
      </c>
      <c r="I218" s="62">
        <v>6571.2420000000002</v>
      </c>
      <c r="J218" s="62">
        <v>564060.93500000006</v>
      </c>
      <c r="K218" s="62">
        <v>5668.4129999999996</v>
      </c>
      <c r="L218" s="62">
        <v>37.100999999999999</v>
      </c>
      <c r="M218" s="62">
        <v>12936.257</v>
      </c>
      <c r="N218" s="62">
        <v>0</v>
      </c>
      <c r="O218" s="62">
        <v>0</v>
      </c>
      <c r="P218" s="62">
        <v>0</v>
      </c>
      <c r="Q218" s="62">
        <v>11392.976000000001</v>
      </c>
      <c r="R218" s="62">
        <v>474.45800000000003</v>
      </c>
      <c r="S218" s="62">
        <v>642.029</v>
      </c>
      <c r="T218" s="62">
        <v>2510.1439999999998</v>
      </c>
      <c r="U218" s="62">
        <v>21228414.995000001</v>
      </c>
      <c r="V218" s="62">
        <v>2428760.79</v>
      </c>
      <c r="W218" s="62">
        <v>24261469.34</v>
      </c>
      <c r="X218" s="62">
        <v>650176.85199999996</v>
      </c>
      <c r="Y218" s="62">
        <v>23611292.488000002</v>
      </c>
      <c r="Z218" s="62">
        <v>0</v>
      </c>
      <c r="AA218" s="62">
        <v>355915.902</v>
      </c>
      <c r="AB218" s="62">
        <v>0</v>
      </c>
      <c r="AC218" s="62">
        <v>20171.0275</v>
      </c>
      <c r="AD218" s="62">
        <v>0</v>
      </c>
      <c r="AE218" s="62">
        <v>208621.44200000001</v>
      </c>
      <c r="AF218" s="62">
        <v>12164.376</v>
      </c>
      <c r="AG218" s="62">
        <v>1359911.4240000001</v>
      </c>
      <c r="AH218" s="62">
        <v>10503.965</v>
      </c>
      <c r="AI218" s="62">
        <v>1662398.436</v>
      </c>
      <c r="AJ218" s="62">
        <v>13618176.629000001</v>
      </c>
      <c r="AK218" s="62">
        <v>17247863.201499999</v>
      </c>
      <c r="AL218" s="62">
        <v>6295.5870000000004</v>
      </c>
      <c r="AM218" s="62">
        <v>17241567.614500001</v>
      </c>
      <c r="AN218" s="62">
        <v>222.57300000000001</v>
      </c>
      <c r="AO218" s="62">
        <v>108269.743</v>
      </c>
      <c r="AP218" s="62">
        <v>763.95500000000004</v>
      </c>
      <c r="AQ218" s="62">
        <v>0</v>
      </c>
      <c r="AR218" s="62">
        <v>90.146000000000001</v>
      </c>
      <c r="AS218" s="62">
        <v>121.98699999999999</v>
      </c>
      <c r="AT218" s="62">
        <v>125.508</v>
      </c>
      <c r="AU218" s="62">
        <v>765.19600000000003</v>
      </c>
      <c r="AV218" s="62">
        <v>1119.5509999999999</v>
      </c>
      <c r="AW218" s="62">
        <v>111478.659</v>
      </c>
      <c r="AX218" s="62">
        <v>0</v>
      </c>
      <c r="AY218" s="62">
        <v>16.312999999999999</v>
      </c>
      <c r="AZ218" s="62">
        <v>0</v>
      </c>
      <c r="BA218" s="62">
        <v>262.524</v>
      </c>
      <c r="BB218" s="62">
        <v>23938.368999999999</v>
      </c>
      <c r="BC218" s="62">
        <v>150.46100000000001</v>
      </c>
      <c r="BD218" s="62">
        <v>11.608000000000001</v>
      </c>
      <c r="BE218" s="62">
        <v>5521.1909839999998</v>
      </c>
      <c r="BF218" s="62">
        <v>0</v>
      </c>
      <c r="BG218" s="62">
        <v>29900.466</v>
      </c>
      <c r="BH218" s="62">
        <v>2.7280000000000002</v>
      </c>
      <c r="BI218" s="62">
        <v>2454.04</v>
      </c>
      <c r="BJ218" s="62">
        <v>0</v>
      </c>
      <c r="BK218" s="62">
        <v>32357.234</v>
      </c>
      <c r="BL218" s="62">
        <v>79367.712</v>
      </c>
      <c r="BM218" s="62">
        <v>246.28700000000001</v>
      </c>
      <c r="BN218" s="62">
        <v>562.149</v>
      </c>
      <c r="BO218" s="62">
        <v>939.14499999999998</v>
      </c>
      <c r="BP218" s="62">
        <v>78294.991999999998</v>
      </c>
      <c r="BQ218" s="62">
        <v>9.2070000000000007</v>
      </c>
      <c r="BR218" s="62">
        <v>78298.565000000002</v>
      </c>
      <c r="BS218" s="62">
        <v>857.66033333333337</v>
      </c>
      <c r="BT218" s="62">
        <v>0</v>
      </c>
      <c r="BU218" s="62">
        <v>2.5448333333333331</v>
      </c>
      <c r="BV218" s="62">
        <v>14.164333333333333</v>
      </c>
      <c r="BW218" s="62">
        <v>857.66033333333337</v>
      </c>
      <c r="BX218" s="62">
        <v>0</v>
      </c>
      <c r="BY218" s="62">
        <v>0</v>
      </c>
      <c r="BZ218" s="62">
        <v>0</v>
      </c>
      <c r="CA218" s="62">
        <v>0</v>
      </c>
      <c r="CB218" s="62">
        <v>0</v>
      </c>
      <c r="CC218" s="62">
        <v>0</v>
      </c>
      <c r="CD218" s="62">
        <v>0</v>
      </c>
    </row>
    <row r="219" spans="2:82" ht="30" x14ac:dyDescent="0.2">
      <c r="B219" s="56">
        <v>3514</v>
      </c>
      <c r="C219" s="57" t="s">
        <v>337</v>
      </c>
      <c r="D219" s="60">
        <v>4</v>
      </c>
      <c r="E219" s="57" t="s">
        <v>333</v>
      </c>
      <c r="F219" s="60">
        <v>4</v>
      </c>
      <c r="G219" s="57" t="s">
        <v>334</v>
      </c>
      <c r="H219" s="62">
        <v>104</v>
      </c>
      <c r="I219" s="62">
        <v>21586.304</v>
      </c>
      <c r="J219" s="62">
        <v>947660.23699999996</v>
      </c>
      <c r="K219" s="62">
        <v>941.92399999999998</v>
      </c>
      <c r="L219" s="62">
        <v>54162.353000000003</v>
      </c>
      <c r="M219" s="62">
        <v>258.20800000000003</v>
      </c>
      <c r="N219" s="62">
        <v>0</v>
      </c>
      <c r="O219" s="62">
        <v>1.764</v>
      </c>
      <c r="P219" s="62">
        <v>0</v>
      </c>
      <c r="Q219" s="62">
        <v>19564.173999999999</v>
      </c>
      <c r="R219" s="62">
        <v>116.309</v>
      </c>
      <c r="S219" s="62">
        <v>0</v>
      </c>
      <c r="T219" s="62">
        <v>0</v>
      </c>
      <c r="U219" s="62">
        <v>24554218.008000001</v>
      </c>
      <c r="V219" s="62">
        <v>1881858.3219999999</v>
      </c>
      <c r="W219" s="62">
        <v>27480367.603</v>
      </c>
      <c r="X219" s="62">
        <v>212841.193</v>
      </c>
      <c r="Y219" s="62">
        <v>27267526.41</v>
      </c>
      <c r="Z219" s="62">
        <v>0.38600000000000001</v>
      </c>
      <c r="AA219" s="62">
        <v>294.18299999999999</v>
      </c>
      <c r="AB219" s="62">
        <v>0</v>
      </c>
      <c r="AC219" s="62">
        <v>103.65600000000001</v>
      </c>
      <c r="AD219" s="62">
        <v>876.30899999999997</v>
      </c>
      <c r="AE219" s="62">
        <v>103.158</v>
      </c>
      <c r="AF219" s="62">
        <v>1200.924</v>
      </c>
      <c r="AG219" s="62">
        <v>602925.071</v>
      </c>
      <c r="AH219" s="62">
        <v>1646.877</v>
      </c>
      <c r="AI219" s="62">
        <v>705081.75773700001</v>
      </c>
      <c r="AJ219" s="62">
        <v>10540846.148</v>
      </c>
      <c r="AK219" s="62">
        <v>11853078.469737001</v>
      </c>
      <c r="AL219" s="62">
        <v>743.98099999999999</v>
      </c>
      <c r="AM219" s="62">
        <v>11852334.488737</v>
      </c>
      <c r="AN219" s="62">
        <v>1079.3150000000001</v>
      </c>
      <c r="AO219" s="62">
        <v>179469.72500000001</v>
      </c>
      <c r="AP219" s="62">
        <v>172.178</v>
      </c>
      <c r="AQ219" s="62">
        <v>0</v>
      </c>
      <c r="AR219" s="62">
        <v>0</v>
      </c>
      <c r="AS219" s="62">
        <v>0</v>
      </c>
      <c r="AT219" s="62">
        <v>0</v>
      </c>
      <c r="AU219" s="62">
        <v>420.928</v>
      </c>
      <c r="AV219" s="62">
        <v>278.50099999999998</v>
      </c>
      <c r="AW219" s="62">
        <v>181420.647</v>
      </c>
      <c r="AX219" s="62">
        <v>0</v>
      </c>
      <c r="AY219" s="62">
        <v>45.613</v>
      </c>
      <c r="AZ219" s="62">
        <v>0</v>
      </c>
      <c r="BA219" s="62">
        <v>52.131</v>
      </c>
      <c r="BB219" s="62">
        <v>12356.214</v>
      </c>
      <c r="BC219" s="62">
        <v>0</v>
      </c>
      <c r="BD219" s="62">
        <v>1571.0930000000001</v>
      </c>
      <c r="BE219" s="62">
        <v>16730.923935999999</v>
      </c>
      <c r="BF219" s="62">
        <v>0</v>
      </c>
      <c r="BG219" s="62">
        <v>30755.974999999999</v>
      </c>
      <c r="BH219" s="62">
        <v>137.91800000000001</v>
      </c>
      <c r="BI219" s="62">
        <v>7610.348</v>
      </c>
      <c r="BJ219" s="62">
        <v>0</v>
      </c>
      <c r="BK219" s="62">
        <v>38504.241000000002</v>
      </c>
      <c r="BL219" s="62">
        <v>143666.13800000001</v>
      </c>
      <c r="BM219" s="62">
        <v>749.73199999999997</v>
      </c>
      <c r="BN219" s="62">
        <v>5171.8890000000001</v>
      </c>
      <c r="BO219" s="62">
        <v>1206.354</v>
      </c>
      <c r="BP219" s="62">
        <v>141760.541</v>
      </c>
      <c r="BQ219" s="62">
        <v>16.167000000000002</v>
      </c>
      <c r="BR219" s="62">
        <v>141769.06</v>
      </c>
      <c r="BS219" s="62">
        <v>232.59083333333331</v>
      </c>
      <c r="BT219" s="62">
        <v>0</v>
      </c>
      <c r="BU219" s="62">
        <v>0.26866666666666666</v>
      </c>
      <c r="BV219" s="62">
        <v>3.9550000000000001</v>
      </c>
      <c r="BW219" s="62">
        <v>232.59083333333331</v>
      </c>
      <c r="BX219" s="62">
        <v>0</v>
      </c>
      <c r="BY219" s="62">
        <v>0</v>
      </c>
      <c r="BZ219" s="62">
        <v>0</v>
      </c>
      <c r="CA219" s="62">
        <v>0</v>
      </c>
      <c r="CB219" s="62">
        <v>0</v>
      </c>
      <c r="CC219" s="62">
        <v>0</v>
      </c>
      <c r="CD219" s="62">
        <v>0</v>
      </c>
    </row>
    <row r="220" spans="2:82" ht="45" x14ac:dyDescent="0.2">
      <c r="B220" s="56">
        <v>3520</v>
      </c>
      <c r="C220" s="57" t="s">
        <v>338</v>
      </c>
      <c r="D220" s="60">
        <v>4</v>
      </c>
      <c r="E220" s="57" t="s">
        <v>333</v>
      </c>
      <c r="F220" s="60">
        <v>4</v>
      </c>
      <c r="G220" s="57" t="s">
        <v>334</v>
      </c>
      <c r="H220" s="62">
        <v>120</v>
      </c>
      <c r="I220" s="62">
        <v>0</v>
      </c>
      <c r="J220" s="62">
        <v>440918.18300000002</v>
      </c>
      <c r="K220" s="62">
        <v>5612.0860000000002</v>
      </c>
      <c r="L220" s="62">
        <v>664.08299999999997</v>
      </c>
      <c r="M220" s="62">
        <v>0</v>
      </c>
      <c r="N220" s="62">
        <v>0</v>
      </c>
      <c r="O220" s="62">
        <v>189.78700000000001</v>
      </c>
      <c r="P220" s="62">
        <v>0</v>
      </c>
      <c r="Q220" s="62">
        <v>104719.88099999999</v>
      </c>
      <c r="R220" s="62">
        <v>0</v>
      </c>
      <c r="S220" s="62">
        <v>0</v>
      </c>
      <c r="T220" s="62">
        <v>0</v>
      </c>
      <c r="U220" s="62">
        <v>10684518.534</v>
      </c>
      <c r="V220" s="62">
        <v>957982.98800000001</v>
      </c>
      <c r="W220" s="62">
        <v>12194605.541999999</v>
      </c>
      <c r="X220" s="62">
        <v>127645.31200000001</v>
      </c>
      <c r="Y220" s="62">
        <v>12066960.23</v>
      </c>
      <c r="Z220" s="62">
        <v>409.27</v>
      </c>
      <c r="AA220" s="62">
        <v>34923.955000000002</v>
      </c>
      <c r="AB220" s="62">
        <v>0</v>
      </c>
      <c r="AC220" s="62">
        <v>0</v>
      </c>
      <c r="AD220" s="62">
        <v>0</v>
      </c>
      <c r="AE220" s="62">
        <v>67.626999999999995</v>
      </c>
      <c r="AF220" s="62">
        <v>4090.1779999999999</v>
      </c>
      <c r="AG220" s="62">
        <v>467149.26699999999</v>
      </c>
      <c r="AH220" s="62">
        <v>6516.3850000000002</v>
      </c>
      <c r="AI220" s="62">
        <v>435815.91</v>
      </c>
      <c r="AJ220" s="62">
        <v>7184221.6179999998</v>
      </c>
      <c r="AK220" s="62">
        <v>8133194.21</v>
      </c>
      <c r="AL220" s="62">
        <v>16474.924999999999</v>
      </c>
      <c r="AM220" s="62">
        <v>8116719.2850000001</v>
      </c>
      <c r="AN220" s="62">
        <v>0</v>
      </c>
      <c r="AO220" s="62">
        <v>84082.501999999993</v>
      </c>
      <c r="AP220" s="62">
        <v>610.36199999999997</v>
      </c>
      <c r="AQ220" s="62">
        <v>0</v>
      </c>
      <c r="AR220" s="62">
        <v>0</v>
      </c>
      <c r="AS220" s="62">
        <v>0</v>
      </c>
      <c r="AT220" s="62">
        <v>0</v>
      </c>
      <c r="AU220" s="62">
        <v>1022.181</v>
      </c>
      <c r="AV220" s="62">
        <v>102.182</v>
      </c>
      <c r="AW220" s="62">
        <v>85817.226999999999</v>
      </c>
      <c r="AX220" s="62">
        <v>0</v>
      </c>
      <c r="AY220" s="62">
        <v>63.512</v>
      </c>
      <c r="AZ220" s="62">
        <v>0</v>
      </c>
      <c r="BA220" s="62">
        <v>1.696</v>
      </c>
      <c r="BB220" s="62">
        <v>22161.075000000001</v>
      </c>
      <c r="BC220" s="62">
        <v>0</v>
      </c>
      <c r="BD220" s="62">
        <v>20.885000000000002</v>
      </c>
      <c r="BE220" s="62">
        <v>13092.823032</v>
      </c>
      <c r="BF220" s="62">
        <v>0</v>
      </c>
      <c r="BG220" s="62">
        <v>35339.991000000002</v>
      </c>
      <c r="BH220" s="62">
        <v>15.845000000000001</v>
      </c>
      <c r="BI220" s="62">
        <v>2663.0650000000001</v>
      </c>
      <c r="BJ220" s="62">
        <v>0</v>
      </c>
      <c r="BK220" s="62">
        <v>38018.900999999998</v>
      </c>
      <c r="BL220" s="62">
        <v>49142.934999999998</v>
      </c>
      <c r="BM220" s="62">
        <v>1344.6089999999999</v>
      </c>
      <c r="BN220" s="62">
        <v>3834.453</v>
      </c>
      <c r="BO220" s="62">
        <v>386.37799999999999</v>
      </c>
      <c r="BP220" s="62">
        <v>48410.211000000003</v>
      </c>
      <c r="BQ220" s="62">
        <v>12.71</v>
      </c>
      <c r="BR220" s="62">
        <v>48413.868000000002</v>
      </c>
      <c r="BS220" s="62">
        <v>3102.7494999999999</v>
      </c>
      <c r="BT220" s="62">
        <v>0</v>
      </c>
      <c r="BU220" s="62">
        <v>117.63133333333334</v>
      </c>
      <c r="BV220" s="62">
        <v>2.8343333333333334</v>
      </c>
      <c r="BW220" s="62">
        <v>3102.7494999999999</v>
      </c>
      <c r="BX220" s="62">
        <v>0</v>
      </c>
      <c r="BY220" s="62">
        <v>0</v>
      </c>
      <c r="BZ220" s="62">
        <v>0</v>
      </c>
      <c r="CA220" s="62">
        <v>0</v>
      </c>
      <c r="CB220" s="62">
        <v>5.5369999999999999</v>
      </c>
      <c r="CC220" s="62">
        <v>12.667999999999999</v>
      </c>
      <c r="CD220" s="62">
        <v>18.204999999999998</v>
      </c>
    </row>
    <row r="221" spans="2:82" ht="30" x14ac:dyDescent="0.2">
      <c r="B221" s="56">
        <v>3530</v>
      </c>
      <c r="C221" s="57" t="s">
        <v>339</v>
      </c>
      <c r="D221" s="60">
        <v>4</v>
      </c>
      <c r="E221" s="57" t="s">
        <v>333</v>
      </c>
      <c r="F221" s="60">
        <v>4</v>
      </c>
      <c r="G221" s="57" t="s">
        <v>334</v>
      </c>
      <c r="H221" s="62">
        <v>135</v>
      </c>
      <c r="I221" s="62">
        <v>115.084</v>
      </c>
      <c r="J221" s="62">
        <v>119644.567</v>
      </c>
      <c r="K221" s="62">
        <v>2722.2220000000002</v>
      </c>
      <c r="L221" s="62">
        <v>493.88400000000001</v>
      </c>
      <c r="M221" s="62">
        <v>199.40199999999999</v>
      </c>
      <c r="N221" s="62">
        <v>0</v>
      </c>
      <c r="O221" s="62">
        <v>372.81200000000001</v>
      </c>
      <c r="P221" s="62">
        <v>0</v>
      </c>
      <c r="Q221" s="62">
        <v>1645.576</v>
      </c>
      <c r="R221" s="62">
        <v>121.752</v>
      </c>
      <c r="S221" s="62">
        <v>21.48</v>
      </c>
      <c r="T221" s="62">
        <v>22.742000000000001</v>
      </c>
      <c r="U221" s="62">
        <v>6963.2979999999998</v>
      </c>
      <c r="V221" s="62">
        <v>14367.800999999999</v>
      </c>
      <c r="W221" s="62">
        <v>146690.62</v>
      </c>
      <c r="X221" s="62">
        <v>12876.584000000001</v>
      </c>
      <c r="Y221" s="62">
        <v>133814.03599999999</v>
      </c>
      <c r="Z221" s="62">
        <v>0</v>
      </c>
      <c r="AA221" s="62">
        <v>17006.168000000001</v>
      </c>
      <c r="AB221" s="62">
        <v>0</v>
      </c>
      <c r="AC221" s="62">
        <v>98.561000000000007</v>
      </c>
      <c r="AD221" s="62">
        <v>130.17599999999999</v>
      </c>
      <c r="AE221" s="62">
        <v>21.001999999999999</v>
      </c>
      <c r="AF221" s="62">
        <v>174.1</v>
      </c>
      <c r="AG221" s="62">
        <v>43422.731</v>
      </c>
      <c r="AH221" s="62">
        <v>86.805999999999997</v>
      </c>
      <c r="AI221" s="62">
        <v>9702.0759999999991</v>
      </c>
      <c r="AJ221" s="62">
        <v>32595.377</v>
      </c>
      <c r="AK221" s="62">
        <v>103236.997</v>
      </c>
      <c r="AL221" s="62">
        <v>688.14499999999998</v>
      </c>
      <c r="AM221" s="62">
        <v>102548.852</v>
      </c>
      <c r="AN221" s="62">
        <v>6.4340000000000002</v>
      </c>
      <c r="AO221" s="62">
        <v>22735.306</v>
      </c>
      <c r="AP221" s="62">
        <v>128.136</v>
      </c>
      <c r="AQ221" s="62">
        <v>0</v>
      </c>
      <c r="AR221" s="62">
        <v>23.132000000000001</v>
      </c>
      <c r="AS221" s="62">
        <v>4.0810000000000004</v>
      </c>
      <c r="AT221" s="62">
        <v>0.61099999999999999</v>
      </c>
      <c r="AU221" s="62">
        <v>0</v>
      </c>
      <c r="AV221" s="62">
        <v>178.75899999999999</v>
      </c>
      <c r="AW221" s="62">
        <v>23076.458999999999</v>
      </c>
      <c r="AX221" s="62">
        <v>0</v>
      </c>
      <c r="AY221" s="62">
        <v>3137.2049999999999</v>
      </c>
      <c r="AZ221" s="62">
        <v>0</v>
      </c>
      <c r="BA221" s="62">
        <v>3.5419999999999998</v>
      </c>
      <c r="BB221" s="62">
        <v>8002.1610000000001</v>
      </c>
      <c r="BC221" s="62">
        <v>0.38</v>
      </c>
      <c r="BD221" s="62">
        <v>15.298999999999999</v>
      </c>
      <c r="BE221" s="62">
        <v>2138.4979920000001</v>
      </c>
      <c r="BF221" s="62">
        <v>0</v>
      </c>
      <c r="BG221" s="62">
        <v>13297.084999999999</v>
      </c>
      <c r="BH221" s="62">
        <v>13.282999999999999</v>
      </c>
      <c r="BI221" s="62">
        <v>2201.9789999999998</v>
      </c>
      <c r="BJ221" s="62">
        <v>0</v>
      </c>
      <c r="BK221" s="62">
        <v>15512.347</v>
      </c>
      <c r="BL221" s="62">
        <v>8882.4040000000005</v>
      </c>
      <c r="BM221" s="62">
        <v>1318.2919999999999</v>
      </c>
      <c r="BN221" s="62">
        <v>5051.6570000000002</v>
      </c>
      <c r="BO221" s="62">
        <v>1097.28</v>
      </c>
      <c r="BP221" s="62">
        <v>5809.2510000000002</v>
      </c>
      <c r="BQ221" s="62">
        <v>37.74</v>
      </c>
      <c r="BR221" s="62">
        <v>5836.3850000000002</v>
      </c>
      <c r="BS221" s="62">
        <v>2470.036333333333</v>
      </c>
      <c r="BT221" s="62">
        <v>2.5680000000000001</v>
      </c>
      <c r="BU221" s="62">
        <v>215.82233333333335</v>
      </c>
      <c r="BV221" s="62">
        <v>214.30033333333333</v>
      </c>
      <c r="BW221" s="62">
        <v>2469.4470000000001</v>
      </c>
      <c r="BX221" s="62">
        <v>0</v>
      </c>
      <c r="BY221" s="62">
        <v>10.775</v>
      </c>
      <c r="BZ221" s="62">
        <v>14.375</v>
      </c>
      <c r="CA221" s="62">
        <v>28.859000000000002</v>
      </c>
      <c r="CB221" s="62">
        <v>4.3390000000000004</v>
      </c>
      <c r="CC221" s="62">
        <v>1.0720000000000001</v>
      </c>
      <c r="CD221" s="62">
        <v>59.42</v>
      </c>
    </row>
    <row r="222" spans="2:82" ht="45" x14ac:dyDescent="0.2">
      <c r="B222" s="56">
        <v>3600</v>
      </c>
      <c r="C222" s="57" t="s">
        <v>340</v>
      </c>
      <c r="D222" s="60">
        <v>5</v>
      </c>
      <c r="E222" s="57" t="s">
        <v>341</v>
      </c>
      <c r="F222" s="60">
        <v>4</v>
      </c>
      <c r="G222" s="57" t="s">
        <v>334</v>
      </c>
      <c r="H222" s="62">
        <v>630</v>
      </c>
      <c r="I222" s="62">
        <v>3464.0239999999999</v>
      </c>
      <c r="J222" s="62">
        <v>317286.68300000002</v>
      </c>
      <c r="K222" s="62">
        <v>8197.7939999999999</v>
      </c>
      <c r="L222" s="62">
        <v>1378.1179999999999</v>
      </c>
      <c r="M222" s="62">
        <v>1260.229</v>
      </c>
      <c r="N222" s="62">
        <v>0</v>
      </c>
      <c r="O222" s="62">
        <v>308.267</v>
      </c>
      <c r="P222" s="62">
        <v>0</v>
      </c>
      <c r="Q222" s="62">
        <v>57428.51</v>
      </c>
      <c r="R222" s="62">
        <v>0</v>
      </c>
      <c r="S222" s="62">
        <v>1427.62</v>
      </c>
      <c r="T222" s="62">
        <v>238.904</v>
      </c>
      <c r="U222" s="62">
        <v>6671588.8619999997</v>
      </c>
      <c r="V222" s="62">
        <v>613780.30299999996</v>
      </c>
      <c r="W222" s="62">
        <v>7676359.3140000002</v>
      </c>
      <c r="X222" s="62">
        <v>85132.668000000005</v>
      </c>
      <c r="Y222" s="62">
        <v>7591226.6459999997</v>
      </c>
      <c r="Z222" s="62">
        <v>0</v>
      </c>
      <c r="AA222" s="62">
        <v>10771.501</v>
      </c>
      <c r="AB222" s="62">
        <v>159.809</v>
      </c>
      <c r="AC222" s="62">
        <v>134.041</v>
      </c>
      <c r="AD222" s="62">
        <v>0</v>
      </c>
      <c r="AE222" s="62">
        <v>849.577</v>
      </c>
      <c r="AF222" s="62">
        <v>6466.7550000000001</v>
      </c>
      <c r="AG222" s="62">
        <v>585387.97600000002</v>
      </c>
      <c r="AH222" s="62">
        <v>66604.87</v>
      </c>
      <c r="AI222" s="62">
        <v>633463.84299999999</v>
      </c>
      <c r="AJ222" s="62">
        <v>2796382.9169999999</v>
      </c>
      <c r="AK222" s="62">
        <v>4100221.2889999999</v>
      </c>
      <c r="AL222" s="62">
        <v>2542.4670000000001</v>
      </c>
      <c r="AM222" s="62">
        <v>4097678.8220000002</v>
      </c>
      <c r="AN222" s="62">
        <v>177.57300000000001</v>
      </c>
      <c r="AO222" s="62">
        <v>60072.981</v>
      </c>
      <c r="AP222" s="62">
        <v>892.21199999999999</v>
      </c>
      <c r="AQ222" s="62">
        <v>2.1999999999999999E-2</v>
      </c>
      <c r="AR222" s="62">
        <v>0</v>
      </c>
      <c r="AS222" s="62">
        <v>13.051</v>
      </c>
      <c r="AT222" s="62">
        <v>0</v>
      </c>
      <c r="AU222" s="62">
        <v>191.97800000000001</v>
      </c>
      <c r="AV222" s="62">
        <v>675.08299999999997</v>
      </c>
      <c r="AW222" s="62">
        <v>62022.9</v>
      </c>
      <c r="AX222" s="62">
        <v>0</v>
      </c>
      <c r="AY222" s="62">
        <v>1997.819</v>
      </c>
      <c r="AZ222" s="62">
        <v>0</v>
      </c>
      <c r="BA222" s="62">
        <v>176.99299999999999</v>
      </c>
      <c r="BB222" s="62">
        <v>15943.776</v>
      </c>
      <c r="BC222" s="62">
        <v>66.712000000000003</v>
      </c>
      <c r="BD222" s="62">
        <v>15.4</v>
      </c>
      <c r="BE222" s="62">
        <v>6025.3190000000004</v>
      </c>
      <c r="BF222" s="62">
        <v>0</v>
      </c>
      <c r="BG222" s="62">
        <v>24226.019</v>
      </c>
      <c r="BH222" s="62">
        <v>538.68899999999996</v>
      </c>
      <c r="BI222" s="62">
        <v>3755.0459999999998</v>
      </c>
      <c r="BJ222" s="62">
        <v>0.20499999999999999</v>
      </c>
      <c r="BK222" s="62">
        <v>28519.548999999999</v>
      </c>
      <c r="BL222" s="62">
        <v>36885.421999999999</v>
      </c>
      <c r="BM222" s="62">
        <v>3382.0709999999999</v>
      </c>
      <c r="BN222" s="62">
        <v>11099.084999999999</v>
      </c>
      <c r="BO222" s="62">
        <v>2369.4299999999998</v>
      </c>
      <c r="BP222" s="62">
        <v>33390.449999999997</v>
      </c>
      <c r="BQ222" s="62">
        <v>100.35899999999999</v>
      </c>
      <c r="BR222" s="62">
        <v>33464.076000000001</v>
      </c>
      <c r="BS222" s="62">
        <v>993.85199999999998</v>
      </c>
      <c r="BT222" s="62">
        <v>4.940666666666667</v>
      </c>
      <c r="BU222" s="62">
        <v>82.055666666666667</v>
      </c>
      <c r="BV222" s="62">
        <v>9.7895000000000003</v>
      </c>
      <c r="BW222" s="62">
        <v>988.91133333333323</v>
      </c>
      <c r="BX222" s="62">
        <v>0.53100000000000003</v>
      </c>
      <c r="BY222" s="62">
        <v>1.1100000000000001</v>
      </c>
      <c r="BZ222" s="62">
        <v>4.992</v>
      </c>
      <c r="CA222" s="62">
        <v>1.48</v>
      </c>
      <c r="CB222" s="62">
        <v>2.5329999999999999</v>
      </c>
      <c r="CC222" s="62">
        <v>4.5369999999999999</v>
      </c>
      <c r="CD222" s="62">
        <v>15.183</v>
      </c>
    </row>
    <row r="223" spans="2:82" ht="45" x14ac:dyDescent="0.2">
      <c r="B223" s="56">
        <v>3700</v>
      </c>
      <c r="C223" s="57" t="s">
        <v>342</v>
      </c>
      <c r="D223" s="60">
        <v>5</v>
      </c>
      <c r="E223" s="57" t="s">
        <v>341</v>
      </c>
      <c r="F223" s="60">
        <v>4</v>
      </c>
      <c r="G223" s="57" t="s">
        <v>334</v>
      </c>
      <c r="H223" s="62">
        <v>401</v>
      </c>
      <c r="I223" s="62">
        <v>51.901000000000003</v>
      </c>
      <c r="J223" s="62">
        <v>355285.70600000001</v>
      </c>
      <c r="K223" s="62">
        <v>8759.5949999999993</v>
      </c>
      <c r="L223" s="62">
        <v>58.387</v>
      </c>
      <c r="M223" s="62">
        <v>274.07100000000003</v>
      </c>
      <c r="N223" s="62">
        <v>0</v>
      </c>
      <c r="O223" s="62">
        <v>391.77300000000002</v>
      </c>
      <c r="P223" s="62">
        <v>0</v>
      </c>
      <c r="Q223" s="62">
        <v>14828.691999999999</v>
      </c>
      <c r="R223" s="62">
        <v>0</v>
      </c>
      <c r="S223" s="62">
        <v>0</v>
      </c>
      <c r="T223" s="62">
        <v>0</v>
      </c>
      <c r="U223" s="62">
        <v>669251.71900000004</v>
      </c>
      <c r="V223" s="62">
        <v>141941.24299999999</v>
      </c>
      <c r="W223" s="62">
        <v>1190843.0870000001</v>
      </c>
      <c r="X223" s="62">
        <v>157934.34</v>
      </c>
      <c r="Y223" s="62">
        <v>1032908.747</v>
      </c>
      <c r="Z223" s="62">
        <v>3.6859999999999999</v>
      </c>
      <c r="AA223" s="62">
        <v>7671.8440000000001</v>
      </c>
      <c r="AB223" s="62">
        <v>0</v>
      </c>
      <c r="AC223" s="62">
        <v>410.98500000000001</v>
      </c>
      <c r="AD223" s="62">
        <v>3.0670000000000002</v>
      </c>
      <c r="AE223" s="62">
        <v>656.495</v>
      </c>
      <c r="AF223" s="62">
        <v>620.05200000000002</v>
      </c>
      <c r="AG223" s="62">
        <v>98341.633000000002</v>
      </c>
      <c r="AH223" s="62">
        <v>546.726</v>
      </c>
      <c r="AI223" s="62">
        <v>84921.524000000005</v>
      </c>
      <c r="AJ223" s="62">
        <v>460088.929</v>
      </c>
      <c r="AK223" s="62">
        <v>653264.94099999999</v>
      </c>
      <c r="AL223" s="62">
        <v>10197.879000000001</v>
      </c>
      <c r="AM223" s="62">
        <v>643067.06200000003</v>
      </c>
      <c r="AN223" s="62">
        <v>2.5609999999999999</v>
      </c>
      <c r="AO223" s="62">
        <v>66927.861999999994</v>
      </c>
      <c r="AP223" s="62">
        <v>711.54700000000003</v>
      </c>
      <c r="AQ223" s="62">
        <v>0</v>
      </c>
      <c r="AR223" s="62">
        <v>0</v>
      </c>
      <c r="AS223" s="62">
        <v>0</v>
      </c>
      <c r="AT223" s="62">
        <v>0</v>
      </c>
      <c r="AU223" s="62">
        <v>29.76</v>
      </c>
      <c r="AV223" s="62">
        <v>1118.307</v>
      </c>
      <c r="AW223" s="62">
        <v>68790.036999999997</v>
      </c>
      <c r="AX223" s="62">
        <v>0</v>
      </c>
      <c r="AY223" s="62">
        <v>1322.663</v>
      </c>
      <c r="AZ223" s="62">
        <v>0.114</v>
      </c>
      <c r="BA223" s="62">
        <v>32.767000000000003</v>
      </c>
      <c r="BB223" s="62">
        <v>12620.744000000001</v>
      </c>
      <c r="BC223" s="62">
        <v>0</v>
      </c>
      <c r="BD223" s="62">
        <v>19.094999999999999</v>
      </c>
      <c r="BE223" s="62">
        <v>10016.763999999999</v>
      </c>
      <c r="BF223" s="62">
        <v>0</v>
      </c>
      <c r="BG223" s="62">
        <v>24012.147000000001</v>
      </c>
      <c r="BH223" s="62">
        <v>92.721999999999994</v>
      </c>
      <c r="BI223" s="62">
        <v>12338.398999999999</v>
      </c>
      <c r="BJ223" s="62">
        <v>0</v>
      </c>
      <c r="BK223" s="62">
        <v>36443.267999999996</v>
      </c>
      <c r="BL223" s="62">
        <v>34457.125999999997</v>
      </c>
      <c r="BM223" s="62">
        <v>2110.357</v>
      </c>
      <c r="BN223" s="62">
        <v>11461.646000000001</v>
      </c>
      <c r="BO223" s="62">
        <v>4638.0990000000002</v>
      </c>
      <c r="BP223" s="62">
        <v>28577.698</v>
      </c>
      <c r="BQ223" s="62">
        <v>138.066</v>
      </c>
      <c r="BR223" s="62">
        <v>28650.204000000002</v>
      </c>
      <c r="BS223" s="62">
        <v>270.14216666666664</v>
      </c>
      <c r="BT223" s="62">
        <v>0</v>
      </c>
      <c r="BU223" s="62">
        <v>52.253666666666668</v>
      </c>
      <c r="BV223" s="62">
        <v>0.23133333333333334</v>
      </c>
      <c r="BW223" s="62">
        <v>270.14216666666664</v>
      </c>
      <c r="BX223" s="62">
        <v>3.2269999999999999</v>
      </c>
      <c r="BY223" s="62">
        <v>4.2149999999999999</v>
      </c>
      <c r="BZ223" s="62">
        <v>3.1429999999999998</v>
      </c>
      <c r="CA223" s="62">
        <v>4.91</v>
      </c>
      <c r="CB223" s="62">
        <v>22.158000000000001</v>
      </c>
      <c r="CC223" s="62">
        <v>35.078000000000003</v>
      </c>
      <c r="CD223" s="62">
        <v>72.730999999999995</v>
      </c>
    </row>
    <row r="224" spans="2:82" ht="45" x14ac:dyDescent="0.2">
      <c r="B224" s="56">
        <v>3811</v>
      </c>
      <c r="C224" s="57" t="s">
        <v>343</v>
      </c>
      <c r="D224" s="60">
        <v>5</v>
      </c>
      <c r="E224" s="57" t="s">
        <v>341</v>
      </c>
      <c r="F224" s="60">
        <v>4</v>
      </c>
      <c r="G224" s="57" t="s">
        <v>334</v>
      </c>
      <c r="H224" s="62">
        <v>661</v>
      </c>
      <c r="I224" s="62">
        <v>8528.9719999999998</v>
      </c>
      <c r="J224" s="62">
        <v>506895.02500000002</v>
      </c>
      <c r="K224" s="62">
        <v>8376.7219999999998</v>
      </c>
      <c r="L224" s="62">
        <v>29119.983</v>
      </c>
      <c r="M224" s="62">
        <v>88.128</v>
      </c>
      <c r="N224" s="62">
        <v>30451.592000000001</v>
      </c>
      <c r="O224" s="62">
        <v>6115.0730000000003</v>
      </c>
      <c r="P224" s="62">
        <v>0</v>
      </c>
      <c r="Q224" s="62">
        <v>64796.654000000002</v>
      </c>
      <c r="R224" s="62">
        <v>0</v>
      </c>
      <c r="S224" s="62">
        <v>0</v>
      </c>
      <c r="T224" s="62">
        <v>0</v>
      </c>
      <c r="U224" s="62">
        <v>2618469.0529999998</v>
      </c>
      <c r="V224" s="62">
        <v>355430.21500000003</v>
      </c>
      <c r="W224" s="62">
        <v>3628271.4169999999</v>
      </c>
      <c r="X224" s="62">
        <v>164382.31400000001</v>
      </c>
      <c r="Y224" s="62">
        <v>3463889.1030000001</v>
      </c>
      <c r="Z224" s="62">
        <v>0.84699999999999998</v>
      </c>
      <c r="AA224" s="62">
        <v>12220.352999999999</v>
      </c>
      <c r="AB224" s="62">
        <v>26.745999999999999</v>
      </c>
      <c r="AC224" s="62">
        <v>509.43099999999998</v>
      </c>
      <c r="AD224" s="62">
        <v>2498.0050000000001</v>
      </c>
      <c r="AE224" s="62">
        <v>18262.875</v>
      </c>
      <c r="AF224" s="62">
        <v>11271.272999999999</v>
      </c>
      <c r="AG224" s="62">
        <v>309920.69400000002</v>
      </c>
      <c r="AH224" s="62">
        <v>1213.732</v>
      </c>
      <c r="AI224" s="62">
        <v>314291.337</v>
      </c>
      <c r="AJ224" s="62">
        <v>1161277.425</v>
      </c>
      <c r="AK224" s="62">
        <v>1831492.7180000001</v>
      </c>
      <c r="AL224" s="62">
        <v>9341.6730000000007</v>
      </c>
      <c r="AM224" s="62">
        <v>1822151.0449999999</v>
      </c>
      <c r="AN224" s="62">
        <v>426.47</v>
      </c>
      <c r="AO224" s="62">
        <v>96159.28</v>
      </c>
      <c r="AP224" s="62">
        <v>967.91</v>
      </c>
      <c r="AQ224" s="62">
        <v>0</v>
      </c>
      <c r="AR224" s="62">
        <v>0</v>
      </c>
      <c r="AS224" s="62">
        <v>0</v>
      </c>
      <c r="AT224" s="62">
        <v>0</v>
      </c>
      <c r="AU224" s="62">
        <v>0</v>
      </c>
      <c r="AV224" s="62">
        <v>952.37900000000002</v>
      </c>
      <c r="AW224" s="62">
        <v>98506.039000000004</v>
      </c>
      <c r="AX224" s="62">
        <v>0.05</v>
      </c>
      <c r="AY224" s="62">
        <v>2691.2539999999999</v>
      </c>
      <c r="AZ224" s="62">
        <v>5.0819999999999999</v>
      </c>
      <c r="BA224" s="62">
        <v>609.84500000000003</v>
      </c>
      <c r="BB224" s="62">
        <v>21389.698</v>
      </c>
      <c r="BC224" s="62">
        <v>454.14100000000002</v>
      </c>
      <c r="BD224" s="62">
        <v>7.1189999999999998</v>
      </c>
      <c r="BE224" s="62">
        <v>6088.6189919999997</v>
      </c>
      <c r="BF224" s="62">
        <v>0</v>
      </c>
      <c r="BG224" s="62">
        <v>31245.808000000001</v>
      </c>
      <c r="BH224" s="62">
        <v>263.74700000000001</v>
      </c>
      <c r="BI224" s="62">
        <v>13669.346</v>
      </c>
      <c r="BJ224" s="62">
        <v>0</v>
      </c>
      <c r="BK224" s="62">
        <v>45178.900999999998</v>
      </c>
      <c r="BL224" s="62">
        <v>55360.196000000004</v>
      </c>
      <c r="BM224" s="62">
        <v>2033.058</v>
      </c>
      <c r="BN224" s="62">
        <v>10804.422</v>
      </c>
      <c r="BO224" s="62">
        <v>30431.007000000001</v>
      </c>
      <c r="BP224" s="62">
        <v>24377.905999999999</v>
      </c>
      <c r="BQ224" s="62">
        <v>165.92599999999999</v>
      </c>
      <c r="BR224" s="62">
        <v>24453.66</v>
      </c>
      <c r="BS224" s="62">
        <v>479.69450000000001</v>
      </c>
      <c r="BT224" s="62">
        <v>150.89366666666666</v>
      </c>
      <c r="BU224" s="62">
        <v>90.712999999999994</v>
      </c>
      <c r="BV224" s="62">
        <v>1.6138333333333332</v>
      </c>
      <c r="BW224" s="62">
        <v>328.80083333333329</v>
      </c>
      <c r="BX224" s="62">
        <v>6.0629999999999997</v>
      </c>
      <c r="BY224" s="62">
        <v>5.3789999999999996</v>
      </c>
      <c r="BZ224" s="62">
        <v>10.959</v>
      </c>
      <c r="CA224" s="62">
        <v>6.1109999999999998</v>
      </c>
      <c r="CB224" s="62">
        <v>39.319000000000003</v>
      </c>
      <c r="CC224" s="62">
        <v>22.111999999999998</v>
      </c>
      <c r="CD224" s="62">
        <v>89.942999999999998</v>
      </c>
    </row>
    <row r="225" spans="2:82" ht="45" x14ac:dyDescent="0.2">
      <c r="B225" s="56">
        <v>3812</v>
      </c>
      <c r="C225" s="57" t="s">
        <v>344</v>
      </c>
      <c r="D225" s="60">
        <v>5</v>
      </c>
      <c r="E225" s="57" t="s">
        <v>341</v>
      </c>
      <c r="F225" s="60">
        <v>4</v>
      </c>
      <c r="G225" s="57" t="s">
        <v>334</v>
      </c>
      <c r="H225" s="62">
        <v>95</v>
      </c>
      <c r="I225" s="62">
        <v>17.959</v>
      </c>
      <c r="J225" s="62">
        <v>57526.743525999998</v>
      </c>
      <c r="K225" s="62">
        <v>3193.7710000000002</v>
      </c>
      <c r="L225" s="62">
        <v>0</v>
      </c>
      <c r="M225" s="62">
        <v>0</v>
      </c>
      <c r="N225" s="62">
        <v>0</v>
      </c>
      <c r="O225" s="62">
        <v>0</v>
      </c>
      <c r="P225" s="62">
        <v>0</v>
      </c>
      <c r="Q225" s="62">
        <v>1043.7940000000001</v>
      </c>
      <c r="R225" s="62">
        <v>0</v>
      </c>
      <c r="S225" s="62">
        <v>0</v>
      </c>
      <c r="T225" s="62">
        <v>0</v>
      </c>
      <c r="U225" s="62">
        <v>194378.247</v>
      </c>
      <c r="V225" s="62">
        <v>23206.266</v>
      </c>
      <c r="W225" s="62">
        <v>279366.78052600002</v>
      </c>
      <c r="X225" s="62">
        <v>43220.156000000003</v>
      </c>
      <c r="Y225" s="62">
        <v>236146.624526</v>
      </c>
      <c r="Z225" s="62">
        <v>0</v>
      </c>
      <c r="AA225" s="62">
        <v>3.0089999999999999</v>
      </c>
      <c r="AB225" s="62">
        <v>0</v>
      </c>
      <c r="AC225" s="62">
        <v>15.871</v>
      </c>
      <c r="AD225" s="62">
        <v>0</v>
      </c>
      <c r="AE225" s="62">
        <v>0.6</v>
      </c>
      <c r="AF225" s="62">
        <v>395.30799999999999</v>
      </c>
      <c r="AG225" s="62">
        <v>22414.706842</v>
      </c>
      <c r="AH225" s="62">
        <v>32.173999999999999</v>
      </c>
      <c r="AI225" s="62">
        <v>20291.992105000001</v>
      </c>
      <c r="AJ225" s="62">
        <v>79491.047999999995</v>
      </c>
      <c r="AK225" s="62">
        <v>122644.70894700001</v>
      </c>
      <c r="AL225" s="62">
        <v>952.89599999999996</v>
      </c>
      <c r="AM225" s="62">
        <v>121691.812947</v>
      </c>
      <c r="AN225" s="62">
        <v>0.89800000000000002</v>
      </c>
      <c r="AO225" s="62">
        <v>10648.43</v>
      </c>
      <c r="AP225" s="62">
        <v>466.16</v>
      </c>
      <c r="AQ225" s="62">
        <v>0</v>
      </c>
      <c r="AR225" s="62">
        <v>0</v>
      </c>
      <c r="AS225" s="62">
        <v>0</v>
      </c>
      <c r="AT225" s="62">
        <v>0</v>
      </c>
      <c r="AU225" s="62">
        <v>0</v>
      </c>
      <c r="AV225" s="62">
        <v>119.96599999999999</v>
      </c>
      <c r="AW225" s="62">
        <v>11235.454</v>
      </c>
      <c r="AX225" s="62">
        <v>0</v>
      </c>
      <c r="AY225" s="62">
        <v>0.20300000000000001</v>
      </c>
      <c r="AZ225" s="62">
        <v>0</v>
      </c>
      <c r="BA225" s="62">
        <v>13.105</v>
      </c>
      <c r="BB225" s="62">
        <v>3126.0279999999998</v>
      </c>
      <c r="BC225" s="62">
        <v>0</v>
      </c>
      <c r="BD225" s="62">
        <v>1.33</v>
      </c>
      <c r="BE225" s="62">
        <v>1564.6519920000001</v>
      </c>
      <c r="BF225" s="62">
        <v>0</v>
      </c>
      <c r="BG225" s="62">
        <v>4705.3180000000002</v>
      </c>
      <c r="BH225" s="62">
        <v>16.777999999999999</v>
      </c>
      <c r="BI225" s="62">
        <v>505.73599999999999</v>
      </c>
      <c r="BJ225" s="62">
        <v>0</v>
      </c>
      <c r="BK225" s="62">
        <v>5227.8320000000003</v>
      </c>
      <c r="BL225" s="62">
        <v>6290.9139999999998</v>
      </c>
      <c r="BM225" s="62">
        <v>283.29199999999997</v>
      </c>
      <c r="BN225" s="62">
        <v>705.38</v>
      </c>
      <c r="BO225" s="62">
        <v>1057.386</v>
      </c>
      <c r="BP225" s="62">
        <v>5215.7529999999997</v>
      </c>
      <c r="BQ225" s="62">
        <v>56.557000000000002</v>
      </c>
      <c r="BR225" s="62">
        <v>5231.1710000000003</v>
      </c>
      <c r="BS225" s="62">
        <v>193.6368333333333</v>
      </c>
      <c r="BT225" s="62">
        <v>11.302</v>
      </c>
      <c r="BU225" s="62">
        <v>3.4431666666666665</v>
      </c>
      <c r="BV225" s="62">
        <v>0</v>
      </c>
      <c r="BW225" s="62">
        <v>182.33483333333331</v>
      </c>
      <c r="BX225" s="62">
        <v>0</v>
      </c>
      <c r="BY225" s="62">
        <v>0</v>
      </c>
      <c r="BZ225" s="62">
        <v>0</v>
      </c>
      <c r="CA225" s="62">
        <v>0</v>
      </c>
      <c r="CB225" s="62">
        <v>0</v>
      </c>
      <c r="CC225" s="62">
        <v>0</v>
      </c>
      <c r="CD225" s="62">
        <v>0</v>
      </c>
    </row>
    <row r="226" spans="2:82" ht="45" x14ac:dyDescent="0.2">
      <c r="B226" s="56">
        <v>3821</v>
      </c>
      <c r="C226" s="57" t="s">
        <v>345</v>
      </c>
      <c r="D226" s="60">
        <v>5</v>
      </c>
      <c r="E226" s="57" t="s">
        <v>341</v>
      </c>
      <c r="F226" s="60">
        <v>4</v>
      </c>
      <c r="G226" s="57" t="s">
        <v>334</v>
      </c>
      <c r="H226" s="62">
        <v>160</v>
      </c>
      <c r="I226" s="62">
        <v>330.46699999999998</v>
      </c>
      <c r="J226" s="62">
        <v>90348.887000000002</v>
      </c>
      <c r="K226" s="62">
        <v>2480.1709999999998</v>
      </c>
      <c r="L226" s="62">
        <v>197292.87299999999</v>
      </c>
      <c r="M226" s="62">
        <v>0</v>
      </c>
      <c r="N226" s="62">
        <v>950.154</v>
      </c>
      <c r="O226" s="62">
        <v>0</v>
      </c>
      <c r="P226" s="62">
        <v>0</v>
      </c>
      <c r="Q226" s="62">
        <v>12853.116</v>
      </c>
      <c r="R226" s="62">
        <v>0</v>
      </c>
      <c r="S226" s="62">
        <v>0</v>
      </c>
      <c r="T226" s="62">
        <v>0</v>
      </c>
      <c r="U226" s="62">
        <v>95528.213000000003</v>
      </c>
      <c r="V226" s="62">
        <v>79264.364000000001</v>
      </c>
      <c r="W226" s="62">
        <v>479048.245</v>
      </c>
      <c r="X226" s="62">
        <v>237717.649</v>
      </c>
      <c r="Y226" s="62">
        <v>241330.59599999999</v>
      </c>
      <c r="Z226" s="62">
        <v>16.981000000000002</v>
      </c>
      <c r="AA226" s="62">
        <v>527.24900000000002</v>
      </c>
      <c r="AB226" s="62">
        <v>63.67</v>
      </c>
      <c r="AC226" s="62">
        <v>23.684000000000001</v>
      </c>
      <c r="AD226" s="62">
        <v>0</v>
      </c>
      <c r="AE226" s="62">
        <v>5.7</v>
      </c>
      <c r="AF226" s="62">
        <v>858.40099999999995</v>
      </c>
      <c r="AG226" s="62">
        <v>51169.37</v>
      </c>
      <c r="AH226" s="62">
        <v>870.41499999999996</v>
      </c>
      <c r="AI226" s="62">
        <v>15254.324000000001</v>
      </c>
      <c r="AJ226" s="62">
        <v>46527.319000000003</v>
      </c>
      <c r="AK226" s="62">
        <v>115317.113</v>
      </c>
      <c r="AL226" s="62">
        <v>1009.09</v>
      </c>
      <c r="AM226" s="62">
        <v>114308.023</v>
      </c>
      <c r="AN226" s="62">
        <v>44.597999999999999</v>
      </c>
      <c r="AO226" s="62">
        <v>17134.817999999999</v>
      </c>
      <c r="AP226" s="62">
        <v>471.29300000000001</v>
      </c>
      <c r="AQ226" s="62">
        <v>0</v>
      </c>
      <c r="AR226" s="62">
        <v>0</v>
      </c>
      <c r="AS226" s="62">
        <v>0</v>
      </c>
      <c r="AT226" s="62">
        <v>0</v>
      </c>
      <c r="AU226" s="62">
        <v>6.13</v>
      </c>
      <c r="AV226" s="62">
        <v>182.499</v>
      </c>
      <c r="AW226" s="62">
        <v>17839.338</v>
      </c>
      <c r="AX226" s="62">
        <v>0.84899999999999998</v>
      </c>
      <c r="AY226" s="62">
        <v>220.934</v>
      </c>
      <c r="AZ226" s="62">
        <v>12.097</v>
      </c>
      <c r="BA226" s="62">
        <v>38.829000000000001</v>
      </c>
      <c r="BB226" s="62">
        <v>8514.1980000000003</v>
      </c>
      <c r="BC226" s="62">
        <v>1.444</v>
      </c>
      <c r="BD226" s="62">
        <v>45.25</v>
      </c>
      <c r="BE226" s="62">
        <v>2479.58</v>
      </c>
      <c r="BF226" s="62">
        <v>0</v>
      </c>
      <c r="BG226" s="62">
        <v>11313.181</v>
      </c>
      <c r="BH226" s="62">
        <v>5.7960000000000003</v>
      </c>
      <c r="BI226" s="62">
        <v>1892.32</v>
      </c>
      <c r="BJ226" s="62">
        <v>0</v>
      </c>
      <c r="BK226" s="62">
        <v>13211.297</v>
      </c>
      <c r="BL226" s="62">
        <v>6112.45</v>
      </c>
      <c r="BM226" s="62">
        <v>1484.4090000000001</v>
      </c>
      <c r="BN226" s="62">
        <v>2104.6570000000002</v>
      </c>
      <c r="BO226" s="62">
        <v>1610.356</v>
      </c>
      <c r="BP226" s="62">
        <v>4225.299</v>
      </c>
      <c r="BQ226" s="62">
        <v>19.097000000000001</v>
      </c>
      <c r="BR226" s="62">
        <v>4235.3270000000002</v>
      </c>
      <c r="BS226" s="62">
        <v>6371.9471666666659</v>
      </c>
      <c r="BT226" s="62">
        <v>375.10283333333331</v>
      </c>
      <c r="BU226" s="62">
        <v>742.6631666666666</v>
      </c>
      <c r="BV226" s="62">
        <v>1034.6275000000001</v>
      </c>
      <c r="BW226" s="62">
        <v>5996.86</v>
      </c>
      <c r="BX226" s="62">
        <v>0</v>
      </c>
      <c r="BY226" s="62">
        <v>0</v>
      </c>
      <c r="BZ226" s="62">
        <v>0</v>
      </c>
      <c r="CA226" s="62">
        <v>0</v>
      </c>
      <c r="CB226" s="62">
        <v>0</v>
      </c>
      <c r="CC226" s="62">
        <v>0.55900000000000005</v>
      </c>
      <c r="CD226" s="62">
        <v>0.55900000000000005</v>
      </c>
    </row>
    <row r="227" spans="2:82" ht="45" x14ac:dyDescent="0.2">
      <c r="B227" s="56">
        <v>3822</v>
      </c>
      <c r="C227" s="57" t="s">
        <v>346</v>
      </c>
      <c r="D227" s="60">
        <v>5</v>
      </c>
      <c r="E227" s="57" t="s">
        <v>341</v>
      </c>
      <c r="F227" s="60">
        <v>4</v>
      </c>
      <c r="G227" s="57" t="s">
        <v>334</v>
      </c>
      <c r="H227" s="62">
        <v>47</v>
      </c>
      <c r="I227" s="62">
        <v>0</v>
      </c>
      <c r="J227" s="62">
        <v>138839.73300000001</v>
      </c>
      <c r="K227" s="62">
        <v>214.315</v>
      </c>
      <c r="L227" s="62">
        <v>45056.061999999998</v>
      </c>
      <c r="M227" s="62">
        <v>0</v>
      </c>
      <c r="N227" s="62">
        <v>3186.0059999999999</v>
      </c>
      <c r="O227" s="62">
        <v>765.41099999999994</v>
      </c>
      <c r="P227" s="62">
        <v>0</v>
      </c>
      <c r="Q227" s="62">
        <v>2495.8110000000001</v>
      </c>
      <c r="R227" s="62">
        <v>0</v>
      </c>
      <c r="S227" s="62">
        <v>0</v>
      </c>
      <c r="T227" s="62">
        <v>0</v>
      </c>
      <c r="U227" s="62">
        <v>67405.536999999997</v>
      </c>
      <c r="V227" s="62">
        <v>9059.1790000000001</v>
      </c>
      <c r="W227" s="62">
        <v>267022.054</v>
      </c>
      <c r="X227" s="62">
        <v>13264.931</v>
      </c>
      <c r="Y227" s="62">
        <v>253757.12299999999</v>
      </c>
      <c r="Z227" s="62">
        <v>0</v>
      </c>
      <c r="AA227" s="62">
        <v>1670.8</v>
      </c>
      <c r="AB227" s="62">
        <v>0</v>
      </c>
      <c r="AC227" s="62">
        <v>0</v>
      </c>
      <c r="AD227" s="62">
        <v>0</v>
      </c>
      <c r="AE227" s="62">
        <v>0</v>
      </c>
      <c r="AF227" s="62">
        <v>257.85000000000002</v>
      </c>
      <c r="AG227" s="62">
        <v>25915.273000000001</v>
      </c>
      <c r="AH227" s="62">
        <v>204.86099999999999</v>
      </c>
      <c r="AI227" s="62">
        <v>27232.941999999999</v>
      </c>
      <c r="AJ227" s="62">
        <v>73994.626000000004</v>
      </c>
      <c r="AK227" s="62">
        <v>129276.352</v>
      </c>
      <c r="AL227" s="62">
        <v>742.36199999999997</v>
      </c>
      <c r="AM227" s="62">
        <v>128533.99</v>
      </c>
      <c r="AN227" s="62">
        <v>0</v>
      </c>
      <c r="AO227" s="62">
        <v>27114.800999999999</v>
      </c>
      <c r="AP227" s="62">
        <v>61.850999999999999</v>
      </c>
      <c r="AQ227" s="62">
        <v>0</v>
      </c>
      <c r="AR227" s="62">
        <v>0</v>
      </c>
      <c r="AS227" s="62">
        <v>0</v>
      </c>
      <c r="AT227" s="62">
        <v>0</v>
      </c>
      <c r="AU227" s="62">
        <v>0</v>
      </c>
      <c r="AV227" s="62">
        <v>221.61</v>
      </c>
      <c r="AW227" s="62">
        <v>27398.261999999999</v>
      </c>
      <c r="AX227" s="62">
        <v>0</v>
      </c>
      <c r="AY227" s="62">
        <v>208.82599999999999</v>
      </c>
      <c r="AZ227" s="62">
        <v>0</v>
      </c>
      <c r="BA227" s="62">
        <v>11.226000000000001</v>
      </c>
      <c r="BB227" s="62">
        <v>5678.1130000000003</v>
      </c>
      <c r="BC227" s="62">
        <v>0</v>
      </c>
      <c r="BD227" s="62">
        <v>7.6280000000000001</v>
      </c>
      <c r="BE227" s="62">
        <v>3228.4999680000001</v>
      </c>
      <c r="BF227" s="62">
        <v>0</v>
      </c>
      <c r="BG227" s="62">
        <v>9134.2929999999997</v>
      </c>
      <c r="BH227" s="62">
        <v>51.677999999999997</v>
      </c>
      <c r="BI227" s="62">
        <v>1686.9970000000001</v>
      </c>
      <c r="BJ227" s="62">
        <v>0</v>
      </c>
      <c r="BK227" s="62">
        <v>10872.968000000001</v>
      </c>
      <c r="BL227" s="62">
        <v>16962.081999999999</v>
      </c>
      <c r="BM227" s="62">
        <v>436.78800000000001</v>
      </c>
      <c r="BN227" s="62">
        <v>2383.1840000000002</v>
      </c>
      <c r="BO227" s="62">
        <v>4002.6990000000001</v>
      </c>
      <c r="BP227" s="62">
        <v>13591.975</v>
      </c>
      <c r="BQ227" s="62">
        <v>17.893999999999998</v>
      </c>
      <c r="BR227" s="62">
        <v>13602.403</v>
      </c>
      <c r="BS227" s="62">
        <v>1134.1443333333334</v>
      </c>
      <c r="BT227" s="62">
        <v>0</v>
      </c>
      <c r="BU227" s="62">
        <v>64.794499999999999</v>
      </c>
      <c r="BV227" s="62">
        <v>197.72683333333333</v>
      </c>
      <c r="BW227" s="62">
        <v>1134.1443333333334</v>
      </c>
      <c r="BX227" s="62">
        <v>30.640999999999998</v>
      </c>
      <c r="BY227" s="62">
        <v>31.19</v>
      </c>
      <c r="BZ227" s="62">
        <v>0</v>
      </c>
      <c r="CA227" s="62">
        <v>0</v>
      </c>
      <c r="CB227" s="62">
        <v>58.405000000000001</v>
      </c>
      <c r="CC227" s="62">
        <v>7.0250000000000004</v>
      </c>
      <c r="CD227" s="62">
        <v>127.261</v>
      </c>
    </row>
    <row r="228" spans="2:82" ht="45" x14ac:dyDescent="0.2">
      <c r="B228" s="56">
        <v>3830</v>
      </c>
      <c r="C228" s="57" t="s">
        <v>347</v>
      </c>
      <c r="D228" s="60">
        <v>5</v>
      </c>
      <c r="E228" s="57" t="s">
        <v>341</v>
      </c>
      <c r="F228" s="60">
        <v>4</v>
      </c>
      <c r="G228" s="57" t="s">
        <v>334</v>
      </c>
      <c r="H228" s="62">
        <v>1387</v>
      </c>
      <c r="I228" s="62">
        <v>20363.988000000001</v>
      </c>
      <c r="J228" s="62">
        <v>1661459.219</v>
      </c>
      <c r="K228" s="62">
        <v>3106.8359999999998</v>
      </c>
      <c r="L228" s="62">
        <v>71171.294999999998</v>
      </c>
      <c r="M228" s="62">
        <v>9749.1190000000006</v>
      </c>
      <c r="N228" s="62">
        <v>249309.579</v>
      </c>
      <c r="O228" s="62">
        <v>5715.576</v>
      </c>
      <c r="P228" s="62">
        <v>0</v>
      </c>
      <c r="Q228" s="62">
        <v>434604.12800000003</v>
      </c>
      <c r="R228" s="62">
        <v>889.53599999999994</v>
      </c>
      <c r="S228" s="62">
        <v>0</v>
      </c>
      <c r="T228" s="62">
        <v>122.396</v>
      </c>
      <c r="U228" s="62">
        <v>943461.88199999998</v>
      </c>
      <c r="V228" s="62">
        <v>452078.99</v>
      </c>
      <c r="W228" s="62">
        <v>3852032.5440000002</v>
      </c>
      <c r="X228" s="62">
        <v>343850.141</v>
      </c>
      <c r="Y228" s="62">
        <v>3508182.4029999999</v>
      </c>
      <c r="Z228" s="62">
        <v>173.32</v>
      </c>
      <c r="AA228" s="62">
        <v>27415.987000000001</v>
      </c>
      <c r="AB228" s="62">
        <v>0</v>
      </c>
      <c r="AC228" s="62">
        <v>1031.989</v>
      </c>
      <c r="AD228" s="62">
        <v>1648.5909999999999</v>
      </c>
      <c r="AE228" s="62">
        <v>319.73899999999998</v>
      </c>
      <c r="AF228" s="62">
        <v>14973.014999999999</v>
      </c>
      <c r="AG228" s="62">
        <v>477043.63400000002</v>
      </c>
      <c r="AH228" s="62">
        <v>409.18</v>
      </c>
      <c r="AI228" s="62">
        <v>51531.883999999998</v>
      </c>
      <c r="AJ228" s="62">
        <v>2280158.0159999998</v>
      </c>
      <c r="AK228" s="62">
        <v>2854705.355</v>
      </c>
      <c r="AL228" s="62">
        <v>13373.325999999999</v>
      </c>
      <c r="AM228" s="62">
        <v>2841332.0290000001</v>
      </c>
      <c r="AN228" s="62">
        <v>949.96299999999997</v>
      </c>
      <c r="AO228" s="62">
        <v>302009.07</v>
      </c>
      <c r="AP228" s="62">
        <v>579.69000000000005</v>
      </c>
      <c r="AQ228" s="62">
        <v>0</v>
      </c>
      <c r="AR228" s="62">
        <v>0</v>
      </c>
      <c r="AS228" s="62">
        <v>0</v>
      </c>
      <c r="AT228" s="62">
        <v>0</v>
      </c>
      <c r="AU228" s="62">
        <v>0.11700000000000001</v>
      </c>
      <c r="AV228" s="62">
        <v>1054.193</v>
      </c>
      <c r="AW228" s="62">
        <v>304593.033</v>
      </c>
      <c r="AX228" s="62">
        <v>4.0000000000000001E-3</v>
      </c>
      <c r="AY228" s="62">
        <v>3219.451</v>
      </c>
      <c r="AZ228" s="62">
        <v>2.7269999999999999</v>
      </c>
      <c r="BA228" s="62">
        <v>979.65300000000002</v>
      </c>
      <c r="BB228" s="62">
        <v>85027.084000000003</v>
      </c>
      <c r="BC228" s="62">
        <v>2.786</v>
      </c>
      <c r="BD228" s="62">
        <v>133.309</v>
      </c>
      <c r="BE228" s="62">
        <v>7707.6369759999998</v>
      </c>
      <c r="BF228" s="62">
        <v>0</v>
      </c>
      <c r="BG228" s="62">
        <v>97072.650999999998</v>
      </c>
      <c r="BH228" s="62">
        <v>204.005</v>
      </c>
      <c r="BI228" s="62">
        <v>36497.735000000001</v>
      </c>
      <c r="BJ228" s="62">
        <v>0</v>
      </c>
      <c r="BK228" s="62">
        <v>133774.391</v>
      </c>
      <c r="BL228" s="62">
        <v>177995.64</v>
      </c>
      <c r="BM228" s="62">
        <v>7176.9979999999996</v>
      </c>
      <c r="BN228" s="62">
        <v>29061.981</v>
      </c>
      <c r="BO228" s="62">
        <v>163488.39300000001</v>
      </c>
      <c r="BP228" s="62">
        <v>14176.932000000001</v>
      </c>
      <c r="BQ228" s="62">
        <v>408.709</v>
      </c>
      <c r="BR228" s="62">
        <v>14328.008</v>
      </c>
      <c r="BS228" s="62">
        <v>34772.013333333336</v>
      </c>
      <c r="BT228" s="62">
        <v>168.81450000000001</v>
      </c>
      <c r="BU228" s="62">
        <v>3754.7278333333329</v>
      </c>
      <c r="BV228" s="62">
        <v>3356.5423333333333</v>
      </c>
      <c r="BW228" s="62">
        <v>34603.443833333338</v>
      </c>
      <c r="BX228" s="62">
        <v>8.391</v>
      </c>
      <c r="BY228" s="62">
        <v>12.705</v>
      </c>
      <c r="BZ228" s="62">
        <v>23.164999999999999</v>
      </c>
      <c r="CA228" s="62">
        <v>28.963999999999999</v>
      </c>
      <c r="CB228" s="62">
        <v>42.094000000000001</v>
      </c>
      <c r="CC228" s="62">
        <v>47.237000000000002</v>
      </c>
      <c r="CD228" s="62">
        <v>162.55600000000001</v>
      </c>
    </row>
    <row r="229" spans="2:82" ht="45" x14ac:dyDescent="0.2">
      <c r="B229" s="56">
        <v>3900</v>
      </c>
      <c r="C229" s="57" t="s">
        <v>348</v>
      </c>
      <c r="D229" s="60">
        <v>5</v>
      </c>
      <c r="E229" s="57" t="s">
        <v>341</v>
      </c>
      <c r="F229" s="60">
        <v>4</v>
      </c>
      <c r="G229" s="57" t="s">
        <v>334</v>
      </c>
      <c r="H229" s="62">
        <v>777</v>
      </c>
      <c r="I229" s="62">
        <v>563.21199999999999</v>
      </c>
      <c r="J229" s="62">
        <v>399893.929</v>
      </c>
      <c r="K229" s="62">
        <v>11749.162</v>
      </c>
      <c r="L229" s="62">
        <v>326.03699999999998</v>
      </c>
      <c r="M229" s="62">
        <v>596.44600000000003</v>
      </c>
      <c r="N229" s="62">
        <v>6021.0020000000004</v>
      </c>
      <c r="O229" s="62">
        <v>5641.2910000000002</v>
      </c>
      <c r="P229" s="62">
        <v>0</v>
      </c>
      <c r="Q229" s="62">
        <v>27305.829000000002</v>
      </c>
      <c r="R229" s="62">
        <v>0</v>
      </c>
      <c r="S229" s="62">
        <v>0</v>
      </c>
      <c r="T229" s="62">
        <v>0</v>
      </c>
      <c r="U229" s="62">
        <v>277436.89500000002</v>
      </c>
      <c r="V229" s="62">
        <v>225595.96799999999</v>
      </c>
      <c r="W229" s="62">
        <v>955129.77099999995</v>
      </c>
      <c r="X229" s="62">
        <v>126591.198</v>
      </c>
      <c r="Y229" s="62">
        <v>828538.57299999997</v>
      </c>
      <c r="Z229" s="62">
        <v>1.2310000000000001</v>
      </c>
      <c r="AA229" s="62">
        <v>8707.4750000000004</v>
      </c>
      <c r="AB229" s="62">
        <v>65.134</v>
      </c>
      <c r="AC229" s="62">
        <v>421.97699999999998</v>
      </c>
      <c r="AD229" s="62">
        <v>0</v>
      </c>
      <c r="AE229" s="62">
        <v>22.087</v>
      </c>
      <c r="AF229" s="62">
        <v>2128.4430000000002</v>
      </c>
      <c r="AG229" s="62">
        <v>126185.262</v>
      </c>
      <c r="AH229" s="62">
        <v>1745.155</v>
      </c>
      <c r="AI229" s="62">
        <v>59964.152000000002</v>
      </c>
      <c r="AJ229" s="62">
        <v>214290.166</v>
      </c>
      <c r="AK229" s="62">
        <v>413531.08199999999</v>
      </c>
      <c r="AL229" s="62">
        <v>4507.2489999999998</v>
      </c>
      <c r="AM229" s="62">
        <v>409023.83299999998</v>
      </c>
      <c r="AN229" s="62">
        <v>45.658999999999999</v>
      </c>
      <c r="AO229" s="62">
        <v>76034.763000000006</v>
      </c>
      <c r="AP229" s="62">
        <v>1254.942</v>
      </c>
      <c r="AQ229" s="62">
        <v>0</v>
      </c>
      <c r="AR229" s="62">
        <v>0</v>
      </c>
      <c r="AS229" s="62">
        <v>0</v>
      </c>
      <c r="AT229" s="62">
        <v>0</v>
      </c>
      <c r="AU229" s="62">
        <v>0</v>
      </c>
      <c r="AV229" s="62">
        <v>557.81600000000003</v>
      </c>
      <c r="AW229" s="62">
        <v>77893.179999999993</v>
      </c>
      <c r="AX229" s="62">
        <v>0.38900000000000001</v>
      </c>
      <c r="AY229" s="62">
        <v>1287.047</v>
      </c>
      <c r="AZ229" s="62">
        <v>0.45400000000000001</v>
      </c>
      <c r="BA229" s="62">
        <v>104.818</v>
      </c>
      <c r="BB229" s="62">
        <v>21371.005000000001</v>
      </c>
      <c r="BC229" s="62">
        <v>0.32800000000000001</v>
      </c>
      <c r="BD229" s="62">
        <v>6.2110000000000003</v>
      </c>
      <c r="BE229" s="62">
        <v>9222.2880160000004</v>
      </c>
      <c r="BF229" s="62">
        <v>0</v>
      </c>
      <c r="BG229" s="62">
        <v>31992.54</v>
      </c>
      <c r="BH229" s="62">
        <v>31.012</v>
      </c>
      <c r="BI229" s="62">
        <v>9510.0519999999997</v>
      </c>
      <c r="BJ229" s="62">
        <v>0</v>
      </c>
      <c r="BK229" s="62">
        <v>41533.603999999999</v>
      </c>
      <c r="BL229" s="62">
        <v>39096.326000000001</v>
      </c>
      <c r="BM229" s="62">
        <v>2736.75</v>
      </c>
      <c r="BN229" s="62">
        <v>10919.894</v>
      </c>
      <c r="BO229" s="62">
        <v>7398.7709999999997</v>
      </c>
      <c r="BP229" s="62">
        <v>30547.636999999999</v>
      </c>
      <c r="BQ229" s="62">
        <v>189.73</v>
      </c>
      <c r="BR229" s="62">
        <v>30637.637999999999</v>
      </c>
      <c r="BS229" s="62">
        <v>15720.592833333332</v>
      </c>
      <c r="BT229" s="62">
        <v>0.41433333333333333</v>
      </c>
      <c r="BU229" s="62">
        <v>2641.4838333333337</v>
      </c>
      <c r="BV229" s="62">
        <v>471.91800000000001</v>
      </c>
      <c r="BW229" s="62">
        <v>15720.1785</v>
      </c>
      <c r="BX229" s="62">
        <v>184.12</v>
      </c>
      <c r="BY229" s="62">
        <v>206.744</v>
      </c>
      <c r="BZ229" s="62">
        <v>219.494</v>
      </c>
      <c r="CA229" s="62">
        <v>323.22800000000001</v>
      </c>
      <c r="CB229" s="62">
        <v>324.32100000000003</v>
      </c>
      <c r="CC229" s="62">
        <v>465.995</v>
      </c>
      <c r="CD229" s="62">
        <v>1723.902</v>
      </c>
    </row>
    <row r="230" spans="2:82" ht="30" x14ac:dyDescent="0.2">
      <c r="B230" s="56">
        <v>4111</v>
      </c>
      <c r="C230" s="57" t="s">
        <v>349</v>
      </c>
      <c r="D230" s="60">
        <v>6</v>
      </c>
      <c r="E230" s="57" t="s">
        <v>350</v>
      </c>
      <c r="F230" s="60">
        <v>5</v>
      </c>
      <c r="G230" s="57" t="s">
        <v>350</v>
      </c>
      <c r="H230" s="62">
        <v>12945</v>
      </c>
      <c r="I230" s="62">
        <v>7633.6790000000001</v>
      </c>
      <c r="J230" s="62">
        <v>2530585.423</v>
      </c>
      <c r="K230" s="62">
        <v>496046.696</v>
      </c>
      <c r="L230" s="62">
        <v>15077.44</v>
      </c>
      <c r="M230" s="62">
        <v>40736.980000000003</v>
      </c>
      <c r="N230" s="62">
        <v>1355.037</v>
      </c>
      <c r="O230" s="62">
        <v>974.46299999999997</v>
      </c>
      <c r="P230" s="62">
        <v>0</v>
      </c>
      <c r="Q230" s="62">
        <v>524310.826</v>
      </c>
      <c r="R230" s="62">
        <v>1340.7460000000001</v>
      </c>
      <c r="S230" s="62">
        <v>790.74400000000003</v>
      </c>
      <c r="T230" s="62">
        <v>734.05700000000002</v>
      </c>
      <c r="U230" s="62">
        <v>16048605.362</v>
      </c>
      <c r="V230" s="62">
        <v>10538817.801000001</v>
      </c>
      <c r="W230" s="62">
        <v>30207009.254000001</v>
      </c>
      <c r="X230" s="62">
        <v>1255704.0349999999</v>
      </c>
      <c r="Y230" s="62">
        <v>28951305.219000001</v>
      </c>
      <c r="Z230" s="62">
        <v>127.291</v>
      </c>
      <c r="AA230" s="62">
        <v>72924.221000000005</v>
      </c>
      <c r="AB230" s="62">
        <v>7.2009999999999996</v>
      </c>
      <c r="AC230" s="62">
        <v>33150.618999999999</v>
      </c>
      <c r="AD230" s="62">
        <v>34539.508000000002</v>
      </c>
      <c r="AE230" s="62">
        <v>1098.098</v>
      </c>
      <c r="AF230" s="62">
        <v>21276.834999999999</v>
      </c>
      <c r="AG230" s="62">
        <v>2965866.52</v>
      </c>
      <c r="AH230" s="62">
        <v>8340.3700000000008</v>
      </c>
      <c r="AI230" s="62">
        <v>1408247.041</v>
      </c>
      <c r="AJ230" s="62">
        <v>8010828.0379999997</v>
      </c>
      <c r="AK230" s="62">
        <v>12556405.742000001</v>
      </c>
      <c r="AL230" s="62">
        <v>71890.837</v>
      </c>
      <c r="AM230" s="62">
        <v>12484514.904999999</v>
      </c>
      <c r="AN230" s="62">
        <v>753.23</v>
      </c>
      <c r="AO230" s="62">
        <v>463527.913</v>
      </c>
      <c r="AP230" s="62">
        <v>58456.180999999997</v>
      </c>
      <c r="AQ230" s="62">
        <v>8.0359999999999996</v>
      </c>
      <c r="AR230" s="62">
        <v>8.4179999999999993</v>
      </c>
      <c r="AS230" s="62">
        <v>160.12899999999999</v>
      </c>
      <c r="AT230" s="62">
        <v>13.409000000000001</v>
      </c>
      <c r="AU230" s="62">
        <v>104.818</v>
      </c>
      <c r="AV230" s="62">
        <v>5519.2510000000002</v>
      </c>
      <c r="AW230" s="62">
        <v>528551.38500000001</v>
      </c>
      <c r="AX230" s="62">
        <v>48.914999999999999</v>
      </c>
      <c r="AY230" s="62">
        <v>9970.5319999999992</v>
      </c>
      <c r="AZ230" s="62">
        <v>59.982999999999997</v>
      </c>
      <c r="BA230" s="62">
        <v>783.60599999999999</v>
      </c>
      <c r="BB230" s="62">
        <v>199811.84700000001</v>
      </c>
      <c r="BC230" s="62">
        <v>107.392</v>
      </c>
      <c r="BD230" s="62">
        <v>189.92500000000001</v>
      </c>
      <c r="BE230" s="62">
        <v>63875.831952</v>
      </c>
      <c r="BF230" s="62">
        <v>0</v>
      </c>
      <c r="BG230" s="62">
        <v>274848.03200000001</v>
      </c>
      <c r="BH230" s="62">
        <v>512.90599999999995</v>
      </c>
      <c r="BI230" s="62">
        <v>55467.385999999999</v>
      </c>
      <c r="BJ230" s="62">
        <v>16.675000000000001</v>
      </c>
      <c r="BK230" s="62">
        <v>330811.64899999998</v>
      </c>
      <c r="BL230" s="62">
        <v>248052.603</v>
      </c>
      <c r="BM230" s="62">
        <v>50312.866999999998</v>
      </c>
      <c r="BN230" s="62">
        <v>170326.53</v>
      </c>
      <c r="BO230" s="62">
        <v>24324.53</v>
      </c>
      <c r="BP230" s="62">
        <v>206422.693</v>
      </c>
      <c r="BQ230" s="62">
        <v>2797.971</v>
      </c>
      <c r="BR230" s="62">
        <v>207452.57</v>
      </c>
      <c r="BS230" s="62">
        <v>28179.2075</v>
      </c>
      <c r="BT230" s="62">
        <v>0.21666666666666665</v>
      </c>
      <c r="BU230" s="62">
        <v>1384.877</v>
      </c>
      <c r="BV230" s="62">
        <v>8627.3186666666661</v>
      </c>
      <c r="BW230" s="62">
        <v>28179.029833333338</v>
      </c>
      <c r="BX230" s="62">
        <v>210.852</v>
      </c>
      <c r="BY230" s="62">
        <v>275.19</v>
      </c>
      <c r="BZ230" s="62">
        <v>280.97199999999998</v>
      </c>
      <c r="CA230" s="62">
        <v>300.76799999999997</v>
      </c>
      <c r="CB230" s="62">
        <v>407.57299999999998</v>
      </c>
      <c r="CC230" s="62">
        <v>827.56399999999996</v>
      </c>
      <c r="CD230" s="62">
        <v>2302.9189999999999</v>
      </c>
    </row>
    <row r="231" spans="2:82" ht="30" x14ac:dyDescent="0.2">
      <c r="B231" s="56">
        <v>4112</v>
      </c>
      <c r="C231" s="57" t="s">
        <v>351</v>
      </c>
      <c r="D231" s="60">
        <v>6</v>
      </c>
      <c r="E231" s="57" t="s">
        <v>350</v>
      </c>
      <c r="F231" s="60">
        <v>5</v>
      </c>
      <c r="G231" s="57" t="s">
        <v>350</v>
      </c>
      <c r="H231" s="62">
        <v>3688</v>
      </c>
      <c r="I231" s="62">
        <v>3465.607</v>
      </c>
      <c r="J231" s="62">
        <v>1878381.9480000001</v>
      </c>
      <c r="K231" s="62">
        <v>176163.69</v>
      </c>
      <c r="L231" s="62">
        <v>5103.1719999999996</v>
      </c>
      <c r="M231" s="62">
        <v>10220.143</v>
      </c>
      <c r="N231" s="62">
        <v>195.00800000000001</v>
      </c>
      <c r="O231" s="62">
        <v>12464.745000000001</v>
      </c>
      <c r="P231" s="62">
        <v>0</v>
      </c>
      <c r="Q231" s="62">
        <v>390914.41100000002</v>
      </c>
      <c r="R231" s="62">
        <v>888.74</v>
      </c>
      <c r="S231" s="62">
        <v>39.07</v>
      </c>
      <c r="T231" s="62">
        <v>328.72899999999998</v>
      </c>
      <c r="U231" s="62">
        <v>3223915.3689999999</v>
      </c>
      <c r="V231" s="62">
        <v>5465431.4780000001</v>
      </c>
      <c r="W231" s="62">
        <v>11167512.109999999</v>
      </c>
      <c r="X231" s="62">
        <v>976170.33900000004</v>
      </c>
      <c r="Y231" s="62">
        <v>10191341.771</v>
      </c>
      <c r="Z231" s="62">
        <v>213.80099999999999</v>
      </c>
      <c r="AA231" s="62">
        <v>64238.317999999999</v>
      </c>
      <c r="AB231" s="62">
        <v>35.515999999999998</v>
      </c>
      <c r="AC231" s="62">
        <v>4085.585</v>
      </c>
      <c r="AD231" s="62">
        <v>2171.962</v>
      </c>
      <c r="AE231" s="62">
        <v>7080.3630000000003</v>
      </c>
      <c r="AF231" s="62">
        <v>5706.82</v>
      </c>
      <c r="AG231" s="62">
        <v>986647.40399999998</v>
      </c>
      <c r="AH231" s="62">
        <v>10510.598</v>
      </c>
      <c r="AI231" s="62">
        <v>546733.429</v>
      </c>
      <c r="AJ231" s="62">
        <v>2720612.9079999998</v>
      </c>
      <c r="AK231" s="62">
        <v>4348036.7039999999</v>
      </c>
      <c r="AL231" s="62">
        <v>48924.37</v>
      </c>
      <c r="AM231" s="62">
        <v>4299112.3339999998</v>
      </c>
      <c r="AN231" s="62">
        <v>243.16399999999999</v>
      </c>
      <c r="AO231" s="62">
        <v>340574.83299999998</v>
      </c>
      <c r="AP231" s="62">
        <v>19842.107</v>
      </c>
      <c r="AQ231" s="62">
        <v>0</v>
      </c>
      <c r="AR231" s="62">
        <v>32.673999999999999</v>
      </c>
      <c r="AS231" s="62">
        <v>7.0019999999999998</v>
      </c>
      <c r="AT231" s="62">
        <v>0.23100000000000001</v>
      </c>
      <c r="AU231" s="62">
        <v>975.66700000000003</v>
      </c>
      <c r="AV231" s="62">
        <v>4808.8329999999996</v>
      </c>
      <c r="AW231" s="62">
        <v>366484.511</v>
      </c>
      <c r="AX231" s="62">
        <v>1.4059999999999999</v>
      </c>
      <c r="AY231" s="62">
        <v>11486.773999999999</v>
      </c>
      <c r="AZ231" s="62">
        <v>74.444000000000003</v>
      </c>
      <c r="BA231" s="62">
        <v>294.28199999999998</v>
      </c>
      <c r="BB231" s="62">
        <v>94213.486000000004</v>
      </c>
      <c r="BC231" s="62">
        <v>118.354</v>
      </c>
      <c r="BD231" s="62">
        <v>397.69099999999997</v>
      </c>
      <c r="BE231" s="62">
        <v>54790.661039999999</v>
      </c>
      <c r="BF231" s="62">
        <v>0</v>
      </c>
      <c r="BG231" s="62">
        <v>161377.098</v>
      </c>
      <c r="BH231" s="62">
        <v>1891.65</v>
      </c>
      <c r="BI231" s="62">
        <v>38378.953000000001</v>
      </c>
      <c r="BJ231" s="62">
        <v>0.17599999999999999</v>
      </c>
      <c r="BK231" s="62">
        <v>201647.52499999999</v>
      </c>
      <c r="BL231" s="62">
        <v>183511.51800000001</v>
      </c>
      <c r="BM231" s="62">
        <v>18674.531999999999</v>
      </c>
      <c r="BN231" s="62">
        <v>106672.842</v>
      </c>
      <c r="BO231" s="62">
        <v>22631.624</v>
      </c>
      <c r="BP231" s="62">
        <v>149196.21900000001</v>
      </c>
      <c r="BQ231" s="62">
        <v>1154.3889999999999</v>
      </c>
      <c r="BR231" s="62">
        <v>149528.77499999999</v>
      </c>
      <c r="BS231" s="62">
        <v>13615.649166666666</v>
      </c>
      <c r="BT231" s="62">
        <v>16.736000000000001</v>
      </c>
      <c r="BU231" s="62">
        <v>887.27083333333326</v>
      </c>
      <c r="BV231" s="62">
        <v>276.07333333333332</v>
      </c>
      <c r="BW231" s="62">
        <v>13599.469333333333</v>
      </c>
      <c r="BX231" s="62">
        <v>85.891999999999996</v>
      </c>
      <c r="BY231" s="62">
        <v>146.851</v>
      </c>
      <c r="BZ231" s="62">
        <v>153.54300000000001</v>
      </c>
      <c r="CA231" s="62">
        <v>98.796999999999997</v>
      </c>
      <c r="CB231" s="62">
        <v>270.51799999999997</v>
      </c>
      <c r="CC231" s="62">
        <v>407.17599999999999</v>
      </c>
      <c r="CD231" s="62">
        <v>1162.777</v>
      </c>
    </row>
    <row r="232" spans="2:82" ht="30" x14ac:dyDescent="0.2">
      <c r="B232" s="56">
        <v>4210</v>
      </c>
      <c r="C232" s="57" t="s">
        <v>352</v>
      </c>
      <c r="D232" s="60">
        <v>6</v>
      </c>
      <c r="E232" s="57" t="s">
        <v>350</v>
      </c>
      <c r="F232" s="60">
        <v>5</v>
      </c>
      <c r="G232" s="57" t="s">
        <v>350</v>
      </c>
      <c r="H232" s="62">
        <v>3015</v>
      </c>
      <c r="I232" s="62">
        <v>6162.7079999999996</v>
      </c>
      <c r="J232" s="62">
        <v>2283535.9679999999</v>
      </c>
      <c r="K232" s="62">
        <v>256694.973</v>
      </c>
      <c r="L232" s="62">
        <v>233.345</v>
      </c>
      <c r="M232" s="62">
        <v>2201.768</v>
      </c>
      <c r="N232" s="62">
        <v>298.84699999999998</v>
      </c>
      <c r="O232" s="62">
        <v>638.05499999999995</v>
      </c>
      <c r="P232" s="62">
        <v>0</v>
      </c>
      <c r="Q232" s="62">
        <v>102353.41800000001</v>
      </c>
      <c r="R232" s="62">
        <v>0</v>
      </c>
      <c r="S232" s="62">
        <v>56.055999999999997</v>
      </c>
      <c r="T232" s="62">
        <v>20.082000000000001</v>
      </c>
      <c r="U232" s="62">
        <v>5659642.6359999999</v>
      </c>
      <c r="V232" s="62">
        <v>12728721.711999999</v>
      </c>
      <c r="W232" s="62">
        <v>21040559.568</v>
      </c>
      <c r="X232" s="62">
        <v>1414346.852</v>
      </c>
      <c r="Y232" s="62">
        <v>19626212.715999998</v>
      </c>
      <c r="Z232" s="62">
        <v>974.26400000000001</v>
      </c>
      <c r="AA232" s="62">
        <v>29795.952000000001</v>
      </c>
      <c r="AB232" s="62">
        <v>220.03899999999999</v>
      </c>
      <c r="AC232" s="62">
        <v>5790.3739999999998</v>
      </c>
      <c r="AD232" s="62">
        <v>290.55700000000002</v>
      </c>
      <c r="AE232" s="62">
        <v>18702.174999999999</v>
      </c>
      <c r="AF232" s="62">
        <v>21656.742999999999</v>
      </c>
      <c r="AG232" s="62">
        <v>1853873.11</v>
      </c>
      <c r="AH232" s="62">
        <v>22487.474999999999</v>
      </c>
      <c r="AI232" s="62">
        <v>1607713.879</v>
      </c>
      <c r="AJ232" s="62">
        <v>5659903.7750000004</v>
      </c>
      <c r="AK232" s="62">
        <v>9221408.3430000003</v>
      </c>
      <c r="AL232" s="62">
        <v>51889.819000000003</v>
      </c>
      <c r="AM232" s="62">
        <v>9169518.5240000002</v>
      </c>
      <c r="AN232" s="62">
        <v>163.952</v>
      </c>
      <c r="AO232" s="62">
        <v>247322.66500000001</v>
      </c>
      <c r="AP232" s="62">
        <v>28122.845000000001</v>
      </c>
      <c r="AQ232" s="62">
        <v>2.0939999999999999</v>
      </c>
      <c r="AR232" s="62">
        <v>0</v>
      </c>
      <c r="AS232" s="62">
        <v>0</v>
      </c>
      <c r="AT232" s="62">
        <v>1.004</v>
      </c>
      <c r="AU232" s="62">
        <v>744.27599999999995</v>
      </c>
      <c r="AV232" s="62">
        <v>1832.751</v>
      </c>
      <c r="AW232" s="62">
        <v>278189.587</v>
      </c>
      <c r="AX232" s="62">
        <v>0.36399999999999999</v>
      </c>
      <c r="AY232" s="62">
        <v>2741.4189999999999</v>
      </c>
      <c r="AZ232" s="62">
        <v>220.36500000000001</v>
      </c>
      <c r="BA232" s="62">
        <v>264.81799999999998</v>
      </c>
      <c r="BB232" s="62">
        <v>68010.532000000007</v>
      </c>
      <c r="BC232" s="62">
        <v>267.19200000000001</v>
      </c>
      <c r="BD232" s="62">
        <v>136.946</v>
      </c>
      <c r="BE232" s="62">
        <v>49022.224840000003</v>
      </c>
      <c r="BF232" s="62">
        <v>0</v>
      </c>
      <c r="BG232" s="62">
        <v>120663.861</v>
      </c>
      <c r="BH232" s="62">
        <v>3524.047</v>
      </c>
      <c r="BI232" s="62">
        <v>30956.625</v>
      </c>
      <c r="BJ232" s="62">
        <v>0.754</v>
      </c>
      <c r="BK232" s="62">
        <v>155143.77900000001</v>
      </c>
      <c r="BL232" s="62">
        <v>144826.40400000001</v>
      </c>
      <c r="BM232" s="62">
        <v>21780.596000000001</v>
      </c>
      <c r="BN232" s="62">
        <v>130460.579</v>
      </c>
      <c r="BO232" s="62">
        <v>18532.936000000002</v>
      </c>
      <c r="BP232" s="62">
        <v>116431.107</v>
      </c>
      <c r="BQ232" s="62">
        <v>801.65300000000002</v>
      </c>
      <c r="BR232" s="62">
        <v>116846.099</v>
      </c>
      <c r="BS232" s="62">
        <v>90981.648666666661</v>
      </c>
      <c r="BT232" s="62">
        <v>264.66833333333329</v>
      </c>
      <c r="BU232" s="62">
        <v>10130.107833333332</v>
      </c>
      <c r="BV232" s="62">
        <v>9900.380666666666</v>
      </c>
      <c r="BW232" s="62">
        <v>90767.069333333333</v>
      </c>
      <c r="BX232" s="62">
        <v>47.265999999999998</v>
      </c>
      <c r="BY232" s="62">
        <v>49.316000000000003</v>
      </c>
      <c r="BZ232" s="62">
        <v>21.983000000000001</v>
      </c>
      <c r="CA232" s="62">
        <v>36.082000000000001</v>
      </c>
      <c r="CB232" s="62">
        <v>48.548000000000002</v>
      </c>
      <c r="CC232" s="62">
        <v>109.58799999999999</v>
      </c>
      <c r="CD232" s="62">
        <v>312.78300000000002</v>
      </c>
    </row>
    <row r="233" spans="2:82" ht="30" x14ac:dyDescent="0.2">
      <c r="B233" s="56">
        <v>4220</v>
      </c>
      <c r="C233" s="57" t="s">
        <v>353</v>
      </c>
      <c r="D233" s="60">
        <v>6</v>
      </c>
      <c r="E233" s="57" t="s">
        <v>350</v>
      </c>
      <c r="F233" s="60">
        <v>5</v>
      </c>
      <c r="G233" s="57" t="s">
        <v>350</v>
      </c>
      <c r="H233" s="62">
        <v>2216</v>
      </c>
      <c r="I233" s="62">
        <v>998.08100000000002</v>
      </c>
      <c r="J233" s="62">
        <v>1325875.69</v>
      </c>
      <c r="K233" s="62">
        <v>131699.386</v>
      </c>
      <c r="L233" s="62">
        <v>17306.075000000001</v>
      </c>
      <c r="M233" s="62">
        <v>6483.6310000000003</v>
      </c>
      <c r="N233" s="62">
        <v>120.173</v>
      </c>
      <c r="O233" s="62">
        <v>657.64</v>
      </c>
      <c r="P233" s="62">
        <v>0</v>
      </c>
      <c r="Q233" s="62">
        <v>168529.72</v>
      </c>
      <c r="R233" s="62">
        <v>0</v>
      </c>
      <c r="S233" s="62">
        <v>0</v>
      </c>
      <c r="T233" s="62">
        <v>0</v>
      </c>
      <c r="U233" s="62">
        <v>2496858.375</v>
      </c>
      <c r="V233" s="62">
        <v>2303725.4810000001</v>
      </c>
      <c r="W233" s="62">
        <v>6452254.2520000003</v>
      </c>
      <c r="X233" s="62">
        <v>715715.21200000006</v>
      </c>
      <c r="Y233" s="62">
        <v>5736539.04</v>
      </c>
      <c r="Z233" s="62">
        <v>7.6520000000000001</v>
      </c>
      <c r="AA233" s="62">
        <v>41702.665999999997</v>
      </c>
      <c r="AB233" s="62">
        <v>0</v>
      </c>
      <c r="AC233" s="62">
        <v>3454.6120000000001</v>
      </c>
      <c r="AD233" s="62">
        <v>344.94900000000001</v>
      </c>
      <c r="AE233" s="62">
        <v>2516.672</v>
      </c>
      <c r="AF233" s="62">
        <v>2612.0740000000001</v>
      </c>
      <c r="AG233" s="62">
        <v>802831.16700000002</v>
      </c>
      <c r="AH233" s="62">
        <v>2173.0100000000002</v>
      </c>
      <c r="AI233" s="62">
        <v>285293.36499999999</v>
      </c>
      <c r="AJ233" s="62">
        <v>1805483.2579999999</v>
      </c>
      <c r="AK233" s="62">
        <v>2946419.4249999998</v>
      </c>
      <c r="AL233" s="62">
        <v>41843.076000000001</v>
      </c>
      <c r="AM233" s="62">
        <v>2904576.3489999999</v>
      </c>
      <c r="AN233" s="62">
        <v>72.811000000000007</v>
      </c>
      <c r="AO233" s="62">
        <v>241640.72</v>
      </c>
      <c r="AP233" s="62">
        <v>15568.744000000001</v>
      </c>
      <c r="AQ233" s="62">
        <v>0</v>
      </c>
      <c r="AR233" s="62">
        <v>0</v>
      </c>
      <c r="AS233" s="62">
        <v>2.669</v>
      </c>
      <c r="AT233" s="62">
        <v>0</v>
      </c>
      <c r="AU233" s="62">
        <v>9466.7160000000003</v>
      </c>
      <c r="AV233" s="62">
        <v>3526.6109999999999</v>
      </c>
      <c r="AW233" s="62">
        <v>270278.27100000001</v>
      </c>
      <c r="AX233" s="62">
        <v>2.1999999999999999E-2</v>
      </c>
      <c r="AY233" s="62">
        <v>7334.9290000000001</v>
      </c>
      <c r="AZ233" s="62">
        <v>0.998</v>
      </c>
      <c r="BA233" s="62">
        <v>159.27600000000001</v>
      </c>
      <c r="BB233" s="62">
        <v>113125.787</v>
      </c>
      <c r="BC233" s="62">
        <v>0</v>
      </c>
      <c r="BD233" s="62">
        <v>226.57599999999999</v>
      </c>
      <c r="BE233" s="62">
        <v>31067.76712</v>
      </c>
      <c r="BF233" s="62">
        <v>0</v>
      </c>
      <c r="BG233" s="62">
        <v>151915.35500000001</v>
      </c>
      <c r="BH233" s="62">
        <v>563.72500000000002</v>
      </c>
      <c r="BI233" s="62">
        <v>36297.680999999997</v>
      </c>
      <c r="BJ233" s="62">
        <v>0.442</v>
      </c>
      <c r="BK233" s="62">
        <v>188776.31899999999</v>
      </c>
      <c r="BL233" s="62">
        <v>106749.106</v>
      </c>
      <c r="BM233" s="62">
        <v>25247.153999999999</v>
      </c>
      <c r="BN233" s="62">
        <v>120379.49400000001</v>
      </c>
      <c r="BO233" s="62">
        <v>19200.558000000001</v>
      </c>
      <c r="BP233" s="62">
        <v>75692.447</v>
      </c>
      <c r="BQ233" s="62">
        <v>685.02800000000002</v>
      </c>
      <c r="BR233" s="62">
        <v>75930.909</v>
      </c>
      <c r="BS233" s="62">
        <v>361.60950000000003</v>
      </c>
      <c r="BT233" s="62">
        <v>0</v>
      </c>
      <c r="BU233" s="62">
        <v>48.186333333333337</v>
      </c>
      <c r="BV233" s="62">
        <v>25.946999999999999</v>
      </c>
      <c r="BW233" s="62">
        <v>361.60950000000003</v>
      </c>
      <c r="BX233" s="62">
        <v>20.565000000000001</v>
      </c>
      <c r="BY233" s="62">
        <v>28.297999999999998</v>
      </c>
      <c r="BZ233" s="62">
        <v>33.277000000000001</v>
      </c>
      <c r="CA233" s="62">
        <v>35.298000000000002</v>
      </c>
      <c r="CB233" s="62">
        <v>36.079000000000001</v>
      </c>
      <c r="CC233" s="62">
        <v>71.216999999999999</v>
      </c>
      <c r="CD233" s="62">
        <v>224.73400000000001</v>
      </c>
    </row>
    <row r="234" spans="2:82" ht="30" x14ac:dyDescent="0.2">
      <c r="B234" s="56">
        <v>4290</v>
      </c>
      <c r="C234" s="57" t="s">
        <v>354</v>
      </c>
      <c r="D234" s="60">
        <v>6</v>
      </c>
      <c r="E234" s="57" t="s">
        <v>350</v>
      </c>
      <c r="F234" s="60">
        <v>5</v>
      </c>
      <c r="G234" s="57" t="s">
        <v>350</v>
      </c>
      <c r="H234" s="62">
        <v>18090</v>
      </c>
      <c r="I234" s="62">
        <v>44515.385000000002</v>
      </c>
      <c r="J234" s="62">
        <v>8828160.109158</v>
      </c>
      <c r="K234" s="62">
        <v>1041752.2280530001</v>
      </c>
      <c r="L234" s="62">
        <v>23603.454000000002</v>
      </c>
      <c r="M234" s="62">
        <v>173706.49100000001</v>
      </c>
      <c r="N234" s="62">
        <v>926.05499999999995</v>
      </c>
      <c r="O234" s="62">
        <v>41002.415000000001</v>
      </c>
      <c r="P234" s="62">
        <v>32.575000000000003</v>
      </c>
      <c r="Q234" s="62">
        <v>642318.897</v>
      </c>
      <c r="R234" s="62">
        <v>35.085999999999999</v>
      </c>
      <c r="S234" s="62">
        <v>365.63400000000001</v>
      </c>
      <c r="T234" s="62">
        <v>16078.806</v>
      </c>
      <c r="U234" s="62">
        <v>13769692.479</v>
      </c>
      <c r="V234" s="62">
        <v>18901439.859947</v>
      </c>
      <c r="W234" s="62">
        <v>43483629.474157996</v>
      </c>
      <c r="X234" s="62">
        <v>3739468.5040000002</v>
      </c>
      <c r="Y234" s="62">
        <v>39744160.970158003</v>
      </c>
      <c r="Z234" s="62">
        <v>3913.9090000000001</v>
      </c>
      <c r="AA234" s="62">
        <v>361259.85800000001</v>
      </c>
      <c r="AB234" s="62">
        <v>3676.3879999999999</v>
      </c>
      <c r="AC234" s="62">
        <v>58860.499000000003</v>
      </c>
      <c r="AD234" s="62">
        <v>7566.4089999999997</v>
      </c>
      <c r="AE234" s="62">
        <v>50195.067000000003</v>
      </c>
      <c r="AF234" s="62">
        <v>111869.57799999999</v>
      </c>
      <c r="AG234" s="62">
        <v>4938606.1220000004</v>
      </c>
      <c r="AH234" s="62">
        <v>23096.936000000002</v>
      </c>
      <c r="AI234" s="62">
        <v>2020349.858</v>
      </c>
      <c r="AJ234" s="62">
        <v>11841477.692</v>
      </c>
      <c r="AK234" s="62">
        <v>19420872.316</v>
      </c>
      <c r="AL234" s="62">
        <v>258947.80300000001</v>
      </c>
      <c r="AM234" s="62">
        <v>19161924.513</v>
      </c>
      <c r="AN234" s="62">
        <v>2633.19</v>
      </c>
      <c r="AO234" s="62">
        <v>1478149.1040000001</v>
      </c>
      <c r="AP234" s="62">
        <v>105304.663</v>
      </c>
      <c r="AQ234" s="62">
        <v>5.3250000000000002</v>
      </c>
      <c r="AR234" s="62">
        <v>0.36</v>
      </c>
      <c r="AS234" s="62">
        <v>21.271999999999998</v>
      </c>
      <c r="AT234" s="62">
        <v>159.535</v>
      </c>
      <c r="AU234" s="62">
        <v>2517.9769999999999</v>
      </c>
      <c r="AV234" s="62">
        <v>15455.736000000001</v>
      </c>
      <c r="AW234" s="62">
        <v>1604247.162</v>
      </c>
      <c r="AX234" s="62">
        <v>176.95400000000001</v>
      </c>
      <c r="AY234" s="62">
        <v>60901.436000000002</v>
      </c>
      <c r="AZ234" s="62">
        <v>418.77800000000002</v>
      </c>
      <c r="BA234" s="62">
        <v>4974.8069999999998</v>
      </c>
      <c r="BB234" s="62">
        <v>579618.21499999997</v>
      </c>
      <c r="BC234" s="62">
        <v>74.620999999999995</v>
      </c>
      <c r="BD234" s="62">
        <v>1505.384</v>
      </c>
      <c r="BE234" s="62">
        <v>213797.11518399999</v>
      </c>
      <c r="BF234" s="62">
        <v>0</v>
      </c>
      <c r="BG234" s="62">
        <v>861467.31</v>
      </c>
      <c r="BH234" s="62">
        <v>9725.6949999999997</v>
      </c>
      <c r="BI234" s="62">
        <v>152483.44</v>
      </c>
      <c r="BJ234" s="62">
        <v>2.1859999999999999</v>
      </c>
      <c r="BK234" s="62">
        <v>1023674.259</v>
      </c>
      <c r="BL234" s="62">
        <v>677049.82400000002</v>
      </c>
      <c r="BM234" s="62">
        <v>96476.921000000002</v>
      </c>
      <c r="BN234" s="62">
        <v>364591.13199999998</v>
      </c>
      <c r="BO234" s="62">
        <v>97524.623000000007</v>
      </c>
      <c r="BP234" s="62">
        <v>525412.70200000005</v>
      </c>
      <c r="BQ234" s="62">
        <v>4128.4679999999998</v>
      </c>
      <c r="BR234" s="62">
        <v>527494.55700000003</v>
      </c>
      <c r="BS234" s="62">
        <v>13631.711333333333</v>
      </c>
      <c r="BT234" s="62">
        <v>0.41966666666666669</v>
      </c>
      <c r="BU234" s="62">
        <v>1617.8205</v>
      </c>
      <c r="BV234" s="62">
        <v>10794.128666666666</v>
      </c>
      <c r="BW234" s="62">
        <v>13631.427666666666</v>
      </c>
      <c r="BX234" s="62">
        <v>491.14100000000002</v>
      </c>
      <c r="BY234" s="62">
        <v>582.93200000000002</v>
      </c>
      <c r="BZ234" s="62">
        <v>665.01199999999994</v>
      </c>
      <c r="CA234" s="62">
        <v>1006.831</v>
      </c>
      <c r="CB234" s="62">
        <v>973.44100000000003</v>
      </c>
      <c r="CC234" s="62">
        <v>2048.9160000000002</v>
      </c>
      <c r="CD234" s="62">
        <v>5768.2730000000001</v>
      </c>
    </row>
    <row r="235" spans="2:82" ht="15" x14ac:dyDescent="0.2">
      <c r="B235" s="56">
        <v>4311</v>
      </c>
      <c r="C235" s="57" t="s">
        <v>355</v>
      </c>
      <c r="D235" s="60">
        <v>6</v>
      </c>
      <c r="E235" s="57" t="s">
        <v>350</v>
      </c>
      <c r="F235" s="60">
        <v>5</v>
      </c>
      <c r="G235" s="57" t="s">
        <v>350</v>
      </c>
      <c r="H235" s="62">
        <v>155</v>
      </c>
      <c r="I235" s="62">
        <v>1271.6959999999999</v>
      </c>
      <c r="J235" s="62">
        <v>74127.38</v>
      </c>
      <c r="K235" s="62">
        <v>9889.1239999999998</v>
      </c>
      <c r="L235" s="62">
        <v>12.65</v>
      </c>
      <c r="M235" s="62">
        <v>0</v>
      </c>
      <c r="N235" s="62">
        <v>0</v>
      </c>
      <c r="O235" s="62">
        <v>0</v>
      </c>
      <c r="P235" s="62">
        <v>0</v>
      </c>
      <c r="Q235" s="62">
        <v>2793.855</v>
      </c>
      <c r="R235" s="62">
        <v>0</v>
      </c>
      <c r="S235" s="62">
        <v>0</v>
      </c>
      <c r="T235" s="62">
        <v>0</v>
      </c>
      <c r="U235" s="62">
        <v>121218.69500000001</v>
      </c>
      <c r="V235" s="62">
        <v>116570.254</v>
      </c>
      <c r="W235" s="62">
        <v>325883.65399999998</v>
      </c>
      <c r="X235" s="62">
        <v>35101.292999999998</v>
      </c>
      <c r="Y235" s="62">
        <v>290782.36099999998</v>
      </c>
      <c r="Z235" s="62">
        <v>0</v>
      </c>
      <c r="AA235" s="62">
        <v>3579.8809999999999</v>
      </c>
      <c r="AB235" s="62">
        <v>0.28000000000000003</v>
      </c>
      <c r="AC235" s="62">
        <v>0</v>
      </c>
      <c r="AD235" s="62">
        <v>22.312000000000001</v>
      </c>
      <c r="AE235" s="62">
        <v>0</v>
      </c>
      <c r="AF235" s="62">
        <v>270.197</v>
      </c>
      <c r="AG235" s="62">
        <v>35983.326999999997</v>
      </c>
      <c r="AH235" s="62">
        <v>222.405</v>
      </c>
      <c r="AI235" s="62">
        <v>28276.723999999998</v>
      </c>
      <c r="AJ235" s="62">
        <v>63764.911999999997</v>
      </c>
      <c r="AK235" s="62">
        <v>132120.038</v>
      </c>
      <c r="AL235" s="62">
        <v>968.37099999999998</v>
      </c>
      <c r="AM235" s="62">
        <v>131151.66699999999</v>
      </c>
      <c r="AN235" s="62">
        <v>68.084999999999994</v>
      </c>
      <c r="AO235" s="62">
        <v>13757.875</v>
      </c>
      <c r="AP235" s="62">
        <v>1032.511</v>
      </c>
      <c r="AQ235" s="62">
        <v>0</v>
      </c>
      <c r="AR235" s="62">
        <v>0</v>
      </c>
      <c r="AS235" s="62">
        <v>0</v>
      </c>
      <c r="AT235" s="62">
        <v>0</v>
      </c>
      <c r="AU235" s="62">
        <v>0</v>
      </c>
      <c r="AV235" s="62">
        <v>101.6</v>
      </c>
      <c r="AW235" s="62">
        <v>14960.071</v>
      </c>
      <c r="AX235" s="62">
        <v>0</v>
      </c>
      <c r="AY235" s="62">
        <v>681.43799999999999</v>
      </c>
      <c r="AZ235" s="62">
        <v>0</v>
      </c>
      <c r="BA235" s="62">
        <v>15.394</v>
      </c>
      <c r="BB235" s="62">
        <v>4982.607</v>
      </c>
      <c r="BC235" s="62">
        <v>0</v>
      </c>
      <c r="BD235" s="62">
        <v>8.468</v>
      </c>
      <c r="BE235" s="62">
        <v>2322.6780159999998</v>
      </c>
      <c r="BF235" s="62">
        <v>0</v>
      </c>
      <c r="BG235" s="62">
        <v>8010.585</v>
      </c>
      <c r="BH235" s="62">
        <v>9.3789999999999996</v>
      </c>
      <c r="BI235" s="62">
        <v>1175.924</v>
      </c>
      <c r="BJ235" s="62">
        <v>0</v>
      </c>
      <c r="BK235" s="62">
        <v>9195.8880000000008</v>
      </c>
      <c r="BL235" s="62">
        <v>6234.4369999999999</v>
      </c>
      <c r="BM235" s="62">
        <v>470.25400000000002</v>
      </c>
      <c r="BN235" s="62">
        <v>1906.742</v>
      </c>
      <c r="BO235" s="62">
        <v>457.61700000000002</v>
      </c>
      <c r="BP235" s="62">
        <v>5294.652</v>
      </c>
      <c r="BQ235" s="62">
        <v>18.178000000000001</v>
      </c>
      <c r="BR235" s="62">
        <v>5304.308</v>
      </c>
      <c r="BS235" s="62">
        <v>27643.306666666664</v>
      </c>
      <c r="BT235" s="62">
        <v>76.095166666666657</v>
      </c>
      <c r="BU235" s="62">
        <v>5549.1350000000002</v>
      </c>
      <c r="BV235" s="62">
        <v>887.71383333333335</v>
      </c>
      <c r="BW235" s="62">
        <v>27585.0795</v>
      </c>
      <c r="BX235" s="62">
        <v>2.9470000000000001</v>
      </c>
      <c r="BY235" s="62">
        <v>1.7000000000000001E-2</v>
      </c>
      <c r="BZ235" s="62">
        <v>1.421</v>
      </c>
      <c r="CA235" s="62">
        <v>0.104</v>
      </c>
      <c r="CB235" s="62">
        <v>2.3210000000000002</v>
      </c>
      <c r="CC235" s="62">
        <v>6.1959999999999997</v>
      </c>
      <c r="CD235" s="62">
        <v>13.006</v>
      </c>
    </row>
    <row r="236" spans="2:82" ht="15" x14ac:dyDescent="0.2">
      <c r="B236" s="56">
        <v>4312</v>
      </c>
      <c r="C236" s="57" t="s">
        <v>356</v>
      </c>
      <c r="D236" s="60">
        <v>6</v>
      </c>
      <c r="E236" s="57" t="s">
        <v>350</v>
      </c>
      <c r="F236" s="60">
        <v>5</v>
      </c>
      <c r="G236" s="57" t="s">
        <v>350</v>
      </c>
      <c r="H236" s="62">
        <v>662</v>
      </c>
      <c r="I236" s="62">
        <v>1867.875</v>
      </c>
      <c r="J236" s="62">
        <v>271189.91100000002</v>
      </c>
      <c r="K236" s="62">
        <v>22294.244999999999</v>
      </c>
      <c r="L236" s="62">
        <v>156.47200000000001</v>
      </c>
      <c r="M236" s="62">
        <v>442.14600000000002</v>
      </c>
      <c r="N236" s="62">
        <v>0</v>
      </c>
      <c r="O236" s="62">
        <v>271.55599999999998</v>
      </c>
      <c r="P236" s="62">
        <v>0</v>
      </c>
      <c r="Q236" s="62">
        <v>22015.021000000001</v>
      </c>
      <c r="R236" s="62">
        <v>0</v>
      </c>
      <c r="S236" s="62">
        <v>0</v>
      </c>
      <c r="T236" s="62">
        <v>0</v>
      </c>
      <c r="U236" s="62">
        <v>334962.24800000002</v>
      </c>
      <c r="V236" s="62">
        <v>409150.07799999998</v>
      </c>
      <c r="W236" s="62">
        <v>1062349.5519999999</v>
      </c>
      <c r="X236" s="62">
        <v>64054.275999999998</v>
      </c>
      <c r="Y236" s="62">
        <v>998295.27599999995</v>
      </c>
      <c r="Z236" s="62">
        <v>75.471999999999994</v>
      </c>
      <c r="AA236" s="62">
        <v>10024.099</v>
      </c>
      <c r="AB236" s="62">
        <v>0</v>
      </c>
      <c r="AC236" s="62">
        <v>0</v>
      </c>
      <c r="AD236" s="62">
        <v>15.189</v>
      </c>
      <c r="AE236" s="62">
        <v>446.27199999999999</v>
      </c>
      <c r="AF236" s="62">
        <v>2848.2579999999998</v>
      </c>
      <c r="AG236" s="62">
        <v>177972.636</v>
      </c>
      <c r="AH236" s="62">
        <v>332.24599999999998</v>
      </c>
      <c r="AI236" s="62">
        <v>43251.137000000002</v>
      </c>
      <c r="AJ236" s="62">
        <v>229111.57800000001</v>
      </c>
      <c r="AK236" s="62">
        <v>464076.88699999999</v>
      </c>
      <c r="AL236" s="62">
        <v>3011.1990000000001</v>
      </c>
      <c r="AM236" s="62">
        <v>461065.68800000002</v>
      </c>
      <c r="AN236" s="62">
        <v>104.629</v>
      </c>
      <c r="AO236" s="62">
        <v>50225.623</v>
      </c>
      <c r="AP236" s="62">
        <v>3593.681</v>
      </c>
      <c r="AQ236" s="62">
        <v>0</v>
      </c>
      <c r="AR236" s="62">
        <v>0</v>
      </c>
      <c r="AS236" s="62">
        <v>0</v>
      </c>
      <c r="AT236" s="62">
        <v>0</v>
      </c>
      <c r="AU236" s="62">
        <v>0</v>
      </c>
      <c r="AV236" s="62">
        <v>349.75200000000001</v>
      </c>
      <c r="AW236" s="62">
        <v>54273.684999999998</v>
      </c>
      <c r="AX236" s="62">
        <v>0</v>
      </c>
      <c r="AY236" s="62">
        <v>649.10799999999995</v>
      </c>
      <c r="AZ236" s="62">
        <v>0</v>
      </c>
      <c r="BA236" s="62">
        <v>134.67699999999999</v>
      </c>
      <c r="BB236" s="62">
        <v>24862.35</v>
      </c>
      <c r="BC236" s="62">
        <v>0</v>
      </c>
      <c r="BD236" s="62">
        <v>29.911999999999999</v>
      </c>
      <c r="BE236" s="62">
        <v>4966.4930000000004</v>
      </c>
      <c r="BF236" s="62">
        <v>0</v>
      </c>
      <c r="BG236" s="62">
        <v>30642.54</v>
      </c>
      <c r="BH236" s="62">
        <v>74.540000000000006</v>
      </c>
      <c r="BI236" s="62">
        <v>4207.9470000000001</v>
      </c>
      <c r="BJ236" s="62">
        <v>4.0599999999999996</v>
      </c>
      <c r="BK236" s="62">
        <v>34920.966999999997</v>
      </c>
      <c r="BL236" s="62">
        <v>21165.82</v>
      </c>
      <c r="BM236" s="62">
        <v>1813.1020000000001</v>
      </c>
      <c r="BN236" s="62">
        <v>9207.0840000000007</v>
      </c>
      <c r="BO236" s="62">
        <v>2913.9180000000001</v>
      </c>
      <c r="BP236" s="62">
        <v>17514.362000000001</v>
      </c>
      <c r="BQ236" s="62">
        <v>84.62</v>
      </c>
      <c r="BR236" s="62">
        <v>17558.555</v>
      </c>
      <c r="BS236" s="62">
        <v>8230.1511666666665</v>
      </c>
      <c r="BT236" s="62">
        <v>2.7276666666666665</v>
      </c>
      <c r="BU236" s="62">
        <v>763.4711666666667</v>
      </c>
      <c r="BV236" s="62">
        <v>188.84783333333331</v>
      </c>
      <c r="BW236" s="62">
        <v>8229.2644999999993</v>
      </c>
      <c r="BX236" s="62">
        <v>35.741</v>
      </c>
      <c r="BY236" s="62">
        <v>62.908000000000001</v>
      </c>
      <c r="BZ236" s="62">
        <v>68.275000000000006</v>
      </c>
      <c r="CA236" s="62">
        <v>77.215999999999994</v>
      </c>
      <c r="CB236" s="62">
        <v>80.254000000000005</v>
      </c>
      <c r="CC236" s="62">
        <v>103.88</v>
      </c>
      <c r="CD236" s="62">
        <v>428.274</v>
      </c>
    </row>
    <row r="237" spans="2:82" ht="15" x14ac:dyDescent="0.2">
      <c r="B237" s="56">
        <v>4321</v>
      </c>
      <c r="C237" s="57" t="s">
        <v>357</v>
      </c>
      <c r="D237" s="60">
        <v>6</v>
      </c>
      <c r="E237" s="57" t="s">
        <v>350</v>
      </c>
      <c r="F237" s="60">
        <v>5</v>
      </c>
      <c r="G237" s="57" t="s">
        <v>350</v>
      </c>
      <c r="H237" s="62">
        <v>5970</v>
      </c>
      <c r="I237" s="62">
        <v>2364.8220000000001</v>
      </c>
      <c r="J237" s="62">
        <v>4411701.3477370003</v>
      </c>
      <c r="K237" s="62">
        <v>209989.50960200001</v>
      </c>
      <c r="L237" s="62">
        <v>8159.4459999999999</v>
      </c>
      <c r="M237" s="62">
        <v>21459.374</v>
      </c>
      <c r="N237" s="62">
        <v>355.38499999999999</v>
      </c>
      <c r="O237" s="62">
        <v>18508.616316</v>
      </c>
      <c r="P237" s="62">
        <v>22.042000000000002</v>
      </c>
      <c r="Q237" s="62">
        <v>95918.241999999998</v>
      </c>
      <c r="R237" s="62">
        <v>82.84</v>
      </c>
      <c r="S237" s="62">
        <v>4.1529999999999996</v>
      </c>
      <c r="T237" s="62">
        <v>10001.296</v>
      </c>
      <c r="U237" s="62">
        <v>1521813.5819999999</v>
      </c>
      <c r="V237" s="62">
        <v>2706448.2540000002</v>
      </c>
      <c r="W237" s="62">
        <v>9006828.9096549992</v>
      </c>
      <c r="X237" s="62">
        <v>889301.022</v>
      </c>
      <c r="Y237" s="62">
        <v>8117527.8876550002</v>
      </c>
      <c r="Z237" s="62">
        <v>90.075000000000003</v>
      </c>
      <c r="AA237" s="62">
        <v>329319.41600000003</v>
      </c>
      <c r="AB237" s="62">
        <v>402.05500000000001</v>
      </c>
      <c r="AC237" s="62">
        <v>16823.174999999999</v>
      </c>
      <c r="AD237" s="62">
        <v>874.37800000000004</v>
      </c>
      <c r="AE237" s="62">
        <v>19339.239000000001</v>
      </c>
      <c r="AF237" s="62">
        <v>10068.046</v>
      </c>
      <c r="AG237" s="62">
        <v>2118196.5305789998</v>
      </c>
      <c r="AH237" s="62">
        <v>7099.973</v>
      </c>
      <c r="AI237" s="62">
        <v>516058.95</v>
      </c>
      <c r="AJ237" s="62">
        <v>1567941.071</v>
      </c>
      <c r="AK237" s="62">
        <v>4586212.9085790003</v>
      </c>
      <c r="AL237" s="62">
        <v>64774.216999999997</v>
      </c>
      <c r="AM237" s="62">
        <v>4521438.6915790001</v>
      </c>
      <c r="AN237" s="62">
        <v>621.33199999999999</v>
      </c>
      <c r="AO237" s="62">
        <v>831527.74399999995</v>
      </c>
      <c r="AP237" s="62">
        <v>24694.185000000001</v>
      </c>
      <c r="AQ237" s="62">
        <v>6.06</v>
      </c>
      <c r="AR237" s="62">
        <v>0</v>
      </c>
      <c r="AS237" s="62">
        <v>0</v>
      </c>
      <c r="AT237" s="62">
        <v>481.14400000000001</v>
      </c>
      <c r="AU237" s="62">
        <v>995.702</v>
      </c>
      <c r="AV237" s="62">
        <v>10608.894</v>
      </c>
      <c r="AW237" s="62">
        <v>868935.06099999999</v>
      </c>
      <c r="AX237" s="62">
        <v>183.03899999999999</v>
      </c>
      <c r="AY237" s="62">
        <v>70989.36</v>
      </c>
      <c r="AZ237" s="62">
        <v>123.663</v>
      </c>
      <c r="BA237" s="62">
        <v>440.87299999999999</v>
      </c>
      <c r="BB237" s="62">
        <v>337373.21500000003</v>
      </c>
      <c r="BC237" s="62">
        <v>407.86</v>
      </c>
      <c r="BD237" s="62">
        <v>1299.482</v>
      </c>
      <c r="BE237" s="62">
        <v>79531.563815999994</v>
      </c>
      <c r="BF237" s="62">
        <v>0</v>
      </c>
      <c r="BG237" s="62">
        <v>490349.05599999998</v>
      </c>
      <c r="BH237" s="62">
        <v>4907.7460000000001</v>
      </c>
      <c r="BI237" s="62">
        <v>106199.97500000001</v>
      </c>
      <c r="BJ237" s="62">
        <v>1.9710000000000001</v>
      </c>
      <c r="BK237" s="62">
        <v>601454.80599999998</v>
      </c>
      <c r="BL237" s="62">
        <v>321373.47899999999</v>
      </c>
      <c r="BM237" s="62">
        <v>53893.224000000002</v>
      </c>
      <c r="BN237" s="62">
        <v>156338.04</v>
      </c>
      <c r="BO237" s="62">
        <v>49407.383999999998</v>
      </c>
      <c r="BP237" s="62">
        <v>229621.99400000001</v>
      </c>
      <c r="BQ237" s="62">
        <v>1202.95</v>
      </c>
      <c r="BR237" s="62">
        <v>230112.96100000001</v>
      </c>
      <c r="BS237" s="62">
        <v>3382.9116666666669</v>
      </c>
      <c r="BT237" s="62">
        <v>9.5295000000000005</v>
      </c>
      <c r="BU237" s="62">
        <v>281.1275</v>
      </c>
      <c r="BV237" s="62">
        <v>30.356166666666667</v>
      </c>
      <c r="BW237" s="62">
        <v>3375.3628333333331</v>
      </c>
      <c r="BX237" s="62">
        <v>532.596</v>
      </c>
      <c r="BY237" s="62">
        <v>453.19099999999997</v>
      </c>
      <c r="BZ237" s="62">
        <v>487.70800000000003</v>
      </c>
      <c r="CA237" s="62">
        <v>455.15600000000001</v>
      </c>
      <c r="CB237" s="62">
        <v>598.95600000000002</v>
      </c>
      <c r="CC237" s="62">
        <v>1003.6</v>
      </c>
      <c r="CD237" s="62">
        <v>3531.2069999999999</v>
      </c>
    </row>
    <row r="238" spans="2:82" ht="30" x14ac:dyDescent="0.2">
      <c r="B238" s="56">
        <v>4322</v>
      </c>
      <c r="C238" s="57" t="s">
        <v>358</v>
      </c>
      <c r="D238" s="60">
        <v>6</v>
      </c>
      <c r="E238" s="57" t="s">
        <v>350</v>
      </c>
      <c r="F238" s="60">
        <v>5</v>
      </c>
      <c r="G238" s="57" t="s">
        <v>350</v>
      </c>
      <c r="H238" s="62">
        <v>1691</v>
      </c>
      <c r="I238" s="62">
        <v>604.16899999999998</v>
      </c>
      <c r="J238" s="62">
        <v>976698.79</v>
      </c>
      <c r="K238" s="62">
        <v>56852.358</v>
      </c>
      <c r="L238" s="62">
        <v>7346.0860000000002</v>
      </c>
      <c r="M238" s="62">
        <v>243.22800000000001</v>
      </c>
      <c r="N238" s="62">
        <v>0</v>
      </c>
      <c r="O238" s="62">
        <v>13983.673000000001</v>
      </c>
      <c r="P238" s="62">
        <v>0</v>
      </c>
      <c r="Q238" s="62">
        <v>27490.597000000002</v>
      </c>
      <c r="R238" s="62">
        <v>0</v>
      </c>
      <c r="S238" s="62">
        <v>26.28</v>
      </c>
      <c r="T238" s="62">
        <v>38.735999999999997</v>
      </c>
      <c r="U238" s="62">
        <v>288265.13199999998</v>
      </c>
      <c r="V238" s="62">
        <v>349313.29300000001</v>
      </c>
      <c r="W238" s="62">
        <v>1720862.3419999999</v>
      </c>
      <c r="X238" s="62">
        <v>147674.209</v>
      </c>
      <c r="Y238" s="62">
        <v>1573188.1329999999</v>
      </c>
      <c r="Z238" s="62">
        <v>13.532</v>
      </c>
      <c r="AA238" s="62">
        <v>114373.74800000001</v>
      </c>
      <c r="AB238" s="62">
        <v>0</v>
      </c>
      <c r="AC238" s="62">
        <v>928.24300000000005</v>
      </c>
      <c r="AD238" s="62">
        <v>0</v>
      </c>
      <c r="AE238" s="62">
        <v>351.86099999999999</v>
      </c>
      <c r="AF238" s="62">
        <v>2681.6680000000001</v>
      </c>
      <c r="AG238" s="62">
        <v>527963.57200000004</v>
      </c>
      <c r="AH238" s="62">
        <v>755.40899999999999</v>
      </c>
      <c r="AI238" s="62">
        <v>71878.543999999994</v>
      </c>
      <c r="AJ238" s="62">
        <v>203012.86900000001</v>
      </c>
      <c r="AK238" s="62">
        <v>921959.446</v>
      </c>
      <c r="AL238" s="62">
        <v>11946.754000000001</v>
      </c>
      <c r="AM238" s="62">
        <v>910012.69200000004</v>
      </c>
      <c r="AN238" s="62">
        <v>217.33699999999999</v>
      </c>
      <c r="AO238" s="62">
        <v>181265.74299999999</v>
      </c>
      <c r="AP238" s="62">
        <v>4557.7460000000001</v>
      </c>
      <c r="AQ238" s="62">
        <v>0</v>
      </c>
      <c r="AR238" s="62">
        <v>0</v>
      </c>
      <c r="AS238" s="62">
        <v>0.92100000000000004</v>
      </c>
      <c r="AT238" s="62">
        <v>0</v>
      </c>
      <c r="AU238" s="62">
        <v>17.478000000000002</v>
      </c>
      <c r="AV238" s="62">
        <v>1777.297</v>
      </c>
      <c r="AW238" s="62">
        <v>187836.522</v>
      </c>
      <c r="AX238" s="62">
        <v>2E-3</v>
      </c>
      <c r="AY238" s="62">
        <v>20829.291000000001</v>
      </c>
      <c r="AZ238" s="62">
        <v>2.9449999999999998</v>
      </c>
      <c r="BA238" s="62">
        <v>268.52199999999999</v>
      </c>
      <c r="BB238" s="62">
        <v>88524.888000000006</v>
      </c>
      <c r="BC238" s="62">
        <v>3.661</v>
      </c>
      <c r="BD238" s="62">
        <v>30.39</v>
      </c>
      <c r="BE238" s="62">
        <v>11784.436992000001</v>
      </c>
      <c r="BF238" s="62">
        <v>0</v>
      </c>
      <c r="BG238" s="62">
        <v>121444.136</v>
      </c>
      <c r="BH238" s="62">
        <v>353.334</v>
      </c>
      <c r="BI238" s="62">
        <v>17907.330000000002</v>
      </c>
      <c r="BJ238" s="62">
        <v>3.0000000000000001E-3</v>
      </c>
      <c r="BK238" s="62">
        <v>139704.79699999999</v>
      </c>
      <c r="BL238" s="62">
        <v>57359.911999999997</v>
      </c>
      <c r="BM238" s="62">
        <v>9228.1869999999999</v>
      </c>
      <c r="BN238" s="62">
        <v>27373.904999999999</v>
      </c>
      <c r="BO238" s="62">
        <v>10438.439</v>
      </c>
      <c r="BP238" s="62">
        <v>40954.868000000002</v>
      </c>
      <c r="BQ238" s="62">
        <v>412.39699999999999</v>
      </c>
      <c r="BR238" s="62">
        <v>41160.059000000001</v>
      </c>
      <c r="BS238" s="62">
        <v>19345.693500000001</v>
      </c>
      <c r="BT238" s="62">
        <v>33.238999999999997</v>
      </c>
      <c r="BU238" s="62">
        <v>1082.037</v>
      </c>
      <c r="BV238" s="62">
        <v>1130.2705000000001</v>
      </c>
      <c r="BW238" s="62">
        <v>19316.878666666667</v>
      </c>
      <c r="BX238" s="62">
        <v>269.72699999999998</v>
      </c>
      <c r="BY238" s="62">
        <v>313.74</v>
      </c>
      <c r="BZ238" s="62">
        <v>320.28300000000002</v>
      </c>
      <c r="CA238" s="62">
        <v>319.49799999999999</v>
      </c>
      <c r="CB238" s="62">
        <v>330.892</v>
      </c>
      <c r="CC238" s="62">
        <v>571.77200000000005</v>
      </c>
      <c r="CD238" s="62">
        <v>2125.9119999999998</v>
      </c>
    </row>
    <row r="239" spans="2:82" ht="30" x14ac:dyDescent="0.2">
      <c r="B239" s="56">
        <v>4329</v>
      </c>
      <c r="C239" s="57" t="s">
        <v>359</v>
      </c>
      <c r="D239" s="60">
        <v>6</v>
      </c>
      <c r="E239" s="57" t="s">
        <v>350</v>
      </c>
      <c r="F239" s="60">
        <v>5</v>
      </c>
      <c r="G239" s="57" t="s">
        <v>350</v>
      </c>
      <c r="H239" s="62">
        <v>1098</v>
      </c>
      <c r="I239" s="62">
        <v>2210.7820000000002</v>
      </c>
      <c r="J239" s="62">
        <v>1173819.5545000001</v>
      </c>
      <c r="K239" s="62">
        <v>13993.553</v>
      </c>
      <c r="L239" s="62">
        <v>15107.888000000001</v>
      </c>
      <c r="M239" s="62">
        <v>14536.424999999999</v>
      </c>
      <c r="N239" s="62">
        <v>0</v>
      </c>
      <c r="O239" s="62">
        <v>3448.8989999999999</v>
      </c>
      <c r="P239" s="62">
        <v>0</v>
      </c>
      <c r="Q239" s="62">
        <v>34452.199999999997</v>
      </c>
      <c r="R239" s="62">
        <v>0</v>
      </c>
      <c r="S239" s="62">
        <v>0</v>
      </c>
      <c r="T239" s="62">
        <v>0</v>
      </c>
      <c r="U239" s="62">
        <v>134149.52100000001</v>
      </c>
      <c r="V239" s="62">
        <v>211558.61600000001</v>
      </c>
      <c r="W239" s="62">
        <v>1603277.4384999999</v>
      </c>
      <c r="X239" s="62">
        <v>115441.09849999999</v>
      </c>
      <c r="Y239" s="62">
        <v>1487836.34</v>
      </c>
      <c r="Z239" s="62">
        <v>5.59</v>
      </c>
      <c r="AA239" s="62">
        <v>207567.022</v>
      </c>
      <c r="AB239" s="62">
        <v>304.99599999999998</v>
      </c>
      <c r="AC239" s="62">
        <v>34003.78</v>
      </c>
      <c r="AD239" s="62">
        <v>0</v>
      </c>
      <c r="AE239" s="62">
        <v>10504.828</v>
      </c>
      <c r="AF239" s="62">
        <v>1290.117</v>
      </c>
      <c r="AG239" s="62">
        <v>351099.62099999998</v>
      </c>
      <c r="AH239" s="62">
        <v>4777.1559999999999</v>
      </c>
      <c r="AI239" s="62">
        <v>120157.1</v>
      </c>
      <c r="AJ239" s="62">
        <v>241616.476</v>
      </c>
      <c r="AK239" s="62">
        <v>971326.68599999999</v>
      </c>
      <c r="AL239" s="62">
        <v>20613.89</v>
      </c>
      <c r="AM239" s="62">
        <v>950712.79599999997</v>
      </c>
      <c r="AN239" s="62">
        <v>149.33199999999999</v>
      </c>
      <c r="AO239" s="62">
        <v>221023.29199999999</v>
      </c>
      <c r="AP239" s="62">
        <v>1770.077</v>
      </c>
      <c r="AQ239" s="62">
        <v>0.748</v>
      </c>
      <c r="AR239" s="62">
        <v>0</v>
      </c>
      <c r="AS239" s="62">
        <v>0</v>
      </c>
      <c r="AT239" s="62">
        <v>0</v>
      </c>
      <c r="AU239" s="62">
        <v>88.364000000000004</v>
      </c>
      <c r="AV239" s="62">
        <v>1654.8579999999999</v>
      </c>
      <c r="AW239" s="62">
        <v>224686.671</v>
      </c>
      <c r="AX239" s="62">
        <v>1E-3</v>
      </c>
      <c r="AY239" s="62">
        <v>38299.910000000003</v>
      </c>
      <c r="AZ239" s="62">
        <v>0</v>
      </c>
      <c r="BA239" s="62">
        <v>276.64800000000002</v>
      </c>
      <c r="BB239" s="62">
        <v>61701.337</v>
      </c>
      <c r="BC239" s="62">
        <v>72.344999999999999</v>
      </c>
      <c r="BD239" s="62">
        <v>244.06399999999999</v>
      </c>
      <c r="BE239" s="62">
        <v>22520.538968000001</v>
      </c>
      <c r="BF239" s="62">
        <v>0</v>
      </c>
      <c r="BG239" s="62">
        <v>123114.844</v>
      </c>
      <c r="BH239" s="62">
        <v>3389.4540000000002</v>
      </c>
      <c r="BI239" s="62">
        <v>15140.648999999999</v>
      </c>
      <c r="BJ239" s="62">
        <v>160.09399999999999</v>
      </c>
      <c r="BK239" s="62">
        <v>141484.853</v>
      </c>
      <c r="BL239" s="62">
        <v>89782.926000000007</v>
      </c>
      <c r="BM239" s="62">
        <v>6581.1080000000002</v>
      </c>
      <c r="BN239" s="62">
        <v>23615.226999999999</v>
      </c>
      <c r="BO239" s="62">
        <v>9886.18</v>
      </c>
      <c r="BP239" s="62">
        <v>74265.024000000005</v>
      </c>
      <c r="BQ239" s="62">
        <v>266.48500000000001</v>
      </c>
      <c r="BR239" s="62">
        <v>74409.032999999996</v>
      </c>
      <c r="BS239" s="62">
        <v>18716.429166666665</v>
      </c>
      <c r="BT239" s="62">
        <v>56.003166666666672</v>
      </c>
      <c r="BU239" s="62">
        <v>2145.6381666666666</v>
      </c>
      <c r="BV239" s="62">
        <v>1349.2483333333334</v>
      </c>
      <c r="BW239" s="62">
        <v>18660.965</v>
      </c>
      <c r="BX239" s="62">
        <v>190.65600000000001</v>
      </c>
      <c r="BY239" s="62">
        <v>245.738</v>
      </c>
      <c r="BZ239" s="62">
        <v>190.53200000000001</v>
      </c>
      <c r="CA239" s="62">
        <v>188.12</v>
      </c>
      <c r="CB239" s="62">
        <v>194.58699999999999</v>
      </c>
      <c r="CC239" s="62">
        <v>152.17400000000001</v>
      </c>
      <c r="CD239" s="62">
        <v>1161.807</v>
      </c>
    </row>
    <row r="240" spans="2:82" ht="30" x14ac:dyDescent="0.2">
      <c r="B240" s="56">
        <v>4330</v>
      </c>
      <c r="C240" s="57" t="s">
        <v>360</v>
      </c>
      <c r="D240" s="60">
        <v>6</v>
      </c>
      <c r="E240" s="57" t="s">
        <v>350</v>
      </c>
      <c r="F240" s="60">
        <v>5</v>
      </c>
      <c r="G240" s="57" t="s">
        <v>350</v>
      </c>
      <c r="H240" s="62">
        <v>5989</v>
      </c>
      <c r="I240" s="62">
        <v>3919.2779999999998</v>
      </c>
      <c r="J240" s="62">
        <v>2159361.128</v>
      </c>
      <c r="K240" s="62">
        <v>225446.54800000001</v>
      </c>
      <c r="L240" s="62">
        <v>28993.156999999999</v>
      </c>
      <c r="M240" s="62">
        <v>4246.1189999999997</v>
      </c>
      <c r="N240" s="62">
        <v>0</v>
      </c>
      <c r="O240" s="62">
        <v>8893.5509999999995</v>
      </c>
      <c r="P240" s="62">
        <v>0</v>
      </c>
      <c r="Q240" s="62">
        <v>80934.947</v>
      </c>
      <c r="R240" s="62">
        <v>0</v>
      </c>
      <c r="S240" s="62">
        <v>0</v>
      </c>
      <c r="T240" s="62">
        <v>89.881</v>
      </c>
      <c r="U240" s="62">
        <v>1112126.9979999999</v>
      </c>
      <c r="V240" s="62">
        <v>1415349.273</v>
      </c>
      <c r="W240" s="62">
        <v>5039360.88</v>
      </c>
      <c r="X240" s="62">
        <v>476829.67599999998</v>
      </c>
      <c r="Y240" s="62">
        <v>4562531.2039999999</v>
      </c>
      <c r="Z240" s="62">
        <v>173.88300000000001</v>
      </c>
      <c r="AA240" s="62">
        <v>335010.97600000002</v>
      </c>
      <c r="AB240" s="62">
        <v>8.2569999999999997</v>
      </c>
      <c r="AC240" s="62">
        <v>1654.4390000000001</v>
      </c>
      <c r="AD240" s="62">
        <v>280.13200000000001</v>
      </c>
      <c r="AE240" s="62">
        <v>4115.7110000000002</v>
      </c>
      <c r="AF240" s="62">
        <v>5983.3620000000001</v>
      </c>
      <c r="AG240" s="62">
        <v>1178868.2080000001</v>
      </c>
      <c r="AH240" s="62">
        <v>2549.6770000000001</v>
      </c>
      <c r="AI240" s="62">
        <v>203867.054</v>
      </c>
      <c r="AJ240" s="62">
        <v>791629.77899999998</v>
      </c>
      <c r="AK240" s="62">
        <v>2524141.4780000001</v>
      </c>
      <c r="AL240" s="62">
        <v>55002.334000000003</v>
      </c>
      <c r="AM240" s="62">
        <v>2469139.1439999999</v>
      </c>
      <c r="AN240" s="62">
        <v>440.90300000000002</v>
      </c>
      <c r="AO240" s="62">
        <v>404158.84100000001</v>
      </c>
      <c r="AP240" s="62">
        <v>19758.940999999999</v>
      </c>
      <c r="AQ240" s="62">
        <v>5.593</v>
      </c>
      <c r="AR240" s="62">
        <v>2.0110000000000001</v>
      </c>
      <c r="AS240" s="62">
        <v>0</v>
      </c>
      <c r="AT240" s="62">
        <v>2E-3</v>
      </c>
      <c r="AU240" s="62">
        <v>294.93</v>
      </c>
      <c r="AV240" s="62">
        <v>9113.6569999999992</v>
      </c>
      <c r="AW240" s="62">
        <v>433774.87800000003</v>
      </c>
      <c r="AX240" s="62">
        <v>6.8090000000000002</v>
      </c>
      <c r="AY240" s="62">
        <v>59064.002999999997</v>
      </c>
      <c r="AZ240" s="62">
        <v>8.9870000000000001</v>
      </c>
      <c r="BA240" s="62">
        <v>479.90800000000002</v>
      </c>
      <c r="BB240" s="62">
        <v>189992.304</v>
      </c>
      <c r="BC240" s="62">
        <v>27.31</v>
      </c>
      <c r="BD240" s="62">
        <v>155.762</v>
      </c>
      <c r="BE240" s="62">
        <v>34197.892959999997</v>
      </c>
      <c r="BF240" s="62">
        <v>0</v>
      </c>
      <c r="BG240" s="62">
        <v>283932.97600000002</v>
      </c>
      <c r="BH240" s="62">
        <v>864.971</v>
      </c>
      <c r="BI240" s="62">
        <v>44382.964999999997</v>
      </c>
      <c r="BJ240" s="62">
        <v>0.82099999999999995</v>
      </c>
      <c r="BK240" s="62">
        <v>329180.09100000001</v>
      </c>
      <c r="BL240" s="62">
        <v>128974.867</v>
      </c>
      <c r="BM240" s="62">
        <v>24380.080000000002</v>
      </c>
      <c r="BN240" s="62">
        <v>69198.034</v>
      </c>
      <c r="BO240" s="62">
        <v>16353.403</v>
      </c>
      <c r="BP240" s="62">
        <v>98856.335000000006</v>
      </c>
      <c r="BQ240" s="62">
        <v>1093.8050000000001</v>
      </c>
      <c r="BR240" s="62">
        <v>99282.380999999994</v>
      </c>
      <c r="BS240" s="62">
        <v>154525.63333333333</v>
      </c>
      <c r="BT240" s="62">
        <v>5684.4840000000004</v>
      </c>
      <c r="BU240" s="62">
        <v>24141.850166666663</v>
      </c>
      <c r="BV240" s="62">
        <v>28456.720833333333</v>
      </c>
      <c r="BW240" s="62">
        <v>148841.14933333333</v>
      </c>
      <c r="BX240" s="62">
        <v>462.79899999999998</v>
      </c>
      <c r="BY240" s="62">
        <v>524.78800000000001</v>
      </c>
      <c r="BZ240" s="62">
        <v>503.404</v>
      </c>
      <c r="CA240" s="62">
        <v>658.11699999999996</v>
      </c>
      <c r="CB240" s="62">
        <v>742.31500000000005</v>
      </c>
      <c r="CC240" s="62">
        <v>1273.691</v>
      </c>
      <c r="CD240" s="62">
        <v>4165.1139999999996</v>
      </c>
    </row>
    <row r="241" spans="2:82" ht="45" x14ac:dyDescent="0.2">
      <c r="B241" s="56">
        <v>4390</v>
      </c>
      <c r="C241" s="57" t="s">
        <v>361</v>
      </c>
      <c r="D241" s="60">
        <v>6</v>
      </c>
      <c r="E241" s="57" t="s">
        <v>350</v>
      </c>
      <c r="F241" s="60">
        <v>5</v>
      </c>
      <c r="G241" s="57" t="s">
        <v>350</v>
      </c>
      <c r="H241" s="62">
        <v>3951</v>
      </c>
      <c r="I241" s="62">
        <v>6438.3339999999998</v>
      </c>
      <c r="J241" s="62">
        <v>1973112.368579</v>
      </c>
      <c r="K241" s="62">
        <v>112886.46400000001</v>
      </c>
      <c r="L241" s="62">
        <v>14956.728999999999</v>
      </c>
      <c r="M241" s="62">
        <v>11283.210999999999</v>
      </c>
      <c r="N241" s="62">
        <v>0</v>
      </c>
      <c r="O241" s="62">
        <v>5662.5020000000004</v>
      </c>
      <c r="P241" s="62">
        <v>0</v>
      </c>
      <c r="Q241" s="62">
        <v>154114.85200000001</v>
      </c>
      <c r="R241" s="62">
        <v>0</v>
      </c>
      <c r="S241" s="62">
        <v>72.182000000000002</v>
      </c>
      <c r="T241" s="62">
        <v>418.702</v>
      </c>
      <c r="U241" s="62">
        <v>1463350.9874209999</v>
      </c>
      <c r="V241" s="62">
        <v>1728716.3219999999</v>
      </c>
      <c r="W241" s="62">
        <v>5471012.6540000001</v>
      </c>
      <c r="X241" s="62">
        <v>540346.14099999995</v>
      </c>
      <c r="Y241" s="62">
        <v>4930666.5130000003</v>
      </c>
      <c r="Z241" s="62">
        <v>2187.6689999999999</v>
      </c>
      <c r="AA241" s="62">
        <v>144136.334</v>
      </c>
      <c r="AB241" s="62">
        <v>44.503999999999998</v>
      </c>
      <c r="AC241" s="62">
        <v>7218.7259999999997</v>
      </c>
      <c r="AD241" s="62">
        <v>355.74400000000003</v>
      </c>
      <c r="AE241" s="62">
        <v>1141.405</v>
      </c>
      <c r="AF241" s="62">
        <v>8037.0609999999997</v>
      </c>
      <c r="AG241" s="62">
        <v>1062456.808</v>
      </c>
      <c r="AH241" s="62">
        <v>4675.0659999999998</v>
      </c>
      <c r="AI241" s="62">
        <v>262894.90100000001</v>
      </c>
      <c r="AJ241" s="62">
        <v>1216710.044</v>
      </c>
      <c r="AK241" s="62">
        <v>2709858.2620000001</v>
      </c>
      <c r="AL241" s="62">
        <v>110596.09600000001</v>
      </c>
      <c r="AM241" s="62">
        <v>2599262.1660000002</v>
      </c>
      <c r="AN241" s="62">
        <v>423.81400000000002</v>
      </c>
      <c r="AO241" s="62">
        <v>370485.44400000002</v>
      </c>
      <c r="AP241" s="62">
        <v>13791.037</v>
      </c>
      <c r="AQ241" s="62">
        <v>4.7919999999999998</v>
      </c>
      <c r="AR241" s="62">
        <v>0</v>
      </c>
      <c r="AS241" s="62">
        <v>1.9139999999999999</v>
      </c>
      <c r="AT241" s="62">
        <v>0</v>
      </c>
      <c r="AU241" s="62">
        <v>33.651000000000003</v>
      </c>
      <c r="AV241" s="62">
        <v>14469.642</v>
      </c>
      <c r="AW241" s="62">
        <v>399210.29399999999</v>
      </c>
      <c r="AX241" s="62">
        <v>145.464</v>
      </c>
      <c r="AY241" s="62">
        <v>25985.23</v>
      </c>
      <c r="AZ241" s="62">
        <v>50.462000000000003</v>
      </c>
      <c r="BA241" s="62">
        <v>997.68499999999995</v>
      </c>
      <c r="BB241" s="62">
        <v>164823.533</v>
      </c>
      <c r="BC241" s="62">
        <v>43.119</v>
      </c>
      <c r="BD241" s="62">
        <v>139.74799999999999</v>
      </c>
      <c r="BE241" s="62">
        <v>38873.112007999996</v>
      </c>
      <c r="BF241" s="62">
        <v>0</v>
      </c>
      <c r="BG241" s="62">
        <v>231058.353</v>
      </c>
      <c r="BH241" s="62">
        <v>1396.681</v>
      </c>
      <c r="BI241" s="62">
        <v>48985.597000000002</v>
      </c>
      <c r="BJ241" s="62">
        <v>0</v>
      </c>
      <c r="BK241" s="62">
        <v>281440.63099999999</v>
      </c>
      <c r="BL241" s="62">
        <v>137228.70699999999</v>
      </c>
      <c r="BM241" s="62">
        <v>19459.044000000002</v>
      </c>
      <c r="BN241" s="62">
        <v>88004.986000000004</v>
      </c>
      <c r="BO241" s="62">
        <v>20541.302</v>
      </c>
      <c r="BP241" s="62">
        <v>103343.698</v>
      </c>
      <c r="BQ241" s="62">
        <v>770.45799999999997</v>
      </c>
      <c r="BR241" s="62">
        <v>103703.928</v>
      </c>
      <c r="BS241" s="62">
        <v>13768.0705</v>
      </c>
      <c r="BT241" s="62">
        <v>2.0696666666666665</v>
      </c>
      <c r="BU241" s="62">
        <v>1103.3053333333332</v>
      </c>
      <c r="BV241" s="62">
        <v>633.17733333333342</v>
      </c>
      <c r="BW241" s="62">
        <v>13766.000833333332</v>
      </c>
      <c r="BX241" s="62">
        <v>193.42699999999999</v>
      </c>
      <c r="BY241" s="62">
        <v>207.524</v>
      </c>
      <c r="BZ241" s="62">
        <v>262.41300000000001</v>
      </c>
      <c r="CA241" s="62">
        <v>253.154</v>
      </c>
      <c r="CB241" s="62">
        <v>346.59199999999998</v>
      </c>
      <c r="CC241" s="62">
        <v>560.697</v>
      </c>
      <c r="CD241" s="62">
        <v>1823.807</v>
      </c>
    </row>
    <row r="242" spans="2:82" ht="45" x14ac:dyDescent="0.2">
      <c r="B242" s="56">
        <v>4511</v>
      </c>
      <c r="C242" s="57" t="s">
        <v>362</v>
      </c>
      <c r="D242" s="60">
        <v>7</v>
      </c>
      <c r="E242" s="57" t="s">
        <v>363</v>
      </c>
      <c r="F242" s="60">
        <v>6</v>
      </c>
      <c r="G242" s="57" t="s">
        <v>364</v>
      </c>
      <c r="H242" s="62">
        <v>786</v>
      </c>
      <c r="I242" s="62">
        <v>5334154.6399999997</v>
      </c>
      <c r="J242" s="62">
        <v>43017270.152999997</v>
      </c>
      <c r="K242" s="62">
        <v>8068.82</v>
      </c>
      <c r="L242" s="62">
        <v>209704.05499999999</v>
      </c>
      <c r="M242" s="62">
        <v>3228.7550000000001</v>
      </c>
      <c r="N242" s="62">
        <v>0</v>
      </c>
      <c r="O242" s="62">
        <v>4070.2440000000001</v>
      </c>
      <c r="P242" s="62">
        <v>0</v>
      </c>
      <c r="Q242" s="62">
        <v>892712.34900000005</v>
      </c>
      <c r="R242" s="62">
        <v>0</v>
      </c>
      <c r="S242" s="62">
        <v>0</v>
      </c>
      <c r="T242" s="62">
        <v>64.209999999999994</v>
      </c>
      <c r="U242" s="62">
        <v>1516421.5819999999</v>
      </c>
      <c r="V242" s="62">
        <v>4107779.2779999999</v>
      </c>
      <c r="W242" s="62">
        <v>55093474.086000003</v>
      </c>
      <c r="X242" s="62">
        <v>6786147.5870000003</v>
      </c>
      <c r="Y242" s="62">
        <v>48307326.498999998</v>
      </c>
      <c r="Z242" s="62">
        <v>2046579.845</v>
      </c>
      <c r="AA242" s="62">
        <v>15882728.494999999</v>
      </c>
      <c r="AB242" s="62">
        <v>248304.88800000001</v>
      </c>
      <c r="AC242" s="62">
        <v>121066.666</v>
      </c>
      <c r="AD242" s="62">
        <v>16192.468000000001</v>
      </c>
      <c r="AE242" s="62">
        <v>30561.967000000001</v>
      </c>
      <c r="AF242" s="62">
        <v>2032030.8570000001</v>
      </c>
      <c r="AG242" s="62">
        <v>18738843.09</v>
      </c>
      <c r="AH242" s="62">
        <v>12133.074000000001</v>
      </c>
      <c r="AI242" s="62">
        <v>1538791.13</v>
      </c>
      <c r="AJ242" s="62">
        <v>3767992.9840000002</v>
      </c>
      <c r="AK242" s="62">
        <v>44435225.464000002</v>
      </c>
      <c r="AL242" s="62">
        <v>284181.63</v>
      </c>
      <c r="AM242" s="62">
        <v>44151043.833999999</v>
      </c>
      <c r="AN242" s="62">
        <v>269776.31599999999</v>
      </c>
      <c r="AO242" s="62">
        <v>8161954.6320000002</v>
      </c>
      <c r="AP242" s="62">
        <v>1343.87</v>
      </c>
      <c r="AQ242" s="62">
        <v>0</v>
      </c>
      <c r="AR242" s="62">
        <v>0</v>
      </c>
      <c r="AS242" s="62">
        <v>0</v>
      </c>
      <c r="AT242" s="62">
        <v>0</v>
      </c>
      <c r="AU242" s="62">
        <v>42674.182000000001</v>
      </c>
      <c r="AV242" s="62">
        <v>47714.675000000003</v>
      </c>
      <c r="AW242" s="62">
        <v>8523463.6750000007</v>
      </c>
      <c r="AX242" s="62">
        <v>101738.95600000001</v>
      </c>
      <c r="AY242" s="62">
        <v>3005319.8769999999</v>
      </c>
      <c r="AZ242" s="62">
        <v>47170.171999999999</v>
      </c>
      <c r="BA242" s="62">
        <v>102650.90300000001</v>
      </c>
      <c r="BB242" s="62">
        <v>3559943.7239999999</v>
      </c>
      <c r="BC242" s="62">
        <v>1.3640000000000001</v>
      </c>
      <c r="BD242" s="62">
        <v>900.39700000000005</v>
      </c>
      <c r="BE242" s="62">
        <v>276191.16432799998</v>
      </c>
      <c r="BF242" s="62">
        <v>0</v>
      </c>
      <c r="BG242" s="62">
        <v>7093916.557</v>
      </c>
      <c r="BH242" s="62">
        <v>15919.62</v>
      </c>
      <c r="BI242" s="62">
        <v>1201635.9950000001</v>
      </c>
      <c r="BJ242" s="62">
        <v>325.58199999999999</v>
      </c>
      <c r="BK242" s="62">
        <v>8311146.5899999999</v>
      </c>
      <c r="BL242" s="62">
        <v>727226.65</v>
      </c>
      <c r="BM242" s="62">
        <v>514909.565</v>
      </c>
      <c r="BN242" s="62">
        <v>644336.55000000005</v>
      </c>
      <c r="BO242" s="62">
        <v>69913.834000000003</v>
      </c>
      <c r="BP242" s="62">
        <v>582617.09600000002</v>
      </c>
      <c r="BQ242" s="62">
        <v>782.81100000000004</v>
      </c>
      <c r="BR242" s="62">
        <v>582783.64800000004</v>
      </c>
      <c r="BS242" s="62">
        <v>12830.942499999999</v>
      </c>
      <c r="BT242" s="62">
        <v>33.142166666666668</v>
      </c>
      <c r="BU242" s="62">
        <v>1684.2321666666664</v>
      </c>
      <c r="BV242" s="62">
        <v>294.8606666666667</v>
      </c>
      <c r="BW242" s="62">
        <v>12808.391666666666</v>
      </c>
      <c r="BX242" s="62">
        <v>1</v>
      </c>
      <c r="BY242" s="62">
        <v>7.0469999999999997</v>
      </c>
      <c r="BZ242" s="62">
        <v>0.36899999999999999</v>
      </c>
      <c r="CA242" s="62">
        <v>0</v>
      </c>
      <c r="CB242" s="62">
        <v>3.7570000000000001</v>
      </c>
      <c r="CC242" s="62">
        <v>12.117000000000001</v>
      </c>
      <c r="CD242" s="62">
        <v>24.29</v>
      </c>
    </row>
    <row r="243" spans="2:82" ht="45" x14ac:dyDescent="0.2">
      <c r="B243" s="56">
        <v>4512</v>
      </c>
      <c r="C243" s="57" t="s">
        <v>365</v>
      </c>
      <c r="D243" s="60">
        <v>7</v>
      </c>
      <c r="E243" s="57" t="s">
        <v>363</v>
      </c>
      <c r="F243" s="60">
        <v>6</v>
      </c>
      <c r="G243" s="57" t="s">
        <v>364</v>
      </c>
      <c r="H243" s="62">
        <v>875</v>
      </c>
      <c r="I243" s="62">
        <v>9819.1659999999993</v>
      </c>
      <c r="J243" s="62">
        <v>1125839.075</v>
      </c>
      <c r="K243" s="62">
        <v>703.10699999999997</v>
      </c>
      <c r="L243" s="62">
        <v>2532.6970000000001</v>
      </c>
      <c r="M243" s="62">
        <v>840.87400000000002</v>
      </c>
      <c r="N243" s="62">
        <v>14.244</v>
      </c>
      <c r="O243" s="62">
        <v>216.624</v>
      </c>
      <c r="P243" s="62">
        <v>0</v>
      </c>
      <c r="Q243" s="62">
        <v>16829.698</v>
      </c>
      <c r="R243" s="62">
        <v>0</v>
      </c>
      <c r="S243" s="62">
        <v>0</v>
      </c>
      <c r="T243" s="62">
        <v>858.99199999999996</v>
      </c>
      <c r="U243" s="62">
        <v>168799.3</v>
      </c>
      <c r="V243" s="62">
        <v>646918.73800000001</v>
      </c>
      <c r="W243" s="62">
        <v>1973372.5149999999</v>
      </c>
      <c r="X243" s="62">
        <v>156040.92300000001</v>
      </c>
      <c r="Y243" s="62">
        <v>1817331.5919999999</v>
      </c>
      <c r="Z243" s="62">
        <v>7306.4759999999997</v>
      </c>
      <c r="AA243" s="62">
        <v>76661.03</v>
      </c>
      <c r="AB243" s="62">
        <v>0</v>
      </c>
      <c r="AC243" s="62">
        <v>1547.5329999999999</v>
      </c>
      <c r="AD243" s="62">
        <v>194</v>
      </c>
      <c r="AE243" s="62">
        <v>8837.7389999999996</v>
      </c>
      <c r="AF243" s="62">
        <v>7268.7420000000002</v>
      </c>
      <c r="AG243" s="62">
        <v>764594.73600000003</v>
      </c>
      <c r="AH243" s="62">
        <v>1960.0519999999999</v>
      </c>
      <c r="AI243" s="62">
        <v>95389.567999999999</v>
      </c>
      <c r="AJ243" s="62">
        <v>779667.16399999999</v>
      </c>
      <c r="AK243" s="62">
        <v>1743427.04</v>
      </c>
      <c r="AL243" s="62">
        <v>17090.036</v>
      </c>
      <c r="AM243" s="62">
        <v>1726337.004</v>
      </c>
      <c r="AN243" s="62">
        <v>545.048</v>
      </c>
      <c r="AO243" s="62">
        <v>213313.88099999999</v>
      </c>
      <c r="AP243" s="62">
        <v>326.464</v>
      </c>
      <c r="AQ243" s="62">
        <v>0</v>
      </c>
      <c r="AR243" s="62">
        <v>0</v>
      </c>
      <c r="AS243" s="62">
        <v>14.196</v>
      </c>
      <c r="AT243" s="62">
        <v>0</v>
      </c>
      <c r="AU243" s="62">
        <v>354.286</v>
      </c>
      <c r="AV243" s="62">
        <v>2417.5790000000002</v>
      </c>
      <c r="AW243" s="62">
        <v>216971.454</v>
      </c>
      <c r="AX243" s="62">
        <v>364.76600000000002</v>
      </c>
      <c r="AY243" s="62">
        <v>14679.035</v>
      </c>
      <c r="AZ243" s="62">
        <v>0.14799999999999999</v>
      </c>
      <c r="BA243" s="62">
        <v>508.875</v>
      </c>
      <c r="BB243" s="62">
        <v>143212.79500000001</v>
      </c>
      <c r="BC243" s="62">
        <v>0.65800000000000003</v>
      </c>
      <c r="BD243" s="62">
        <v>168.57300000000001</v>
      </c>
      <c r="BE243" s="62">
        <v>18301.984056000001</v>
      </c>
      <c r="BF243" s="62">
        <v>0</v>
      </c>
      <c r="BG243" s="62">
        <v>177236.834</v>
      </c>
      <c r="BH243" s="62">
        <v>1846.5319999999999</v>
      </c>
      <c r="BI243" s="62">
        <v>16098.716</v>
      </c>
      <c r="BJ243" s="62">
        <v>0</v>
      </c>
      <c r="BK243" s="62">
        <v>195182.08199999999</v>
      </c>
      <c r="BL243" s="62">
        <v>38389.252999999997</v>
      </c>
      <c r="BM243" s="62">
        <v>16599.881000000001</v>
      </c>
      <c r="BN243" s="62">
        <v>37020.891000000003</v>
      </c>
      <c r="BO243" s="62">
        <v>3116.049</v>
      </c>
      <c r="BP243" s="62">
        <v>27991.407999999999</v>
      </c>
      <c r="BQ243" s="62">
        <v>133.416</v>
      </c>
      <c r="BR243" s="62">
        <v>28027.91</v>
      </c>
      <c r="BS243" s="62">
        <v>122193.19766666666</v>
      </c>
      <c r="BT243" s="62">
        <v>8868.6923333333343</v>
      </c>
      <c r="BU243" s="62">
        <v>9887.8346666666675</v>
      </c>
      <c r="BV243" s="62">
        <v>12122.782166666668</v>
      </c>
      <c r="BW243" s="62">
        <v>113346.23916666665</v>
      </c>
      <c r="BX243" s="62">
        <v>10.067</v>
      </c>
      <c r="BY243" s="62">
        <v>6.44</v>
      </c>
      <c r="BZ243" s="62">
        <v>7.27</v>
      </c>
      <c r="CA243" s="62">
        <v>13.648</v>
      </c>
      <c r="CB243" s="62">
        <v>9.8109999999999999</v>
      </c>
      <c r="CC243" s="62">
        <v>9.5909999999999993</v>
      </c>
      <c r="CD243" s="62">
        <v>56.826999999999998</v>
      </c>
    </row>
    <row r="244" spans="2:82" ht="45" x14ac:dyDescent="0.2">
      <c r="B244" s="56">
        <v>4520</v>
      </c>
      <c r="C244" s="57" t="s">
        <v>366</v>
      </c>
      <c r="D244" s="60">
        <v>7</v>
      </c>
      <c r="E244" s="57" t="s">
        <v>363</v>
      </c>
      <c r="F244" s="60">
        <v>6</v>
      </c>
      <c r="G244" s="57" t="s">
        <v>364</v>
      </c>
      <c r="H244" s="62">
        <v>6153</v>
      </c>
      <c r="I244" s="62">
        <v>84239.444000000003</v>
      </c>
      <c r="J244" s="62">
        <v>5247283.6251050001</v>
      </c>
      <c r="K244" s="62">
        <v>24522.475999999999</v>
      </c>
      <c r="L244" s="62">
        <v>22742.620999999999</v>
      </c>
      <c r="M244" s="62">
        <v>10531.463</v>
      </c>
      <c r="N244" s="62">
        <v>227.69</v>
      </c>
      <c r="O244" s="62">
        <v>4903.366</v>
      </c>
      <c r="P244" s="62">
        <v>162.197</v>
      </c>
      <c r="Q244" s="62">
        <v>51732.692999999999</v>
      </c>
      <c r="R244" s="62">
        <v>29737.455999999998</v>
      </c>
      <c r="S244" s="62">
        <v>4651.567</v>
      </c>
      <c r="T244" s="62">
        <v>766.49599999999998</v>
      </c>
      <c r="U244" s="62">
        <v>1526307.9990000001</v>
      </c>
      <c r="V244" s="62">
        <v>435006.78</v>
      </c>
      <c r="W244" s="62">
        <v>7442815.8731049998</v>
      </c>
      <c r="X244" s="62">
        <v>462945.39399999997</v>
      </c>
      <c r="Y244" s="62">
        <v>6979870.4791050004</v>
      </c>
      <c r="Z244" s="62">
        <v>33998.029000000002</v>
      </c>
      <c r="AA244" s="62">
        <v>750320.14199999999</v>
      </c>
      <c r="AB244" s="62">
        <v>3450.76</v>
      </c>
      <c r="AC244" s="62">
        <v>7650.8059999999996</v>
      </c>
      <c r="AD244" s="62">
        <v>5815.1660000000002</v>
      </c>
      <c r="AE244" s="62">
        <v>6347.5510000000004</v>
      </c>
      <c r="AF244" s="62">
        <v>51935.004000000001</v>
      </c>
      <c r="AG244" s="62">
        <v>2821264.3169999998</v>
      </c>
      <c r="AH244" s="62">
        <v>3666.605</v>
      </c>
      <c r="AI244" s="62">
        <v>383923.59600000002</v>
      </c>
      <c r="AJ244" s="62">
        <v>1509199.075</v>
      </c>
      <c r="AK244" s="62">
        <v>5577571.051</v>
      </c>
      <c r="AL244" s="62">
        <v>76629.688999999998</v>
      </c>
      <c r="AM244" s="62">
        <v>5500941.3619999997</v>
      </c>
      <c r="AN244" s="62">
        <v>5228.7709999999997</v>
      </c>
      <c r="AO244" s="62">
        <v>998431.04</v>
      </c>
      <c r="AP244" s="62">
        <v>1088.9590000000001</v>
      </c>
      <c r="AQ244" s="62">
        <v>0</v>
      </c>
      <c r="AR244" s="62">
        <v>5367.6319999999996</v>
      </c>
      <c r="AS244" s="62">
        <v>866.52</v>
      </c>
      <c r="AT244" s="62">
        <v>23.428000000000001</v>
      </c>
      <c r="AU244" s="62">
        <v>635.72400000000005</v>
      </c>
      <c r="AV244" s="62">
        <v>12546.682000000001</v>
      </c>
      <c r="AW244" s="62">
        <v>1024188.7560000001</v>
      </c>
      <c r="AX244" s="62">
        <v>1714.1790000000001</v>
      </c>
      <c r="AY244" s="62">
        <v>140834.50599999999</v>
      </c>
      <c r="AZ244" s="62">
        <v>81.168999999999997</v>
      </c>
      <c r="BA244" s="62">
        <v>1699.828</v>
      </c>
      <c r="BB244" s="62">
        <v>509333.76199999999</v>
      </c>
      <c r="BC244" s="62">
        <v>656.65700000000004</v>
      </c>
      <c r="BD244" s="62">
        <v>369.315</v>
      </c>
      <c r="BE244" s="62">
        <v>69091.065128000002</v>
      </c>
      <c r="BF244" s="62">
        <v>0</v>
      </c>
      <c r="BG244" s="62">
        <v>723780.48100000003</v>
      </c>
      <c r="BH244" s="62">
        <v>578.91899999999998</v>
      </c>
      <c r="BI244" s="62">
        <v>69942.404999999999</v>
      </c>
      <c r="BJ244" s="62">
        <v>6.5410000000000004</v>
      </c>
      <c r="BK244" s="62">
        <v>794295.26399999997</v>
      </c>
      <c r="BL244" s="62">
        <v>263935.45600000001</v>
      </c>
      <c r="BM244" s="62">
        <v>34041.964</v>
      </c>
      <c r="BN244" s="62">
        <v>76342.349000000002</v>
      </c>
      <c r="BO244" s="62">
        <v>39056.843999999997</v>
      </c>
      <c r="BP244" s="62">
        <v>210289.12299999999</v>
      </c>
      <c r="BQ244" s="62">
        <v>865.99099999999999</v>
      </c>
      <c r="BR244" s="62">
        <v>210683.856</v>
      </c>
      <c r="BS244" s="62">
        <v>35247.601499999997</v>
      </c>
      <c r="BT244" s="62">
        <v>176.25683333333333</v>
      </c>
      <c r="BU244" s="62">
        <v>5966.3596666666663</v>
      </c>
      <c r="BV244" s="62">
        <v>2496.5915</v>
      </c>
      <c r="BW244" s="62">
        <v>35121.416499999999</v>
      </c>
      <c r="BX244" s="62">
        <v>683.29200000000003</v>
      </c>
      <c r="BY244" s="62">
        <v>834.72299999999996</v>
      </c>
      <c r="BZ244" s="62">
        <v>849.22699999999998</v>
      </c>
      <c r="CA244" s="62">
        <v>952.62400000000002</v>
      </c>
      <c r="CB244" s="62">
        <v>1065.6610000000001</v>
      </c>
      <c r="CC244" s="62">
        <v>1335.6279999999999</v>
      </c>
      <c r="CD244" s="62">
        <v>5721.1549999999997</v>
      </c>
    </row>
    <row r="245" spans="2:82" ht="45" x14ac:dyDescent="0.2">
      <c r="B245" s="56">
        <v>4530</v>
      </c>
      <c r="C245" s="57" t="s">
        <v>367</v>
      </c>
      <c r="D245" s="60">
        <v>7</v>
      </c>
      <c r="E245" s="57" t="s">
        <v>363</v>
      </c>
      <c r="F245" s="60">
        <v>6</v>
      </c>
      <c r="G245" s="57" t="s">
        <v>364</v>
      </c>
      <c r="H245" s="62">
        <v>8549</v>
      </c>
      <c r="I245" s="62">
        <v>59023.701999999997</v>
      </c>
      <c r="J245" s="62">
        <v>17850894.908105001</v>
      </c>
      <c r="K245" s="62">
        <v>11617.287</v>
      </c>
      <c r="L245" s="62">
        <v>227163.19399999999</v>
      </c>
      <c r="M245" s="62">
        <v>21550.433000000001</v>
      </c>
      <c r="N245" s="62">
        <v>242.15</v>
      </c>
      <c r="O245" s="62">
        <v>79659.934999999998</v>
      </c>
      <c r="P245" s="62">
        <v>7.6</v>
      </c>
      <c r="Q245" s="62">
        <v>146953.342</v>
      </c>
      <c r="R245" s="62">
        <v>3.2130000000000001</v>
      </c>
      <c r="S245" s="62">
        <v>113.83799999999999</v>
      </c>
      <c r="T245" s="62">
        <v>66.372</v>
      </c>
      <c r="U245" s="62">
        <v>1521897.75</v>
      </c>
      <c r="V245" s="62">
        <v>901526.08900000004</v>
      </c>
      <c r="W245" s="62">
        <v>20820719.813104998</v>
      </c>
      <c r="X245" s="62">
        <v>1793790.7749999999</v>
      </c>
      <c r="Y245" s="62">
        <v>19026929.038105</v>
      </c>
      <c r="Z245" s="62">
        <v>20016.237000000001</v>
      </c>
      <c r="AA245" s="62">
        <v>5591082.0089999996</v>
      </c>
      <c r="AB245" s="62">
        <v>160969.98800000001</v>
      </c>
      <c r="AC245" s="62">
        <v>235075.55600000001</v>
      </c>
      <c r="AD245" s="62">
        <v>67769.248000000007</v>
      </c>
      <c r="AE245" s="62">
        <v>17404.378000000001</v>
      </c>
      <c r="AF245" s="62">
        <v>29429.919000000002</v>
      </c>
      <c r="AG245" s="62">
        <v>8077707.2019999996</v>
      </c>
      <c r="AH245" s="62">
        <v>15042.589</v>
      </c>
      <c r="AI245" s="62">
        <v>655717.06499999994</v>
      </c>
      <c r="AJ245" s="62">
        <v>1929137.578</v>
      </c>
      <c r="AK245" s="62">
        <v>16799351.769000001</v>
      </c>
      <c r="AL245" s="62">
        <v>176209.48</v>
      </c>
      <c r="AM245" s="62">
        <v>16623142.289000001</v>
      </c>
      <c r="AN245" s="62">
        <v>7999.3860000000004</v>
      </c>
      <c r="AO245" s="62">
        <v>3384588.6239999998</v>
      </c>
      <c r="AP245" s="62">
        <v>1486.7850000000001</v>
      </c>
      <c r="AQ245" s="62">
        <v>1.4450000000000001</v>
      </c>
      <c r="AR245" s="62">
        <v>0.64700000000000002</v>
      </c>
      <c r="AS245" s="62">
        <v>34.668999999999997</v>
      </c>
      <c r="AT245" s="62">
        <v>2.1789999999999998</v>
      </c>
      <c r="AU245" s="62">
        <v>2116.4969999999998</v>
      </c>
      <c r="AV245" s="62">
        <v>28169.056</v>
      </c>
      <c r="AW245" s="62">
        <v>3424399.2880000002</v>
      </c>
      <c r="AX245" s="62">
        <v>1832.8489999999999</v>
      </c>
      <c r="AY245" s="62">
        <v>1065566.612</v>
      </c>
      <c r="AZ245" s="62">
        <v>30480.219000000001</v>
      </c>
      <c r="BA245" s="62">
        <v>1978.105</v>
      </c>
      <c r="BB245" s="62">
        <v>1460555.314</v>
      </c>
      <c r="BC245" s="62">
        <v>346.63299999999998</v>
      </c>
      <c r="BD245" s="62">
        <v>536.82899999999995</v>
      </c>
      <c r="BE245" s="62">
        <v>124445.72998400001</v>
      </c>
      <c r="BF245" s="62">
        <v>0</v>
      </c>
      <c r="BG245" s="62">
        <v>2685742.2910000002</v>
      </c>
      <c r="BH245" s="62">
        <v>4478.393</v>
      </c>
      <c r="BI245" s="62">
        <v>303661.98599999998</v>
      </c>
      <c r="BJ245" s="62">
        <v>437.34899999999999</v>
      </c>
      <c r="BK245" s="62">
        <v>2993445.321</v>
      </c>
      <c r="BL245" s="62">
        <v>550683.88399999996</v>
      </c>
      <c r="BM245" s="62">
        <v>119729.917</v>
      </c>
      <c r="BN245" s="62">
        <v>326320.82699999999</v>
      </c>
      <c r="BO245" s="62">
        <v>47864.391000000003</v>
      </c>
      <c r="BP245" s="62">
        <v>427140.54100000003</v>
      </c>
      <c r="BQ245" s="62">
        <v>1615.662</v>
      </c>
      <c r="BR245" s="62">
        <v>427524.68800000002</v>
      </c>
      <c r="BS245" s="62">
        <v>1504.5381666666667</v>
      </c>
      <c r="BT245" s="62">
        <v>0</v>
      </c>
      <c r="BU245" s="62">
        <v>44.394166666666671</v>
      </c>
      <c r="BV245" s="62">
        <v>20.04</v>
      </c>
      <c r="BW245" s="62">
        <v>1504.5381666666667</v>
      </c>
      <c r="BX245" s="62">
        <v>459.36399999999998</v>
      </c>
      <c r="BY245" s="62">
        <v>548.84199999999998</v>
      </c>
      <c r="BZ245" s="62">
        <v>853.43200000000002</v>
      </c>
      <c r="CA245" s="62">
        <v>812.09</v>
      </c>
      <c r="CB245" s="62">
        <v>880.22699999999998</v>
      </c>
      <c r="CC245" s="62">
        <v>1174.5609999999999</v>
      </c>
      <c r="CD245" s="62">
        <v>4728.5159999999996</v>
      </c>
    </row>
    <row r="246" spans="2:82" ht="45" x14ac:dyDescent="0.2">
      <c r="B246" s="56">
        <v>4541</v>
      </c>
      <c r="C246" s="57" t="s">
        <v>368</v>
      </c>
      <c r="D246" s="60">
        <v>7</v>
      </c>
      <c r="E246" s="57" t="s">
        <v>363</v>
      </c>
      <c r="F246" s="60">
        <v>6</v>
      </c>
      <c r="G246" s="57" t="s">
        <v>364</v>
      </c>
      <c r="H246" s="62">
        <v>2694</v>
      </c>
      <c r="I246" s="62">
        <v>71838.444000000003</v>
      </c>
      <c r="J246" s="62">
        <v>8141577.7889999999</v>
      </c>
      <c r="K246" s="62">
        <v>30157.361000000001</v>
      </c>
      <c r="L246" s="62">
        <v>12006.483</v>
      </c>
      <c r="M246" s="62">
        <v>938.94399999999996</v>
      </c>
      <c r="N246" s="62">
        <v>115.68600000000001</v>
      </c>
      <c r="O246" s="62">
        <v>20744.284</v>
      </c>
      <c r="P246" s="62">
        <v>417.55900000000003</v>
      </c>
      <c r="Q246" s="62">
        <v>168597.717</v>
      </c>
      <c r="R246" s="62">
        <v>881.36900000000003</v>
      </c>
      <c r="S246" s="62">
        <v>2299.7440000000001</v>
      </c>
      <c r="T246" s="62">
        <v>48.252000000000002</v>
      </c>
      <c r="U246" s="62">
        <v>323651.473</v>
      </c>
      <c r="V246" s="62">
        <v>210944.29300000001</v>
      </c>
      <c r="W246" s="62">
        <v>8984219.398</v>
      </c>
      <c r="X246" s="62">
        <v>443176.071</v>
      </c>
      <c r="Y246" s="62">
        <v>8541043.3269999996</v>
      </c>
      <c r="Z246" s="62">
        <v>7935.6570000000002</v>
      </c>
      <c r="AA246" s="62">
        <v>665242.59199999995</v>
      </c>
      <c r="AB246" s="62">
        <v>142355.88800000001</v>
      </c>
      <c r="AC246" s="62">
        <v>10886.665999999999</v>
      </c>
      <c r="AD246" s="62">
        <v>1860.5309999999999</v>
      </c>
      <c r="AE246" s="62">
        <v>1000.472</v>
      </c>
      <c r="AF246" s="62">
        <v>39836.972000000002</v>
      </c>
      <c r="AG246" s="62">
        <v>6243264.4069999997</v>
      </c>
      <c r="AH246" s="62">
        <v>6589.25</v>
      </c>
      <c r="AI246" s="62">
        <v>237732.443</v>
      </c>
      <c r="AJ246" s="62">
        <v>863977.67500000005</v>
      </c>
      <c r="AK246" s="62">
        <v>8220682.5530000003</v>
      </c>
      <c r="AL246" s="62">
        <v>122571.28599999999</v>
      </c>
      <c r="AM246" s="62">
        <v>8098111.267</v>
      </c>
      <c r="AN246" s="62">
        <v>4627.991</v>
      </c>
      <c r="AO246" s="62">
        <v>1555162.0160000001</v>
      </c>
      <c r="AP246" s="62">
        <v>10.145</v>
      </c>
      <c r="AQ246" s="62">
        <v>0</v>
      </c>
      <c r="AR246" s="62">
        <v>167.77799999999999</v>
      </c>
      <c r="AS246" s="62">
        <v>437.02499999999998</v>
      </c>
      <c r="AT246" s="62">
        <v>9.5000000000000001E-2</v>
      </c>
      <c r="AU246" s="62">
        <v>380.22399999999999</v>
      </c>
      <c r="AV246" s="62">
        <v>22412.644</v>
      </c>
      <c r="AW246" s="62">
        <v>1583197.9180000001</v>
      </c>
      <c r="AX246" s="62">
        <v>521.64200000000005</v>
      </c>
      <c r="AY246" s="62">
        <v>130941.27800000001</v>
      </c>
      <c r="AZ246" s="62">
        <v>24934.011999999999</v>
      </c>
      <c r="BA246" s="62">
        <v>2795.9569999999999</v>
      </c>
      <c r="BB246" s="62">
        <v>1148894.8940000001</v>
      </c>
      <c r="BC246" s="62">
        <v>85.478999999999999</v>
      </c>
      <c r="BD246" s="62">
        <v>177.05199999999999</v>
      </c>
      <c r="BE246" s="62">
        <v>46460.101031999999</v>
      </c>
      <c r="BF246" s="62">
        <v>0</v>
      </c>
      <c r="BG246" s="62">
        <v>1354810.415</v>
      </c>
      <c r="BH246" s="62">
        <v>227.029</v>
      </c>
      <c r="BI246" s="62">
        <v>77703.251999999993</v>
      </c>
      <c r="BJ246" s="62">
        <v>16.300999999999998</v>
      </c>
      <c r="BK246" s="62">
        <v>1432724.395</v>
      </c>
      <c r="BL246" s="62">
        <v>193963.35699999999</v>
      </c>
      <c r="BM246" s="62">
        <v>43489.834000000003</v>
      </c>
      <c r="BN246" s="62">
        <v>168810.79300000001</v>
      </c>
      <c r="BO246" s="62">
        <v>21902.618999999999</v>
      </c>
      <c r="BP246" s="62">
        <v>127527.69100000001</v>
      </c>
      <c r="BQ246" s="62">
        <v>539.58100000000002</v>
      </c>
      <c r="BR246" s="62">
        <v>127652.107</v>
      </c>
      <c r="BS246" s="62">
        <v>19265.939999999999</v>
      </c>
      <c r="BT246" s="62">
        <v>1336.4275</v>
      </c>
      <c r="BU246" s="62">
        <v>2806.1136666666666</v>
      </c>
      <c r="BV246" s="62">
        <v>847.89033333333327</v>
      </c>
      <c r="BW246" s="62">
        <v>17929.905333333336</v>
      </c>
      <c r="BX246" s="62">
        <v>26.577000000000002</v>
      </c>
      <c r="BY246" s="62">
        <v>33.582999999999998</v>
      </c>
      <c r="BZ246" s="62">
        <v>43.585000000000001</v>
      </c>
      <c r="CA246" s="62">
        <v>46.863</v>
      </c>
      <c r="CB246" s="62">
        <v>60.866999999999997</v>
      </c>
      <c r="CC246" s="62">
        <v>68.941999999999993</v>
      </c>
      <c r="CD246" s="62">
        <v>280.41699999999997</v>
      </c>
    </row>
    <row r="247" spans="2:82" ht="45" x14ac:dyDescent="0.2">
      <c r="B247" s="56">
        <v>4542</v>
      </c>
      <c r="C247" s="57" t="s">
        <v>369</v>
      </c>
      <c r="D247" s="60">
        <v>7</v>
      </c>
      <c r="E247" s="57" t="s">
        <v>363</v>
      </c>
      <c r="F247" s="60">
        <v>6</v>
      </c>
      <c r="G247" s="57" t="s">
        <v>364</v>
      </c>
      <c r="H247" s="62">
        <v>240</v>
      </c>
      <c r="I247" s="62">
        <v>741.91700000000003</v>
      </c>
      <c r="J247" s="62">
        <v>118654.34699999999</v>
      </c>
      <c r="K247" s="62">
        <v>643.47299999999996</v>
      </c>
      <c r="L247" s="62">
        <v>0</v>
      </c>
      <c r="M247" s="62">
        <v>0</v>
      </c>
      <c r="N247" s="62">
        <v>0</v>
      </c>
      <c r="O247" s="62">
        <v>0</v>
      </c>
      <c r="P247" s="62">
        <v>0</v>
      </c>
      <c r="Q247" s="62">
        <v>1407.86</v>
      </c>
      <c r="R247" s="62">
        <v>0</v>
      </c>
      <c r="S247" s="62">
        <v>0</v>
      </c>
      <c r="T247" s="62">
        <v>0</v>
      </c>
      <c r="U247" s="62">
        <v>8321.2440000000006</v>
      </c>
      <c r="V247" s="62">
        <v>3250.4580000000001</v>
      </c>
      <c r="W247" s="62">
        <v>133019.299</v>
      </c>
      <c r="X247" s="62">
        <v>5230.2619999999997</v>
      </c>
      <c r="Y247" s="62">
        <v>127789.037</v>
      </c>
      <c r="Z247" s="62">
        <v>1.4890000000000001</v>
      </c>
      <c r="AA247" s="62">
        <v>559.18799999999999</v>
      </c>
      <c r="AB247" s="62">
        <v>0</v>
      </c>
      <c r="AC247" s="62">
        <v>0</v>
      </c>
      <c r="AD247" s="62">
        <v>0</v>
      </c>
      <c r="AE247" s="62">
        <v>0</v>
      </c>
      <c r="AF247" s="62">
        <v>506.303</v>
      </c>
      <c r="AG247" s="62">
        <v>94794.551999999996</v>
      </c>
      <c r="AH247" s="62">
        <v>64.164000000000001</v>
      </c>
      <c r="AI247" s="62">
        <v>10938.316000000001</v>
      </c>
      <c r="AJ247" s="62">
        <v>13180.503000000001</v>
      </c>
      <c r="AK247" s="62">
        <v>120044.515</v>
      </c>
      <c r="AL247" s="62">
        <v>1325.5419999999999</v>
      </c>
      <c r="AM247" s="62">
        <v>118718.973</v>
      </c>
      <c r="AN247" s="62">
        <v>37.533000000000001</v>
      </c>
      <c r="AO247" s="62">
        <v>22575.072</v>
      </c>
      <c r="AP247" s="62">
        <v>0</v>
      </c>
      <c r="AQ247" s="62">
        <v>0</v>
      </c>
      <c r="AR247" s="62">
        <v>0</v>
      </c>
      <c r="AS247" s="62">
        <v>0</v>
      </c>
      <c r="AT247" s="62">
        <v>0</v>
      </c>
      <c r="AU247" s="62">
        <v>0</v>
      </c>
      <c r="AV247" s="62">
        <v>223.684</v>
      </c>
      <c r="AW247" s="62">
        <v>22836.289000000001</v>
      </c>
      <c r="AX247" s="62">
        <v>7.3999999999999996E-2</v>
      </c>
      <c r="AY247" s="62">
        <v>139.54900000000001</v>
      </c>
      <c r="AZ247" s="62">
        <v>0</v>
      </c>
      <c r="BA247" s="62">
        <v>224.38200000000001</v>
      </c>
      <c r="BB247" s="62">
        <v>17484.246999999999</v>
      </c>
      <c r="BC247" s="62">
        <v>0</v>
      </c>
      <c r="BD247" s="62">
        <v>0.23400000000000001</v>
      </c>
      <c r="BE247" s="62">
        <v>2336.4100400000002</v>
      </c>
      <c r="BF247" s="62">
        <v>0</v>
      </c>
      <c r="BG247" s="62">
        <v>20184.896000000001</v>
      </c>
      <c r="BH247" s="62">
        <v>0</v>
      </c>
      <c r="BI247" s="62">
        <v>943.44899999999996</v>
      </c>
      <c r="BJ247" s="62">
        <v>0</v>
      </c>
      <c r="BK247" s="62">
        <v>21128.345000000001</v>
      </c>
      <c r="BL247" s="62">
        <v>2728.1979999999999</v>
      </c>
      <c r="BM247" s="62">
        <v>1020.254</v>
      </c>
      <c r="BN247" s="62">
        <v>3303.4749999999999</v>
      </c>
      <c r="BO247" s="62">
        <v>357.03800000000001</v>
      </c>
      <c r="BP247" s="62">
        <v>1748.229</v>
      </c>
      <c r="BQ247" s="62">
        <v>38.267000000000003</v>
      </c>
      <c r="BR247" s="62">
        <v>1762.376</v>
      </c>
      <c r="BS247" s="62">
        <v>97320.116666666669</v>
      </c>
      <c r="BT247" s="62">
        <v>32613.815666666669</v>
      </c>
      <c r="BU247" s="62">
        <v>35670.736666666664</v>
      </c>
      <c r="BV247" s="62">
        <v>1368.1363333333336</v>
      </c>
      <c r="BW247" s="62">
        <v>64706.699333333338</v>
      </c>
      <c r="BX247" s="62">
        <v>2.282</v>
      </c>
      <c r="BY247" s="62">
        <v>4.5730000000000004</v>
      </c>
      <c r="BZ247" s="62">
        <v>4.8940000000000001</v>
      </c>
      <c r="CA247" s="62">
        <v>1.468</v>
      </c>
      <c r="CB247" s="62">
        <v>5.1559999999999997</v>
      </c>
      <c r="CC247" s="62">
        <v>2.7639999999999998</v>
      </c>
      <c r="CD247" s="62">
        <v>21.137</v>
      </c>
    </row>
    <row r="248" spans="2:82" ht="45" x14ac:dyDescent="0.2">
      <c r="B248" s="56">
        <v>4610</v>
      </c>
      <c r="C248" s="57" t="s">
        <v>370</v>
      </c>
      <c r="D248" s="60">
        <v>7</v>
      </c>
      <c r="E248" s="57" t="s">
        <v>363</v>
      </c>
      <c r="F248" s="60">
        <v>6</v>
      </c>
      <c r="G248" s="57" t="s">
        <v>364</v>
      </c>
      <c r="H248" s="62">
        <v>1746</v>
      </c>
      <c r="I248" s="62">
        <v>1576583.2320000001</v>
      </c>
      <c r="J248" s="62">
        <v>10889302.549000001</v>
      </c>
      <c r="K248" s="62">
        <v>2144.2150000000001</v>
      </c>
      <c r="L248" s="62">
        <v>1244919.703</v>
      </c>
      <c r="M248" s="62">
        <v>80981.388000000006</v>
      </c>
      <c r="N248" s="62">
        <v>842153.78300000005</v>
      </c>
      <c r="O248" s="62">
        <v>73828.148000000001</v>
      </c>
      <c r="P248" s="62">
        <v>0</v>
      </c>
      <c r="Q248" s="62">
        <v>1027627.049</v>
      </c>
      <c r="R248" s="62">
        <v>479004.93699999998</v>
      </c>
      <c r="S248" s="62">
        <v>322250.51</v>
      </c>
      <c r="T248" s="62">
        <v>542511.11100000003</v>
      </c>
      <c r="U248" s="62">
        <v>3579794.8130000001</v>
      </c>
      <c r="V248" s="62">
        <v>2906333.6320000002</v>
      </c>
      <c r="W248" s="62">
        <v>23567435.07</v>
      </c>
      <c r="X248" s="62">
        <v>443200.924</v>
      </c>
      <c r="Y248" s="62">
        <v>23124234.146000002</v>
      </c>
      <c r="Z248" s="62">
        <v>471084.13299999997</v>
      </c>
      <c r="AA248" s="62">
        <v>1207281.0090000001</v>
      </c>
      <c r="AB248" s="62">
        <v>111277.86500000001</v>
      </c>
      <c r="AC248" s="62">
        <v>289990.86200000002</v>
      </c>
      <c r="AD248" s="62">
        <v>10858.615</v>
      </c>
      <c r="AE248" s="62">
        <v>12121.076999999999</v>
      </c>
      <c r="AF248" s="62">
        <v>1428770.0530000001</v>
      </c>
      <c r="AG248" s="62">
        <v>8436532.4800000004</v>
      </c>
      <c r="AH248" s="62">
        <v>9004.1139999999996</v>
      </c>
      <c r="AI248" s="62">
        <v>1571138.1129999999</v>
      </c>
      <c r="AJ248" s="62">
        <v>5725521.5</v>
      </c>
      <c r="AK248" s="62">
        <v>19273579.820999999</v>
      </c>
      <c r="AL248" s="62">
        <v>159138.98000000001</v>
      </c>
      <c r="AM248" s="62">
        <v>19114440.840999998</v>
      </c>
      <c r="AN248" s="62">
        <v>78620.572</v>
      </c>
      <c r="AO248" s="62">
        <v>2075170.013</v>
      </c>
      <c r="AP248" s="62">
        <v>155.14500000000001</v>
      </c>
      <c r="AQ248" s="62">
        <v>0</v>
      </c>
      <c r="AR248" s="62">
        <v>91010.94</v>
      </c>
      <c r="AS248" s="62">
        <v>61234.423999999999</v>
      </c>
      <c r="AT248" s="62">
        <v>27146.469000000001</v>
      </c>
      <c r="AU248" s="62">
        <v>3070.904</v>
      </c>
      <c r="AV248" s="62">
        <v>18266.489000000001</v>
      </c>
      <c r="AW248" s="62">
        <v>2354674.9559999998</v>
      </c>
      <c r="AX248" s="62">
        <v>23452.967000000001</v>
      </c>
      <c r="AY248" s="62">
        <v>227861.761</v>
      </c>
      <c r="AZ248" s="62">
        <v>6376.0860000000002</v>
      </c>
      <c r="BA248" s="62">
        <v>37246.358</v>
      </c>
      <c r="BB248" s="62">
        <v>1523414.879</v>
      </c>
      <c r="BC248" s="62">
        <v>24460.544999999998</v>
      </c>
      <c r="BD248" s="62">
        <v>959.85599999999999</v>
      </c>
      <c r="BE248" s="62">
        <v>290140.41514400003</v>
      </c>
      <c r="BF248" s="62">
        <v>0</v>
      </c>
      <c r="BG248" s="62">
        <v>2133912.87</v>
      </c>
      <c r="BH248" s="62">
        <v>7535.89</v>
      </c>
      <c r="BI248" s="62">
        <v>55407.413</v>
      </c>
      <c r="BJ248" s="62">
        <v>2.8000000000000001E-2</v>
      </c>
      <c r="BK248" s="62">
        <v>2196856.145</v>
      </c>
      <c r="BL248" s="62">
        <v>221982.15100000001</v>
      </c>
      <c r="BM248" s="62">
        <v>64163.34</v>
      </c>
      <c r="BN248" s="62">
        <v>742738.16599999997</v>
      </c>
      <c r="BO248" s="62">
        <v>132589.478</v>
      </c>
      <c r="BP248" s="62">
        <v>124928.372</v>
      </c>
      <c r="BQ248" s="62">
        <v>592.86300000000006</v>
      </c>
      <c r="BR248" s="62">
        <v>125056.057</v>
      </c>
      <c r="BS248" s="62">
        <v>124111.266</v>
      </c>
      <c r="BT248" s="62">
        <v>10872.623</v>
      </c>
      <c r="BU248" s="62">
        <v>24197.476999999999</v>
      </c>
      <c r="BV248" s="62">
        <v>12360.523666666666</v>
      </c>
      <c r="BW248" s="62">
        <v>113342.97483333333</v>
      </c>
      <c r="BX248" s="62">
        <v>707.09500000000003</v>
      </c>
      <c r="BY248" s="62">
        <v>748.47699999999998</v>
      </c>
      <c r="BZ248" s="62">
        <v>876.505</v>
      </c>
      <c r="CA248" s="62">
        <v>749.899</v>
      </c>
      <c r="CB248" s="62">
        <v>795.84299999999996</v>
      </c>
      <c r="CC248" s="62">
        <v>1282.0619999999999</v>
      </c>
      <c r="CD248" s="62">
        <v>5159.8810000000003</v>
      </c>
    </row>
    <row r="249" spans="2:82" ht="45" x14ac:dyDescent="0.2">
      <c r="B249" s="56">
        <v>4620</v>
      </c>
      <c r="C249" s="57" t="s">
        <v>371</v>
      </c>
      <c r="D249" s="60">
        <v>7</v>
      </c>
      <c r="E249" s="57" t="s">
        <v>363</v>
      </c>
      <c r="F249" s="60">
        <v>6</v>
      </c>
      <c r="G249" s="57" t="s">
        <v>364</v>
      </c>
      <c r="H249" s="62">
        <v>3549</v>
      </c>
      <c r="I249" s="62">
        <v>7894562.6600000001</v>
      </c>
      <c r="J249" s="62">
        <v>3946846.5120000001</v>
      </c>
      <c r="K249" s="62">
        <v>1374.0830000000001</v>
      </c>
      <c r="L249" s="62">
        <v>11180506.032</v>
      </c>
      <c r="M249" s="62">
        <v>99083.392999999996</v>
      </c>
      <c r="N249" s="62">
        <v>114263.432</v>
      </c>
      <c r="O249" s="62">
        <v>172941.66200000001</v>
      </c>
      <c r="P249" s="62">
        <v>456.02800000000002</v>
      </c>
      <c r="Q249" s="62">
        <v>1720315.916</v>
      </c>
      <c r="R249" s="62">
        <v>4127.8419999999996</v>
      </c>
      <c r="S249" s="62">
        <v>4839.9709999999995</v>
      </c>
      <c r="T249" s="62">
        <v>6213.1</v>
      </c>
      <c r="U249" s="62">
        <v>15493567.632999999</v>
      </c>
      <c r="V249" s="62">
        <v>2674900.128</v>
      </c>
      <c r="W249" s="62">
        <v>43313998.391999997</v>
      </c>
      <c r="X249" s="62">
        <v>2540569.8859999999</v>
      </c>
      <c r="Y249" s="62">
        <v>40773428.505999997</v>
      </c>
      <c r="Z249" s="62">
        <v>2764872.148</v>
      </c>
      <c r="AA249" s="62">
        <v>854061.00199999998</v>
      </c>
      <c r="AB249" s="62">
        <v>128502.283</v>
      </c>
      <c r="AC249" s="62">
        <v>1716513.0249999999</v>
      </c>
      <c r="AD249" s="62">
        <v>134354.182</v>
      </c>
      <c r="AE249" s="62">
        <v>9423.8250000000007</v>
      </c>
      <c r="AF249" s="62">
        <v>4356150.0369999995</v>
      </c>
      <c r="AG249" s="62">
        <v>2754216.6949999998</v>
      </c>
      <c r="AH249" s="62">
        <v>64655.49</v>
      </c>
      <c r="AI249" s="62">
        <v>422323.087</v>
      </c>
      <c r="AJ249" s="62">
        <v>24088500.857000001</v>
      </c>
      <c r="AK249" s="62">
        <v>37293572.630999997</v>
      </c>
      <c r="AL249" s="62">
        <v>277119.91700000002</v>
      </c>
      <c r="AM249" s="62">
        <v>37016452.714000002</v>
      </c>
      <c r="AN249" s="62">
        <v>395226.34499999997</v>
      </c>
      <c r="AO249" s="62">
        <v>748453.72</v>
      </c>
      <c r="AP249" s="62">
        <v>147.261</v>
      </c>
      <c r="AQ249" s="62">
        <v>9.6760000000000002</v>
      </c>
      <c r="AR249" s="62">
        <v>96.638999999999996</v>
      </c>
      <c r="AS249" s="62">
        <v>828.00900000000001</v>
      </c>
      <c r="AT249" s="62">
        <v>49.683999999999997</v>
      </c>
      <c r="AU249" s="62">
        <v>883.25699999999995</v>
      </c>
      <c r="AV249" s="62">
        <v>13680.241</v>
      </c>
      <c r="AW249" s="62">
        <v>1159374.8319999999</v>
      </c>
      <c r="AX249" s="62">
        <v>138741.666</v>
      </c>
      <c r="AY249" s="62">
        <v>161210.85999999999</v>
      </c>
      <c r="AZ249" s="62">
        <v>9359.1890000000003</v>
      </c>
      <c r="BA249" s="62">
        <v>213863.95499999999</v>
      </c>
      <c r="BB249" s="62">
        <v>511571.27500000002</v>
      </c>
      <c r="BC249" s="62">
        <v>207.70400000000001</v>
      </c>
      <c r="BD249" s="62">
        <v>1939.91</v>
      </c>
      <c r="BE249" s="62">
        <v>59514.474904000002</v>
      </c>
      <c r="BF249" s="62">
        <v>0</v>
      </c>
      <c r="BG249" s="62">
        <v>1096409.034</v>
      </c>
      <c r="BH249" s="62">
        <v>2118.3980000000001</v>
      </c>
      <c r="BI249" s="62">
        <v>62941.125999999997</v>
      </c>
      <c r="BJ249" s="62">
        <v>52.536000000000001</v>
      </c>
      <c r="BK249" s="62">
        <v>1161416.0220000001</v>
      </c>
      <c r="BL249" s="62">
        <v>199034.473</v>
      </c>
      <c r="BM249" s="62">
        <v>201075.663</v>
      </c>
      <c r="BN249" s="62">
        <v>201365.74900000001</v>
      </c>
      <c r="BO249" s="62">
        <v>27333.864000000001</v>
      </c>
      <c r="BP249" s="62">
        <v>144050.535</v>
      </c>
      <c r="BQ249" s="62">
        <v>1777.836</v>
      </c>
      <c r="BR249" s="62">
        <v>144426.62</v>
      </c>
      <c r="BS249" s="62">
        <v>54770.3655</v>
      </c>
      <c r="BT249" s="62">
        <v>4052.974666666667</v>
      </c>
      <c r="BU249" s="62">
        <v>16050.9755</v>
      </c>
      <c r="BV249" s="62">
        <v>3457.236166666667</v>
      </c>
      <c r="BW249" s="62">
        <v>50718.697166666672</v>
      </c>
      <c r="BX249" s="62">
        <v>146.20099999999999</v>
      </c>
      <c r="BY249" s="62">
        <v>150.584</v>
      </c>
      <c r="BZ249" s="62">
        <v>146.77600000000001</v>
      </c>
      <c r="CA249" s="62">
        <v>240.602</v>
      </c>
      <c r="CB249" s="62">
        <v>124.41</v>
      </c>
      <c r="CC249" s="62">
        <v>188.25</v>
      </c>
      <c r="CD249" s="62">
        <v>996.82299999999998</v>
      </c>
    </row>
    <row r="250" spans="2:82" ht="45" x14ac:dyDescent="0.2">
      <c r="B250" s="56">
        <v>4631</v>
      </c>
      <c r="C250" s="57" t="s">
        <v>372</v>
      </c>
      <c r="D250" s="60">
        <v>7</v>
      </c>
      <c r="E250" s="57" t="s">
        <v>363</v>
      </c>
      <c r="F250" s="60">
        <v>6</v>
      </c>
      <c r="G250" s="57" t="s">
        <v>364</v>
      </c>
      <c r="H250" s="62">
        <v>5475</v>
      </c>
      <c r="I250" s="62">
        <v>7035953.0719999997</v>
      </c>
      <c r="J250" s="62">
        <v>20115402.495104998</v>
      </c>
      <c r="K250" s="62">
        <v>10788.592000000001</v>
      </c>
      <c r="L250" s="62">
        <v>3722497.3620000002</v>
      </c>
      <c r="M250" s="62">
        <v>63794.544000000002</v>
      </c>
      <c r="N250" s="62">
        <v>262314.94500000001</v>
      </c>
      <c r="O250" s="62">
        <v>106107.353</v>
      </c>
      <c r="P250" s="62">
        <v>0</v>
      </c>
      <c r="Q250" s="62">
        <v>2768349.9649999999</v>
      </c>
      <c r="R250" s="62">
        <v>9296618.9509999994</v>
      </c>
      <c r="S250" s="62">
        <v>179233.31700000001</v>
      </c>
      <c r="T250" s="62">
        <v>1295003.389</v>
      </c>
      <c r="U250" s="62">
        <v>13361998.855</v>
      </c>
      <c r="V250" s="62">
        <v>4838365.01</v>
      </c>
      <c r="W250" s="62">
        <v>63056427.850105003</v>
      </c>
      <c r="X250" s="62">
        <v>2159148.0550000002</v>
      </c>
      <c r="Y250" s="62">
        <v>60897279.795105003</v>
      </c>
      <c r="Z250" s="62">
        <v>850271.98100000003</v>
      </c>
      <c r="AA250" s="62">
        <v>2522158.6269999999</v>
      </c>
      <c r="AB250" s="62">
        <v>494513.62400000001</v>
      </c>
      <c r="AC250" s="62">
        <v>2366282.463</v>
      </c>
      <c r="AD250" s="62">
        <v>313484.55699999997</v>
      </c>
      <c r="AE250" s="62">
        <v>105284.55899999999</v>
      </c>
      <c r="AF250" s="62">
        <v>6857610.7045</v>
      </c>
      <c r="AG250" s="62">
        <v>20503249.423999999</v>
      </c>
      <c r="AH250" s="62">
        <v>100559.522</v>
      </c>
      <c r="AI250" s="62">
        <v>2161046.3939999999</v>
      </c>
      <c r="AJ250" s="62">
        <v>15132967.534258001</v>
      </c>
      <c r="AK250" s="62">
        <v>51407429.389757998</v>
      </c>
      <c r="AL250" s="62">
        <v>574105.61800000002</v>
      </c>
      <c r="AM250" s="62">
        <v>50833323.771757998</v>
      </c>
      <c r="AN250" s="62">
        <v>354857.652</v>
      </c>
      <c r="AO250" s="62">
        <v>3817689.3769999999</v>
      </c>
      <c r="AP250" s="62">
        <v>254.911</v>
      </c>
      <c r="AQ250" s="62">
        <v>0</v>
      </c>
      <c r="AR250" s="62">
        <v>1766441</v>
      </c>
      <c r="AS250" s="62">
        <v>33247.476000000002</v>
      </c>
      <c r="AT250" s="62">
        <v>63456.036999999997</v>
      </c>
      <c r="AU250" s="62">
        <v>7204.3440000000001</v>
      </c>
      <c r="AV250" s="62">
        <v>46025.544999999998</v>
      </c>
      <c r="AW250" s="62">
        <v>6089176.3420000002</v>
      </c>
      <c r="AX250" s="62">
        <v>42079.285000000003</v>
      </c>
      <c r="AY250" s="62">
        <v>489382.52899999998</v>
      </c>
      <c r="AZ250" s="62">
        <v>86788.945000000007</v>
      </c>
      <c r="BA250" s="62">
        <v>328120.30800000002</v>
      </c>
      <c r="BB250" s="62">
        <v>3849456.639</v>
      </c>
      <c r="BC250" s="62">
        <v>24480.392</v>
      </c>
      <c r="BD250" s="62">
        <v>3477.7069999999999</v>
      </c>
      <c r="BE250" s="62">
        <v>368263.38040000002</v>
      </c>
      <c r="BF250" s="62">
        <v>0</v>
      </c>
      <c r="BG250" s="62">
        <v>5192049.1859999998</v>
      </c>
      <c r="BH250" s="62">
        <v>14912.947</v>
      </c>
      <c r="BI250" s="62">
        <v>160040.61799999999</v>
      </c>
      <c r="BJ250" s="62">
        <v>342.73700000000002</v>
      </c>
      <c r="BK250" s="62">
        <v>5366660.0140000004</v>
      </c>
      <c r="BL250" s="62">
        <v>910442.51399999997</v>
      </c>
      <c r="BM250" s="62">
        <v>187926.18599999999</v>
      </c>
      <c r="BN250" s="62">
        <v>673773.89399999997</v>
      </c>
      <c r="BO250" s="62">
        <v>64027.086000000003</v>
      </c>
      <c r="BP250" s="62">
        <v>754032.36499999999</v>
      </c>
      <c r="BQ250" s="62">
        <v>2948.8679999999999</v>
      </c>
      <c r="BR250" s="62">
        <v>754539.84400000004</v>
      </c>
      <c r="BS250" s="62">
        <v>68527.52883333333</v>
      </c>
      <c r="BT250" s="62">
        <v>286.72533333333331</v>
      </c>
      <c r="BU250" s="62">
        <v>5060.3995000000004</v>
      </c>
      <c r="BV250" s="62">
        <v>3642.8498333333332</v>
      </c>
      <c r="BW250" s="62">
        <v>68253.985666666675</v>
      </c>
      <c r="BX250" s="62">
        <v>60.74</v>
      </c>
      <c r="BY250" s="62">
        <v>70.278000000000006</v>
      </c>
      <c r="BZ250" s="62">
        <v>69.114000000000004</v>
      </c>
      <c r="CA250" s="62">
        <v>137.52199999999999</v>
      </c>
      <c r="CB250" s="62">
        <v>120.837</v>
      </c>
      <c r="CC250" s="62">
        <v>700.55200000000002</v>
      </c>
      <c r="CD250" s="62">
        <v>1159.0429999999999</v>
      </c>
    </row>
    <row r="251" spans="2:82" ht="45" x14ac:dyDescent="0.2">
      <c r="B251" s="56">
        <v>4632</v>
      </c>
      <c r="C251" s="57" t="s">
        <v>373</v>
      </c>
      <c r="D251" s="60">
        <v>7</v>
      </c>
      <c r="E251" s="57" t="s">
        <v>363</v>
      </c>
      <c r="F251" s="60">
        <v>6</v>
      </c>
      <c r="G251" s="57" t="s">
        <v>364</v>
      </c>
      <c r="H251" s="62">
        <v>962</v>
      </c>
      <c r="I251" s="62">
        <v>276523.14799999999</v>
      </c>
      <c r="J251" s="62">
        <v>2368100.733</v>
      </c>
      <c r="K251" s="62">
        <v>1372.99</v>
      </c>
      <c r="L251" s="62">
        <v>2945.076</v>
      </c>
      <c r="M251" s="62">
        <v>57825.309000000001</v>
      </c>
      <c r="N251" s="62">
        <v>27948.280999999999</v>
      </c>
      <c r="O251" s="62">
        <v>5314.6</v>
      </c>
      <c r="P251" s="62">
        <v>0</v>
      </c>
      <c r="Q251" s="62">
        <v>170052.80499999999</v>
      </c>
      <c r="R251" s="62">
        <v>1236490.4639999999</v>
      </c>
      <c r="S251" s="62">
        <v>341283.48700000002</v>
      </c>
      <c r="T251" s="62">
        <v>5203801.5659999996</v>
      </c>
      <c r="U251" s="62">
        <v>931888.51300000004</v>
      </c>
      <c r="V251" s="62">
        <v>1266946.541</v>
      </c>
      <c r="W251" s="62">
        <v>11890493.513</v>
      </c>
      <c r="X251" s="62">
        <v>451005.28899999999</v>
      </c>
      <c r="Y251" s="62">
        <v>11439488.223999999</v>
      </c>
      <c r="Z251" s="62">
        <v>842759.78899999999</v>
      </c>
      <c r="AA251" s="62">
        <v>566927.24699999997</v>
      </c>
      <c r="AB251" s="62">
        <v>419.613</v>
      </c>
      <c r="AC251" s="62">
        <v>4362.759</v>
      </c>
      <c r="AD251" s="62">
        <v>441.666</v>
      </c>
      <c r="AE251" s="62">
        <v>83804.375</v>
      </c>
      <c r="AF251" s="62">
        <v>2317141.1209999998</v>
      </c>
      <c r="AG251" s="62">
        <v>2803586.3029999998</v>
      </c>
      <c r="AH251" s="62">
        <v>27957.600999999999</v>
      </c>
      <c r="AI251" s="62">
        <v>732773.76100000006</v>
      </c>
      <c r="AJ251" s="62">
        <v>1986386.932</v>
      </c>
      <c r="AK251" s="62">
        <v>9366561.1669999994</v>
      </c>
      <c r="AL251" s="62">
        <v>102128.36900000001</v>
      </c>
      <c r="AM251" s="62">
        <v>9264432.7980000004</v>
      </c>
      <c r="AN251" s="62">
        <v>14293.65</v>
      </c>
      <c r="AO251" s="62">
        <v>460741.538</v>
      </c>
      <c r="AP251" s="62">
        <v>27.792000000000002</v>
      </c>
      <c r="AQ251" s="62">
        <v>0</v>
      </c>
      <c r="AR251" s="62">
        <v>220124.405</v>
      </c>
      <c r="AS251" s="62">
        <v>65275.574999999997</v>
      </c>
      <c r="AT251" s="62">
        <v>257878.519</v>
      </c>
      <c r="AU251" s="62">
        <v>4270.49</v>
      </c>
      <c r="AV251" s="62">
        <v>13354.38</v>
      </c>
      <c r="AW251" s="62">
        <v>1035966.349</v>
      </c>
      <c r="AX251" s="62">
        <v>42009.343000000001</v>
      </c>
      <c r="AY251" s="62">
        <v>107353.23299999999</v>
      </c>
      <c r="AZ251" s="62">
        <v>35.893000000000001</v>
      </c>
      <c r="BA251" s="62">
        <v>19234.62</v>
      </c>
      <c r="BB251" s="62">
        <v>508426.42200000002</v>
      </c>
      <c r="BC251" s="62">
        <v>106454.018</v>
      </c>
      <c r="BD251" s="62">
        <v>1065.078</v>
      </c>
      <c r="BE251" s="62">
        <v>138452.85982400001</v>
      </c>
      <c r="BF251" s="62">
        <v>0</v>
      </c>
      <c r="BG251" s="62">
        <v>923031.46600000001</v>
      </c>
      <c r="BH251" s="62">
        <v>15973.62</v>
      </c>
      <c r="BI251" s="62">
        <v>40240.029000000002</v>
      </c>
      <c r="BJ251" s="62">
        <v>121.646</v>
      </c>
      <c r="BK251" s="62">
        <v>979123.46900000004</v>
      </c>
      <c r="BL251" s="62">
        <v>120471.587</v>
      </c>
      <c r="BM251" s="62">
        <v>63628.707000000002</v>
      </c>
      <c r="BN251" s="62">
        <v>252927.82199999999</v>
      </c>
      <c r="BO251" s="62">
        <v>9996.39</v>
      </c>
      <c r="BP251" s="62">
        <v>93660.733999999997</v>
      </c>
      <c r="BQ251" s="62">
        <v>901.95399999999995</v>
      </c>
      <c r="BR251" s="62">
        <v>93910.858999999997</v>
      </c>
      <c r="BS251" s="62">
        <v>17912.327499999999</v>
      </c>
      <c r="BT251" s="62">
        <v>1199.7771666666667</v>
      </c>
      <c r="BU251" s="62">
        <v>3273.199333333333</v>
      </c>
      <c r="BV251" s="62">
        <v>1793.8871666666666</v>
      </c>
      <c r="BW251" s="62">
        <v>16712.798999999999</v>
      </c>
      <c r="BX251" s="62">
        <v>161.24199999999999</v>
      </c>
      <c r="BY251" s="62">
        <v>105.833</v>
      </c>
      <c r="BZ251" s="62">
        <v>155.08600000000001</v>
      </c>
      <c r="CA251" s="62">
        <v>180.803</v>
      </c>
      <c r="CB251" s="62">
        <v>251.76</v>
      </c>
      <c r="CC251" s="62">
        <v>231.26400000000001</v>
      </c>
      <c r="CD251" s="62">
        <v>1085.9880000000001</v>
      </c>
    </row>
    <row r="252" spans="2:82" ht="60" x14ac:dyDescent="0.2">
      <c r="B252" s="56">
        <v>4641</v>
      </c>
      <c r="C252" s="57" t="s">
        <v>374</v>
      </c>
      <c r="D252" s="60">
        <v>7</v>
      </c>
      <c r="E252" s="57" t="s">
        <v>363</v>
      </c>
      <c r="F252" s="60">
        <v>6</v>
      </c>
      <c r="G252" s="57" t="s">
        <v>364</v>
      </c>
      <c r="H252" s="62">
        <v>1502</v>
      </c>
      <c r="I252" s="62">
        <v>7369.7290000000003</v>
      </c>
      <c r="J252" s="62">
        <v>6341491.0564740002</v>
      </c>
      <c r="K252" s="62">
        <v>1734.3779999999999</v>
      </c>
      <c r="L252" s="62">
        <v>50658.671000000002</v>
      </c>
      <c r="M252" s="62">
        <v>2433.9450000000002</v>
      </c>
      <c r="N252" s="62">
        <v>6953.9070000000002</v>
      </c>
      <c r="O252" s="62">
        <v>36786.097000000002</v>
      </c>
      <c r="P252" s="62">
        <v>1711.25</v>
      </c>
      <c r="Q252" s="62">
        <v>54016.71</v>
      </c>
      <c r="R252" s="62">
        <v>265.42899999999997</v>
      </c>
      <c r="S252" s="62">
        <v>0</v>
      </c>
      <c r="T252" s="62">
        <v>198.83</v>
      </c>
      <c r="U252" s="62">
        <v>152798.03099999999</v>
      </c>
      <c r="V252" s="62">
        <v>199514.64300000001</v>
      </c>
      <c r="W252" s="62">
        <v>6855932.6764740003</v>
      </c>
      <c r="X252" s="62">
        <v>365823.54399999999</v>
      </c>
      <c r="Y252" s="62">
        <v>6490109.1324739996</v>
      </c>
      <c r="Z252" s="62">
        <v>2636.0880000000002</v>
      </c>
      <c r="AA252" s="62">
        <v>2886445.5079999999</v>
      </c>
      <c r="AB252" s="62">
        <v>48854.885999999999</v>
      </c>
      <c r="AC252" s="62">
        <v>108517.837</v>
      </c>
      <c r="AD252" s="62">
        <v>1977.27</v>
      </c>
      <c r="AE252" s="62">
        <v>3075.8739999999998</v>
      </c>
      <c r="AF252" s="62">
        <v>5897.7179999999998</v>
      </c>
      <c r="AG252" s="62">
        <v>2260725.9614209998</v>
      </c>
      <c r="AH252" s="62">
        <v>4581.0349999999999</v>
      </c>
      <c r="AI252" s="62">
        <v>299957.49200000003</v>
      </c>
      <c r="AJ252" s="62">
        <v>450757.18900000001</v>
      </c>
      <c r="AK252" s="62">
        <v>6073426.8584209997</v>
      </c>
      <c r="AL252" s="62">
        <v>56487.48</v>
      </c>
      <c r="AM252" s="62">
        <v>6016939.3784210002</v>
      </c>
      <c r="AN252" s="62">
        <v>1644.587</v>
      </c>
      <c r="AO252" s="62">
        <v>1202651.138</v>
      </c>
      <c r="AP252" s="62">
        <v>282.75700000000001</v>
      </c>
      <c r="AQ252" s="62">
        <v>385.38499999999999</v>
      </c>
      <c r="AR252" s="62">
        <v>50.430999999999997</v>
      </c>
      <c r="AS252" s="62">
        <v>112.429</v>
      </c>
      <c r="AT252" s="62">
        <v>9.7040000000000006</v>
      </c>
      <c r="AU252" s="62">
        <v>933.23</v>
      </c>
      <c r="AV252" s="62">
        <v>11517.145</v>
      </c>
      <c r="AW252" s="62">
        <v>1217586.8060000001</v>
      </c>
      <c r="AX252" s="62">
        <v>128.655</v>
      </c>
      <c r="AY252" s="62">
        <v>553613.83299999998</v>
      </c>
      <c r="AZ252" s="62">
        <v>8668.6139999999996</v>
      </c>
      <c r="BA252" s="62">
        <v>732.97400000000005</v>
      </c>
      <c r="BB252" s="62">
        <v>424366.48599999998</v>
      </c>
      <c r="BC252" s="62">
        <v>36.838000000000001</v>
      </c>
      <c r="BD252" s="62">
        <v>166.37799999999999</v>
      </c>
      <c r="BE252" s="62">
        <v>56327.332999999999</v>
      </c>
      <c r="BF252" s="62">
        <v>0</v>
      </c>
      <c r="BG252" s="62">
        <v>1044041.111</v>
      </c>
      <c r="BH252" s="62">
        <v>569.71799999999996</v>
      </c>
      <c r="BI252" s="62">
        <v>57396.226000000002</v>
      </c>
      <c r="BJ252" s="62">
        <v>41.502000000000002</v>
      </c>
      <c r="BK252" s="62">
        <v>1101965.5530000001</v>
      </c>
      <c r="BL252" s="62">
        <v>205236.016</v>
      </c>
      <c r="BM252" s="62">
        <v>89614.763000000006</v>
      </c>
      <c r="BN252" s="62">
        <v>310345.40000000002</v>
      </c>
      <c r="BO252" s="62">
        <v>18886.384999999998</v>
      </c>
      <c r="BP252" s="62">
        <v>115641.541</v>
      </c>
      <c r="BQ252" s="62">
        <v>612.85799999999995</v>
      </c>
      <c r="BR252" s="62">
        <v>115715.236</v>
      </c>
      <c r="BS252" s="62">
        <v>18248.185333333331</v>
      </c>
      <c r="BT252" s="62">
        <v>17.911166666666666</v>
      </c>
      <c r="BU252" s="62">
        <v>3141.0683333333336</v>
      </c>
      <c r="BV252" s="62">
        <v>3074.0545000000002</v>
      </c>
      <c r="BW252" s="62">
        <v>18230.274166666666</v>
      </c>
      <c r="BX252" s="62">
        <v>133.00899999999999</v>
      </c>
      <c r="BY252" s="62">
        <v>178.82400000000001</v>
      </c>
      <c r="BZ252" s="62">
        <v>208.51599999999999</v>
      </c>
      <c r="CA252" s="62">
        <v>211.11600000000001</v>
      </c>
      <c r="CB252" s="62">
        <v>161.17400000000001</v>
      </c>
      <c r="CC252" s="62">
        <v>133.184</v>
      </c>
      <c r="CD252" s="62">
        <v>1025.8230000000001</v>
      </c>
    </row>
    <row r="253" spans="2:82" ht="45" x14ac:dyDescent="0.2">
      <c r="B253" s="56">
        <v>4642</v>
      </c>
      <c r="C253" s="57" t="s">
        <v>375</v>
      </c>
      <c r="D253" s="60">
        <v>7</v>
      </c>
      <c r="E253" s="57" t="s">
        <v>363</v>
      </c>
      <c r="F253" s="60">
        <v>6</v>
      </c>
      <c r="G253" s="57" t="s">
        <v>364</v>
      </c>
      <c r="H253" s="62">
        <v>1662</v>
      </c>
      <c r="I253" s="62">
        <v>56221.474999999999</v>
      </c>
      <c r="J253" s="62">
        <v>2597921.4623159999</v>
      </c>
      <c r="K253" s="62">
        <v>1398.57</v>
      </c>
      <c r="L253" s="62">
        <v>57859.544000000002</v>
      </c>
      <c r="M253" s="62">
        <v>9500.5490000000009</v>
      </c>
      <c r="N253" s="62">
        <v>1816.2339999999999</v>
      </c>
      <c r="O253" s="62">
        <v>1455.38</v>
      </c>
      <c r="P253" s="62">
        <v>0</v>
      </c>
      <c r="Q253" s="62">
        <v>45278.845000000001</v>
      </c>
      <c r="R253" s="62">
        <v>167.648</v>
      </c>
      <c r="S253" s="62">
        <v>138.511</v>
      </c>
      <c r="T253" s="62">
        <v>344.83300000000003</v>
      </c>
      <c r="U253" s="62">
        <v>110353.452</v>
      </c>
      <c r="V253" s="62">
        <v>144753.755</v>
      </c>
      <c r="W253" s="62">
        <v>3027210.258316</v>
      </c>
      <c r="X253" s="62">
        <v>179383.29500000001</v>
      </c>
      <c r="Y253" s="62">
        <v>2847826.9633160001</v>
      </c>
      <c r="Z253" s="62">
        <v>20657.971000000001</v>
      </c>
      <c r="AA253" s="62">
        <v>691708.52399999998</v>
      </c>
      <c r="AB253" s="62">
        <v>146.797</v>
      </c>
      <c r="AC253" s="62">
        <v>9449.3050000000003</v>
      </c>
      <c r="AD253" s="62">
        <v>304.95699999999999</v>
      </c>
      <c r="AE253" s="62">
        <v>16666.177</v>
      </c>
      <c r="AF253" s="62">
        <v>11953.948</v>
      </c>
      <c r="AG253" s="62">
        <v>1289731.601</v>
      </c>
      <c r="AH253" s="62">
        <v>2089.9659999999999</v>
      </c>
      <c r="AI253" s="62">
        <v>210383.239</v>
      </c>
      <c r="AJ253" s="62">
        <v>260065.66200000001</v>
      </c>
      <c r="AK253" s="62">
        <v>2513158.1469999999</v>
      </c>
      <c r="AL253" s="62">
        <v>50233.044000000002</v>
      </c>
      <c r="AM253" s="62">
        <v>2462925.1030000001</v>
      </c>
      <c r="AN253" s="62">
        <v>2849.16</v>
      </c>
      <c r="AO253" s="62">
        <v>496602.33100000001</v>
      </c>
      <c r="AP253" s="62">
        <v>123.828</v>
      </c>
      <c r="AQ253" s="62">
        <v>0</v>
      </c>
      <c r="AR253" s="62">
        <v>31.853000000000002</v>
      </c>
      <c r="AS253" s="62">
        <v>26.317</v>
      </c>
      <c r="AT253" s="62">
        <v>17.257999999999999</v>
      </c>
      <c r="AU253" s="62">
        <v>526.26199999999994</v>
      </c>
      <c r="AV253" s="62">
        <v>11009.573</v>
      </c>
      <c r="AW253" s="62">
        <v>511186.58199999999</v>
      </c>
      <c r="AX253" s="62">
        <v>1011.341</v>
      </c>
      <c r="AY253" s="62">
        <v>133823.16899999999</v>
      </c>
      <c r="AZ253" s="62">
        <v>59.511000000000003</v>
      </c>
      <c r="BA253" s="62">
        <v>852.43</v>
      </c>
      <c r="BB253" s="62">
        <v>244481.155</v>
      </c>
      <c r="BC253" s="62">
        <v>20.323</v>
      </c>
      <c r="BD253" s="62">
        <v>121.099</v>
      </c>
      <c r="BE253" s="62">
        <v>39926.338071999999</v>
      </c>
      <c r="BF253" s="62">
        <v>0</v>
      </c>
      <c r="BG253" s="62">
        <v>420295.36599999998</v>
      </c>
      <c r="BH253" s="62">
        <v>3061.9059999999999</v>
      </c>
      <c r="BI253" s="62">
        <v>24840.453000000001</v>
      </c>
      <c r="BJ253" s="62">
        <v>3.4000000000000002E-2</v>
      </c>
      <c r="BK253" s="62">
        <v>448197.69099999999</v>
      </c>
      <c r="BL253" s="62">
        <v>107454.60799999999</v>
      </c>
      <c r="BM253" s="62">
        <v>44465.716999999997</v>
      </c>
      <c r="BN253" s="62">
        <v>127547.228</v>
      </c>
      <c r="BO253" s="62">
        <v>16454.98</v>
      </c>
      <c r="BP253" s="62">
        <v>68024.97</v>
      </c>
      <c r="BQ253" s="62">
        <v>587.60400000000004</v>
      </c>
      <c r="BR253" s="62">
        <v>68137.596000000005</v>
      </c>
      <c r="BS253" s="62">
        <v>36488.890166666664</v>
      </c>
      <c r="BT253" s="62">
        <v>66.850666666666669</v>
      </c>
      <c r="BU253" s="62">
        <v>3389.8616666666667</v>
      </c>
      <c r="BV253" s="62">
        <v>7493.0723333333326</v>
      </c>
      <c r="BW253" s="62">
        <v>36422.039499999999</v>
      </c>
      <c r="BX253" s="62">
        <v>122.16500000000001</v>
      </c>
      <c r="BY253" s="62">
        <v>83.724999999999994</v>
      </c>
      <c r="BZ253" s="62">
        <v>131.21600000000001</v>
      </c>
      <c r="CA253" s="62">
        <v>48.241999999999997</v>
      </c>
      <c r="CB253" s="62">
        <v>106.502</v>
      </c>
      <c r="CC253" s="62">
        <v>386.92700000000002</v>
      </c>
      <c r="CD253" s="62">
        <v>878.77700000000004</v>
      </c>
    </row>
    <row r="254" spans="2:82" ht="45" x14ac:dyDescent="0.2">
      <c r="B254" s="56">
        <v>4643</v>
      </c>
      <c r="C254" s="57" t="s">
        <v>376</v>
      </c>
      <c r="D254" s="60">
        <v>7</v>
      </c>
      <c r="E254" s="57" t="s">
        <v>363</v>
      </c>
      <c r="F254" s="60">
        <v>6</v>
      </c>
      <c r="G254" s="57" t="s">
        <v>364</v>
      </c>
      <c r="H254" s="62">
        <v>458</v>
      </c>
      <c r="I254" s="62">
        <v>5504.27</v>
      </c>
      <c r="J254" s="62">
        <v>2573576.753</v>
      </c>
      <c r="K254" s="62">
        <v>202.256</v>
      </c>
      <c r="L254" s="62">
        <v>7741.3770000000004</v>
      </c>
      <c r="M254" s="62">
        <v>43059.953999999998</v>
      </c>
      <c r="N254" s="62">
        <v>328.99099999999999</v>
      </c>
      <c r="O254" s="62">
        <v>2912.9430000000002</v>
      </c>
      <c r="P254" s="62">
        <v>0</v>
      </c>
      <c r="Q254" s="62">
        <v>13988.782999999999</v>
      </c>
      <c r="R254" s="62">
        <v>0</v>
      </c>
      <c r="S254" s="62">
        <v>0</v>
      </c>
      <c r="T254" s="62">
        <v>0</v>
      </c>
      <c r="U254" s="62">
        <v>21297.564999999999</v>
      </c>
      <c r="V254" s="62">
        <v>104301.36199999999</v>
      </c>
      <c r="W254" s="62">
        <v>2772914.2540000002</v>
      </c>
      <c r="X254" s="62">
        <v>166352.041</v>
      </c>
      <c r="Y254" s="62">
        <v>2606562.213</v>
      </c>
      <c r="Z254" s="62">
        <v>341.30599999999998</v>
      </c>
      <c r="AA254" s="62">
        <v>1046214.702</v>
      </c>
      <c r="AB254" s="62">
        <v>3118.3980000000001</v>
      </c>
      <c r="AC254" s="62">
        <v>6189.1769999999997</v>
      </c>
      <c r="AD254" s="62">
        <v>7.266</v>
      </c>
      <c r="AE254" s="62">
        <v>7133.9849999999997</v>
      </c>
      <c r="AF254" s="62">
        <v>6459.116</v>
      </c>
      <c r="AG254" s="62">
        <v>842482.37899999996</v>
      </c>
      <c r="AH254" s="62">
        <v>3991.2539999999999</v>
      </c>
      <c r="AI254" s="62">
        <v>242932.83199999999</v>
      </c>
      <c r="AJ254" s="62">
        <v>647951.86600000004</v>
      </c>
      <c r="AK254" s="62">
        <v>2806822.281</v>
      </c>
      <c r="AL254" s="62">
        <v>19101.414000000001</v>
      </c>
      <c r="AM254" s="62">
        <v>2787720.8670000001</v>
      </c>
      <c r="AN254" s="62">
        <v>275.28100000000001</v>
      </c>
      <c r="AO254" s="62">
        <v>482453.93800000002</v>
      </c>
      <c r="AP254" s="62">
        <v>0</v>
      </c>
      <c r="AQ254" s="62">
        <v>0</v>
      </c>
      <c r="AR254" s="62">
        <v>0</v>
      </c>
      <c r="AS254" s="62">
        <v>0</v>
      </c>
      <c r="AT254" s="62">
        <v>0</v>
      </c>
      <c r="AU254" s="62">
        <v>3786.431</v>
      </c>
      <c r="AV254" s="62">
        <v>3633.2330000000002</v>
      </c>
      <c r="AW254" s="62">
        <v>490148.88299999997</v>
      </c>
      <c r="AX254" s="62">
        <v>242.773</v>
      </c>
      <c r="AY254" s="62">
        <v>198066.19399999999</v>
      </c>
      <c r="AZ254" s="62">
        <v>592.495</v>
      </c>
      <c r="BA254" s="62">
        <v>1349.4949999999999</v>
      </c>
      <c r="BB254" s="62">
        <v>159176.19500000001</v>
      </c>
      <c r="BC254" s="62">
        <v>0</v>
      </c>
      <c r="BD254" s="62">
        <v>190.023</v>
      </c>
      <c r="BE254" s="62">
        <v>45717.162976</v>
      </c>
      <c r="BF254" s="62">
        <v>0</v>
      </c>
      <c r="BG254" s="62">
        <v>405334.33799999999</v>
      </c>
      <c r="BH254" s="62">
        <v>1886.431</v>
      </c>
      <c r="BI254" s="62">
        <v>24362.867999999999</v>
      </c>
      <c r="BJ254" s="62">
        <v>0</v>
      </c>
      <c r="BK254" s="62">
        <v>431583.63699999999</v>
      </c>
      <c r="BL254" s="62">
        <v>79834.312999999995</v>
      </c>
      <c r="BM254" s="62">
        <v>21269.066999999999</v>
      </c>
      <c r="BN254" s="62">
        <v>73516.411999999997</v>
      </c>
      <c r="BO254" s="62">
        <v>18440.706999999999</v>
      </c>
      <c r="BP254" s="62">
        <v>44797.838000000003</v>
      </c>
      <c r="BQ254" s="62">
        <v>53.841999999999999</v>
      </c>
      <c r="BR254" s="62">
        <v>44820.004999999997</v>
      </c>
      <c r="BS254" s="62">
        <v>80737.094333333342</v>
      </c>
      <c r="BT254" s="62">
        <v>5669.621666666666</v>
      </c>
      <c r="BU254" s="62">
        <v>15720.343833333332</v>
      </c>
      <c r="BV254" s="62">
        <v>11895.3225</v>
      </c>
      <c r="BW254" s="62">
        <v>75080.6155</v>
      </c>
      <c r="BX254" s="62">
        <v>7.5720000000000001</v>
      </c>
      <c r="BY254" s="62">
        <v>16.068000000000001</v>
      </c>
      <c r="BZ254" s="62">
        <v>10.637</v>
      </c>
      <c r="CA254" s="62">
        <v>40.892000000000003</v>
      </c>
      <c r="CB254" s="62">
        <v>42.262</v>
      </c>
      <c r="CC254" s="62">
        <v>48.41</v>
      </c>
      <c r="CD254" s="62">
        <v>165.84100000000001</v>
      </c>
    </row>
    <row r="255" spans="2:82" ht="45" x14ac:dyDescent="0.2">
      <c r="B255" s="56">
        <v>4644</v>
      </c>
      <c r="C255" s="57" t="s">
        <v>377</v>
      </c>
      <c r="D255" s="60">
        <v>7</v>
      </c>
      <c r="E255" s="57" t="s">
        <v>363</v>
      </c>
      <c r="F255" s="60">
        <v>6</v>
      </c>
      <c r="G255" s="57" t="s">
        <v>364</v>
      </c>
      <c r="H255" s="62">
        <v>912</v>
      </c>
      <c r="I255" s="62">
        <v>17048.521000000001</v>
      </c>
      <c r="J255" s="62">
        <v>5623100.7220000001</v>
      </c>
      <c r="K255" s="62">
        <v>5350.0780000000004</v>
      </c>
      <c r="L255" s="62">
        <v>76334.744999999995</v>
      </c>
      <c r="M255" s="62">
        <v>27244.774000000001</v>
      </c>
      <c r="N255" s="62">
        <v>169.58600000000001</v>
      </c>
      <c r="O255" s="62">
        <v>1581.8230000000001</v>
      </c>
      <c r="P255" s="62">
        <v>0</v>
      </c>
      <c r="Q255" s="62">
        <v>99106.611999999994</v>
      </c>
      <c r="R255" s="62">
        <v>0</v>
      </c>
      <c r="S255" s="62">
        <v>241.81299999999999</v>
      </c>
      <c r="T255" s="62">
        <v>69.168999999999997</v>
      </c>
      <c r="U255" s="62">
        <v>853701.89</v>
      </c>
      <c r="V255" s="62">
        <v>210940.04</v>
      </c>
      <c r="W255" s="62">
        <v>6914889.773</v>
      </c>
      <c r="X255" s="62">
        <v>332314.10800000001</v>
      </c>
      <c r="Y255" s="62">
        <v>6582575.665</v>
      </c>
      <c r="Z255" s="62">
        <v>3349.15</v>
      </c>
      <c r="AA255" s="62">
        <v>2525847.0720000002</v>
      </c>
      <c r="AB255" s="62">
        <v>10838.370999999999</v>
      </c>
      <c r="AC255" s="62">
        <v>103466.33500000001</v>
      </c>
      <c r="AD255" s="62">
        <v>201.84200000000001</v>
      </c>
      <c r="AE255" s="62">
        <v>52760.042000000001</v>
      </c>
      <c r="AF255" s="62">
        <v>5712.3980000000001</v>
      </c>
      <c r="AG255" s="62">
        <v>1587445.5959999999</v>
      </c>
      <c r="AH255" s="62">
        <v>11702.227000000001</v>
      </c>
      <c r="AI255" s="62">
        <v>459097.7</v>
      </c>
      <c r="AJ255" s="62">
        <v>659174.22100000002</v>
      </c>
      <c r="AK255" s="62">
        <v>5419594.9539999999</v>
      </c>
      <c r="AL255" s="62">
        <v>33480.364999999998</v>
      </c>
      <c r="AM255" s="62">
        <v>5386114.5889999997</v>
      </c>
      <c r="AN255" s="62">
        <v>867.78399999999999</v>
      </c>
      <c r="AO255" s="62">
        <v>1068844.1810000001</v>
      </c>
      <c r="AP255" s="62">
        <v>65.185000000000002</v>
      </c>
      <c r="AQ255" s="62">
        <v>0</v>
      </c>
      <c r="AR255" s="62">
        <v>0</v>
      </c>
      <c r="AS255" s="62">
        <v>34.198999999999998</v>
      </c>
      <c r="AT255" s="62">
        <v>0.82699999999999996</v>
      </c>
      <c r="AU255" s="62">
        <v>2505.9389999999999</v>
      </c>
      <c r="AV255" s="62">
        <v>5087.6099999999997</v>
      </c>
      <c r="AW255" s="62">
        <v>1077405.7250000001</v>
      </c>
      <c r="AX255" s="62">
        <v>167.298</v>
      </c>
      <c r="AY255" s="62">
        <v>503813.08600000001</v>
      </c>
      <c r="AZ255" s="62">
        <v>1789.288</v>
      </c>
      <c r="BA255" s="62">
        <v>440.09300000000002</v>
      </c>
      <c r="BB255" s="62">
        <v>301540.82</v>
      </c>
      <c r="BC255" s="62">
        <v>493.36500000000001</v>
      </c>
      <c r="BD255" s="62">
        <v>527.82899999999995</v>
      </c>
      <c r="BE255" s="62">
        <v>80497.804080000002</v>
      </c>
      <c r="BF255" s="62">
        <v>0</v>
      </c>
      <c r="BG255" s="62">
        <v>889269.58299999998</v>
      </c>
      <c r="BH255" s="62">
        <v>8662.7900000000009</v>
      </c>
      <c r="BI255" s="62">
        <v>39123.298999999999</v>
      </c>
      <c r="BJ255" s="62">
        <v>496.25200000000001</v>
      </c>
      <c r="BK255" s="62">
        <v>936559.42</v>
      </c>
      <c r="BL255" s="62">
        <v>190028.03</v>
      </c>
      <c r="BM255" s="62">
        <v>49181.724999999999</v>
      </c>
      <c r="BN255" s="62">
        <v>237211.24799999999</v>
      </c>
      <c r="BO255" s="62">
        <v>16951.083999999999</v>
      </c>
      <c r="BP255" s="62">
        <v>143046.628</v>
      </c>
      <c r="BQ255" s="62">
        <v>461.95400000000001</v>
      </c>
      <c r="BR255" s="62">
        <v>143208.15299999999</v>
      </c>
      <c r="BS255" s="62">
        <v>31553.746333333333</v>
      </c>
      <c r="BT255" s="62">
        <v>585.73083333333329</v>
      </c>
      <c r="BU255" s="62">
        <v>1899.5885000000001</v>
      </c>
      <c r="BV255" s="62">
        <v>2174.9266666666672</v>
      </c>
      <c r="BW255" s="62">
        <v>31049.810666666668</v>
      </c>
      <c r="BX255" s="62">
        <v>1.319</v>
      </c>
      <c r="BY255" s="62">
        <v>6.1619999999999999</v>
      </c>
      <c r="BZ255" s="62">
        <v>1.958</v>
      </c>
      <c r="CA255" s="62">
        <v>7.617</v>
      </c>
      <c r="CB255" s="62">
        <v>19.507000000000001</v>
      </c>
      <c r="CC255" s="62">
        <v>8.6539999999999999</v>
      </c>
      <c r="CD255" s="62">
        <v>45.216999999999999</v>
      </c>
    </row>
    <row r="256" spans="2:82" ht="60" x14ac:dyDescent="0.2">
      <c r="B256" s="56">
        <v>4645</v>
      </c>
      <c r="C256" s="57" t="s">
        <v>378</v>
      </c>
      <c r="D256" s="60">
        <v>7</v>
      </c>
      <c r="E256" s="57" t="s">
        <v>363</v>
      </c>
      <c r="F256" s="60">
        <v>6</v>
      </c>
      <c r="G256" s="57" t="s">
        <v>364</v>
      </c>
      <c r="H256" s="62">
        <v>4857</v>
      </c>
      <c r="I256" s="62">
        <v>246282.66699999999</v>
      </c>
      <c r="J256" s="62">
        <v>11096956.779999999</v>
      </c>
      <c r="K256" s="62">
        <v>29692.084999999999</v>
      </c>
      <c r="L256" s="62">
        <v>548468.73800000001</v>
      </c>
      <c r="M256" s="62">
        <v>105375.95299999999</v>
      </c>
      <c r="N256" s="62">
        <v>8515.4770000000008</v>
      </c>
      <c r="O256" s="62">
        <v>133119.538</v>
      </c>
      <c r="P256" s="62">
        <v>186.983</v>
      </c>
      <c r="Q256" s="62">
        <v>7394702.1670000004</v>
      </c>
      <c r="R256" s="62">
        <v>13976.816000000001</v>
      </c>
      <c r="S256" s="62">
        <v>25029.963</v>
      </c>
      <c r="T256" s="62">
        <v>25314.899000000001</v>
      </c>
      <c r="U256" s="62">
        <v>30485040.171999998</v>
      </c>
      <c r="V256" s="62">
        <v>5651148.9589999998</v>
      </c>
      <c r="W256" s="62">
        <v>55763811.196999997</v>
      </c>
      <c r="X256" s="62">
        <v>2078233.1910000001</v>
      </c>
      <c r="Y256" s="62">
        <v>53685578.005999997</v>
      </c>
      <c r="Z256" s="62">
        <v>52056.33</v>
      </c>
      <c r="AA256" s="62">
        <v>2711144.3319999999</v>
      </c>
      <c r="AB256" s="62">
        <v>9366.9850000000006</v>
      </c>
      <c r="AC256" s="62">
        <v>9056885.4279999994</v>
      </c>
      <c r="AD256" s="62">
        <v>332404.06900000002</v>
      </c>
      <c r="AE256" s="62">
        <v>191757.64799999999</v>
      </c>
      <c r="AF256" s="62">
        <v>225928.226</v>
      </c>
      <c r="AG256" s="62">
        <v>5490749.8143159999</v>
      </c>
      <c r="AH256" s="62">
        <v>76774.649000000005</v>
      </c>
      <c r="AI256" s="62">
        <v>1808020.3030000001</v>
      </c>
      <c r="AJ256" s="62">
        <v>21714787.228</v>
      </c>
      <c r="AK256" s="62">
        <v>41669875.012316003</v>
      </c>
      <c r="AL256" s="62">
        <v>379559.84399999998</v>
      </c>
      <c r="AM256" s="62">
        <v>41290315.168315999</v>
      </c>
      <c r="AN256" s="62">
        <v>13227.882</v>
      </c>
      <c r="AO256" s="62">
        <v>2125409.79</v>
      </c>
      <c r="AP256" s="62">
        <v>991.29300000000001</v>
      </c>
      <c r="AQ256" s="62">
        <v>9.0869999999999997</v>
      </c>
      <c r="AR256" s="62">
        <v>2650.0219999999999</v>
      </c>
      <c r="AS256" s="62">
        <v>3680.0920000000001</v>
      </c>
      <c r="AT256" s="62">
        <v>762.755</v>
      </c>
      <c r="AU256" s="62">
        <v>37916.553999999996</v>
      </c>
      <c r="AV256" s="62">
        <v>21264.225999999999</v>
      </c>
      <c r="AW256" s="62">
        <v>2205911.7009999999</v>
      </c>
      <c r="AX256" s="62">
        <v>2493.913</v>
      </c>
      <c r="AY256" s="62">
        <v>492304.266</v>
      </c>
      <c r="AZ256" s="62">
        <v>1347.807</v>
      </c>
      <c r="BA256" s="62">
        <v>10198.071</v>
      </c>
      <c r="BB256" s="62">
        <v>954220.45700000005</v>
      </c>
      <c r="BC256" s="62">
        <v>989.90300000000002</v>
      </c>
      <c r="BD256" s="62">
        <v>1310.0239999999999</v>
      </c>
      <c r="BE256" s="62">
        <v>176383.48155200001</v>
      </c>
      <c r="BF256" s="62">
        <v>0</v>
      </c>
      <c r="BG256" s="62">
        <v>1639247.922</v>
      </c>
      <c r="BH256" s="62">
        <v>30734.616999999998</v>
      </c>
      <c r="BI256" s="62">
        <v>87368.691000000006</v>
      </c>
      <c r="BJ256" s="62">
        <v>578.08699999999999</v>
      </c>
      <c r="BK256" s="62">
        <v>1756773.1429999999</v>
      </c>
      <c r="BL256" s="62">
        <v>551521.93900000001</v>
      </c>
      <c r="BM256" s="62">
        <v>102383.38099999999</v>
      </c>
      <c r="BN256" s="62">
        <v>383230.84399999998</v>
      </c>
      <c r="BO256" s="62">
        <v>56037.328999999998</v>
      </c>
      <c r="BP256" s="62">
        <v>432543.761</v>
      </c>
      <c r="BQ256" s="62">
        <v>1189.7139999999999</v>
      </c>
      <c r="BR256" s="62">
        <v>432990.842</v>
      </c>
      <c r="BS256" s="62">
        <v>85582.737833333333</v>
      </c>
      <c r="BT256" s="62">
        <v>76.789000000000001</v>
      </c>
      <c r="BU256" s="62">
        <v>11210.991666666667</v>
      </c>
      <c r="BV256" s="62">
        <v>8328.8308333333334</v>
      </c>
      <c r="BW256" s="62">
        <v>85505.948833333328</v>
      </c>
      <c r="BX256" s="62">
        <v>442.57400000000001</v>
      </c>
      <c r="BY256" s="62">
        <v>296.16699999999997</v>
      </c>
      <c r="BZ256" s="62">
        <v>229.71600000000001</v>
      </c>
      <c r="CA256" s="62">
        <v>460.90199999999999</v>
      </c>
      <c r="CB256" s="62">
        <v>327.86</v>
      </c>
      <c r="CC256" s="62">
        <v>425.44900000000001</v>
      </c>
      <c r="CD256" s="62">
        <v>2182.6680000000001</v>
      </c>
    </row>
    <row r="257" spans="2:82" ht="45" x14ac:dyDescent="0.2">
      <c r="B257" s="56">
        <v>4649</v>
      </c>
      <c r="C257" s="57" t="s">
        <v>379</v>
      </c>
      <c r="D257" s="60">
        <v>7</v>
      </c>
      <c r="E257" s="57" t="s">
        <v>363</v>
      </c>
      <c r="F257" s="60">
        <v>6</v>
      </c>
      <c r="G257" s="57" t="s">
        <v>364</v>
      </c>
      <c r="H257" s="62">
        <v>1781</v>
      </c>
      <c r="I257" s="62">
        <v>389898.66499999998</v>
      </c>
      <c r="J257" s="62">
        <v>4277357.2769999998</v>
      </c>
      <c r="K257" s="62">
        <v>3691.0450000000001</v>
      </c>
      <c r="L257" s="62">
        <v>113531.59600000001</v>
      </c>
      <c r="M257" s="62">
        <v>13857.891</v>
      </c>
      <c r="N257" s="62">
        <v>5737.04</v>
      </c>
      <c r="O257" s="62">
        <v>7142.43</v>
      </c>
      <c r="P257" s="62">
        <v>0</v>
      </c>
      <c r="Q257" s="62">
        <v>289169.212</v>
      </c>
      <c r="R257" s="62">
        <v>28.297999999999998</v>
      </c>
      <c r="S257" s="62">
        <v>35.072000000000003</v>
      </c>
      <c r="T257" s="62">
        <v>79664.31</v>
      </c>
      <c r="U257" s="62">
        <v>781844.93299999996</v>
      </c>
      <c r="V257" s="62">
        <v>359302.98</v>
      </c>
      <c r="W257" s="62">
        <v>6321260.7489999998</v>
      </c>
      <c r="X257" s="62">
        <v>539224.09400000004</v>
      </c>
      <c r="Y257" s="62">
        <v>5782036.6550000003</v>
      </c>
      <c r="Z257" s="62">
        <v>58277.686999999998</v>
      </c>
      <c r="AA257" s="62">
        <v>1126399.4709999999</v>
      </c>
      <c r="AB257" s="62">
        <v>9727.3619999999992</v>
      </c>
      <c r="AC257" s="62">
        <v>96774.251000000004</v>
      </c>
      <c r="AD257" s="62">
        <v>7341.9530000000004</v>
      </c>
      <c r="AE257" s="62">
        <v>43971.775000000001</v>
      </c>
      <c r="AF257" s="62">
        <v>2274256.4419999998</v>
      </c>
      <c r="AG257" s="62">
        <v>1419345.58</v>
      </c>
      <c r="AH257" s="62">
        <v>45584.839</v>
      </c>
      <c r="AI257" s="62">
        <v>273018.81400000001</v>
      </c>
      <c r="AJ257" s="62">
        <v>891731.59100000001</v>
      </c>
      <c r="AK257" s="62">
        <v>6246429.7649999997</v>
      </c>
      <c r="AL257" s="62">
        <v>55899.074000000001</v>
      </c>
      <c r="AM257" s="62">
        <v>6190530.6909999996</v>
      </c>
      <c r="AN257" s="62">
        <v>21667.49</v>
      </c>
      <c r="AO257" s="62">
        <v>813445.19099999999</v>
      </c>
      <c r="AP257" s="62">
        <v>783.42</v>
      </c>
      <c r="AQ257" s="62">
        <v>0</v>
      </c>
      <c r="AR257" s="62">
        <v>5.3769999999999998</v>
      </c>
      <c r="AS257" s="62">
        <v>6.6639999999999997</v>
      </c>
      <c r="AT257" s="62">
        <v>3983.2109999999998</v>
      </c>
      <c r="AU257" s="62">
        <v>993.16600000000005</v>
      </c>
      <c r="AV257" s="62">
        <v>5177.4470000000001</v>
      </c>
      <c r="AW257" s="62">
        <v>846061.96600000001</v>
      </c>
      <c r="AX257" s="62">
        <v>2779.1840000000002</v>
      </c>
      <c r="AY257" s="62">
        <v>215553.53700000001</v>
      </c>
      <c r="AZ257" s="62">
        <v>1869.72</v>
      </c>
      <c r="BA257" s="62">
        <v>109963.492</v>
      </c>
      <c r="BB257" s="62">
        <v>266144.03000000003</v>
      </c>
      <c r="BC257" s="62">
        <v>4182.2529999999997</v>
      </c>
      <c r="BD257" s="62">
        <v>2244.0219999999999</v>
      </c>
      <c r="BE257" s="62">
        <v>46376.491104000001</v>
      </c>
      <c r="BF257" s="62">
        <v>0</v>
      </c>
      <c r="BG257" s="62">
        <v>649112.72900000005</v>
      </c>
      <c r="BH257" s="62">
        <v>7075.79</v>
      </c>
      <c r="BI257" s="62">
        <v>91889.217000000004</v>
      </c>
      <c r="BJ257" s="62">
        <v>214.7</v>
      </c>
      <c r="BK257" s="62">
        <v>747863.03599999996</v>
      </c>
      <c r="BL257" s="62">
        <v>145714.924</v>
      </c>
      <c r="BM257" s="62">
        <v>47515.993999999999</v>
      </c>
      <c r="BN257" s="62">
        <v>151801.33499999999</v>
      </c>
      <c r="BO257" s="62">
        <v>27396.233</v>
      </c>
      <c r="BP257" s="62">
        <v>78643.673999999999</v>
      </c>
      <c r="BQ257" s="62">
        <v>338.33800000000002</v>
      </c>
      <c r="BR257" s="62">
        <v>78761.789999999994</v>
      </c>
      <c r="BS257" s="62">
        <v>67326.79816666666</v>
      </c>
      <c r="BT257" s="62">
        <v>93.357166666666657</v>
      </c>
      <c r="BU257" s="62">
        <v>7335.0343333333331</v>
      </c>
      <c r="BV257" s="62">
        <v>8827.7606666666652</v>
      </c>
      <c r="BW257" s="62">
        <v>67238.535666666678</v>
      </c>
      <c r="BX257" s="62">
        <v>74.08</v>
      </c>
      <c r="BY257" s="62">
        <v>94.453999999999994</v>
      </c>
      <c r="BZ257" s="62">
        <v>137.298</v>
      </c>
      <c r="CA257" s="62">
        <v>116.714</v>
      </c>
      <c r="CB257" s="62">
        <v>85.594999999999999</v>
      </c>
      <c r="CC257" s="62">
        <v>102.858</v>
      </c>
      <c r="CD257" s="62">
        <v>610.99900000000002</v>
      </c>
    </row>
    <row r="258" spans="2:82" ht="45" x14ac:dyDescent="0.2">
      <c r="B258" s="56">
        <v>4651</v>
      </c>
      <c r="C258" s="57" t="s">
        <v>380</v>
      </c>
      <c r="D258" s="60">
        <v>7</v>
      </c>
      <c r="E258" s="57" t="s">
        <v>363</v>
      </c>
      <c r="F258" s="60">
        <v>6</v>
      </c>
      <c r="G258" s="57" t="s">
        <v>364</v>
      </c>
      <c r="H258" s="62">
        <v>1845</v>
      </c>
      <c r="I258" s="62">
        <v>9564.6830000000009</v>
      </c>
      <c r="J258" s="62">
        <v>14296715.166999999</v>
      </c>
      <c r="K258" s="62">
        <v>4411.6930000000002</v>
      </c>
      <c r="L258" s="62">
        <v>76340.667000000001</v>
      </c>
      <c r="M258" s="62">
        <v>175021.24799999999</v>
      </c>
      <c r="N258" s="62">
        <v>0</v>
      </c>
      <c r="O258" s="62">
        <v>5489.8050000000003</v>
      </c>
      <c r="P258" s="62">
        <v>0</v>
      </c>
      <c r="Q258" s="62">
        <v>275814.62699999998</v>
      </c>
      <c r="R258" s="62">
        <v>0</v>
      </c>
      <c r="S258" s="62">
        <v>13.318</v>
      </c>
      <c r="T258" s="62">
        <v>5.7690000000000001</v>
      </c>
      <c r="U258" s="62">
        <v>4652247.7489999998</v>
      </c>
      <c r="V258" s="62">
        <v>3189542.3760000002</v>
      </c>
      <c r="W258" s="62">
        <v>22685167.102000002</v>
      </c>
      <c r="X258" s="62">
        <v>2465691.0299999998</v>
      </c>
      <c r="Y258" s="62">
        <v>20219476.072000001</v>
      </c>
      <c r="Z258" s="62">
        <v>5157.6239999999998</v>
      </c>
      <c r="AA258" s="62">
        <v>5768648.6090000002</v>
      </c>
      <c r="AB258" s="62">
        <v>27770.710999999999</v>
      </c>
      <c r="AC258" s="62">
        <v>673609.60699999996</v>
      </c>
      <c r="AD258" s="62">
        <v>925332.54200000002</v>
      </c>
      <c r="AE258" s="62">
        <v>759986.72499999998</v>
      </c>
      <c r="AF258" s="62">
        <v>4892.2920000000004</v>
      </c>
      <c r="AG258" s="62">
        <v>3942849.3119999999</v>
      </c>
      <c r="AH258" s="62">
        <v>13316.28</v>
      </c>
      <c r="AI258" s="62">
        <v>904482.71299999999</v>
      </c>
      <c r="AJ258" s="62">
        <v>2340043.8149999999</v>
      </c>
      <c r="AK258" s="62">
        <v>15366090.23</v>
      </c>
      <c r="AL258" s="62">
        <v>116459.709</v>
      </c>
      <c r="AM258" s="62">
        <v>15249630.521</v>
      </c>
      <c r="AN258" s="62">
        <v>436.47699999999998</v>
      </c>
      <c r="AO258" s="62">
        <v>2707364.7390000001</v>
      </c>
      <c r="AP258" s="62">
        <v>207.542</v>
      </c>
      <c r="AQ258" s="62">
        <v>0</v>
      </c>
      <c r="AR258" s="62">
        <v>0</v>
      </c>
      <c r="AS258" s="62">
        <v>2.0640000000000001</v>
      </c>
      <c r="AT258" s="62">
        <v>0.47399999999999998</v>
      </c>
      <c r="AU258" s="62">
        <v>9010.5169999999998</v>
      </c>
      <c r="AV258" s="62">
        <v>17924.701000000001</v>
      </c>
      <c r="AW258" s="62">
        <v>2734946.514</v>
      </c>
      <c r="AX258" s="62">
        <v>3.823</v>
      </c>
      <c r="AY258" s="62">
        <v>1096205.0360000001</v>
      </c>
      <c r="AZ258" s="62">
        <v>5255.0050000000001</v>
      </c>
      <c r="BA258" s="62">
        <v>2288.8029999999999</v>
      </c>
      <c r="BB258" s="62">
        <v>740433.59499999997</v>
      </c>
      <c r="BC258" s="62">
        <v>48.613</v>
      </c>
      <c r="BD258" s="62">
        <v>633.21500000000003</v>
      </c>
      <c r="BE258" s="62">
        <v>157230.59263200001</v>
      </c>
      <c r="BF258" s="62">
        <v>0</v>
      </c>
      <c r="BG258" s="62">
        <v>2002098.683</v>
      </c>
      <c r="BH258" s="62">
        <v>129331.84299999999</v>
      </c>
      <c r="BI258" s="62">
        <v>358856.80300000001</v>
      </c>
      <c r="BJ258" s="62">
        <v>6.3289999999999997</v>
      </c>
      <c r="BK258" s="62">
        <v>2490281</v>
      </c>
      <c r="BL258" s="62">
        <v>392347.51699999999</v>
      </c>
      <c r="BM258" s="62">
        <v>147682.003</v>
      </c>
      <c r="BN258" s="62">
        <v>484995.342</v>
      </c>
      <c r="BO258" s="62">
        <v>60150.894999999997</v>
      </c>
      <c r="BP258" s="62">
        <v>253012.56099999999</v>
      </c>
      <c r="BQ258" s="62">
        <v>630.07100000000003</v>
      </c>
      <c r="BR258" s="62">
        <v>253346.32399999999</v>
      </c>
      <c r="BS258" s="62">
        <v>14218.075500000001</v>
      </c>
      <c r="BT258" s="62">
        <v>14.835000000000001</v>
      </c>
      <c r="BU258" s="62">
        <v>2512.6483333333335</v>
      </c>
      <c r="BV258" s="62">
        <v>979.83699999999999</v>
      </c>
      <c r="BW258" s="62">
        <v>14203.915333333332</v>
      </c>
      <c r="BX258" s="62">
        <v>100.095</v>
      </c>
      <c r="BY258" s="62">
        <v>111.871</v>
      </c>
      <c r="BZ258" s="62">
        <v>76.097999999999999</v>
      </c>
      <c r="CA258" s="62">
        <v>127.26600000000001</v>
      </c>
      <c r="CB258" s="62">
        <v>120.557</v>
      </c>
      <c r="CC258" s="62">
        <v>278.76499999999999</v>
      </c>
      <c r="CD258" s="62">
        <v>814.65200000000004</v>
      </c>
    </row>
    <row r="259" spans="2:82" ht="45" x14ac:dyDescent="0.2">
      <c r="B259" s="56">
        <v>4652</v>
      </c>
      <c r="C259" s="57" t="s">
        <v>381</v>
      </c>
      <c r="D259" s="60">
        <v>7</v>
      </c>
      <c r="E259" s="57" t="s">
        <v>363</v>
      </c>
      <c r="F259" s="60">
        <v>6</v>
      </c>
      <c r="G259" s="57" t="s">
        <v>364</v>
      </c>
      <c r="H259" s="62">
        <v>1809</v>
      </c>
      <c r="I259" s="62">
        <v>24158.419000000002</v>
      </c>
      <c r="J259" s="62">
        <v>10229042.494999999</v>
      </c>
      <c r="K259" s="62">
        <v>9566.0509999999995</v>
      </c>
      <c r="L259" s="62">
        <v>84941.442999999999</v>
      </c>
      <c r="M259" s="62">
        <v>98455.835000000006</v>
      </c>
      <c r="N259" s="62">
        <v>2330.5459999999998</v>
      </c>
      <c r="O259" s="62">
        <v>27657.722000000002</v>
      </c>
      <c r="P259" s="62">
        <v>927.21799999999996</v>
      </c>
      <c r="Q259" s="62">
        <v>106461.92600000001</v>
      </c>
      <c r="R259" s="62">
        <v>348.51100000000002</v>
      </c>
      <c r="S259" s="62">
        <v>2.02</v>
      </c>
      <c r="T259" s="62">
        <v>311.16699999999997</v>
      </c>
      <c r="U259" s="62">
        <v>3662073.5159999998</v>
      </c>
      <c r="V259" s="62">
        <v>1019498.953</v>
      </c>
      <c r="W259" s="62">
        <v>15265775.822000001</v>
      </c>
      <c r="X259" s="62">
        <v>759008.35699999996</v>
      </c>
      <c r="Y259" s="62">
        <v>14506767.465</v>
      </c>
      <c r="Z259" s="62">
        <v>10084.278</v>
      </c>
      <c r="AA259" s="62">
        <v>4933990.727</v>
      </c>
      <c r="AB259" s="62">
        <v>10983.962</v>
      </c>
      <c r="AC259" s="62">
        <v>2095699.9665000001</v>
      </c>
      <c r="AD259" s="62">
        <v>11729.22</v>
      </c>
      <c r="AE259" s="62">
        <v>349347.60100000002</v>
      </c>
      <c r="AF259" s="62">
        <v>4897.74</v>
      </c>
      <c r="AG259" s="62">
        <v>1224216.8670000001</v>
      </c>
      <c r="AH259" s="62">
        <v>12413.300999999999</v>
      </c>
      <c r="AI259" s="62">
        <v>1566518.523</v>
      </c>
      <c r="AJ259" s="62">
        <v>5471947.6129999999</v>
      </c>
      <c r="AK259" s="62">
        <v>15691829.7985</v>
      </c>
      <c r="AL259" s="62">
        <v>51492.637999999999</v>
      </c>
      <c r="AM259" s="62">
        <v>15640337.160499999</v>
      </c>
      <c r="AN259" s="62">
        <v>1321.374</v>
      </c>
      <c r="AO259" s="62">
        <v>1980662.1359999999</v>
      </c>
      <c r="AP259" s="62">
        <v>1334.761</v>
      </c>
      <c r="AQ259" s="62">
        <v>176.17099999999999</v>
      </c>
      <c r="AR259" s="62">
        <v>0</v>
      </c>
      <c r="AS259" s="62">
        <v>0</v>
      </c>
      <c r="AT259" s="62">
        <v>0</v>
      </c>
      <c r="AU259" s="62">
        <v>7924.0379999999996</v>
      </c>
      <c r="AV259" s="62">
        <v>8145.7190000000001</v>
      </c>
      <c r="AW259" s="62">
        <v>1999564.199</v>
      </c>
      <c r="AX259" s="62">
        <v>540.58299999999997</v>
      </c>
      <c r="AY259" s="62">
        <v>937428.71900000004</v>
      </c>
      <c r="AZ259" s="62">
        <v>199.374</v>
      </c>
      <c r="BA259" s="62">
        <v>353.3</v>
      </c>
      <c r="BB259" s="62">
        <v>232424.87100000001</v>
      </c>
      <c r="BC259" s="62">
        <v>5.1580000000000004</v>
      </c>
      <c r="BD259" s="62">
        <v>1055.3340000000001</v>
      </c>
      <c r="BE259" s="62">
        <v>256164.945752</v>
      </c>
      <c r="BF259" s="62">
        <v>0</v>
      </c>
      <c r="BG259" s="62">
        <v>1428172.2849999999</v>
      </c>
      <c r="BH259" s="62">
        <v>94216.612999999998</v>
      </c>
      <c r="BI259" s="62">
        <v>112580.587</v>
      </c>
      <c r="BJ259" s="62">
        <v>3532.9479999999999</v>
      </c>
      <c r="BK259" s="62">
        <v>1631436.537</v>
      </c>
      <c r="BL259" s="62">
        <v>443614.45799999998</v>
      </c>
      <c r="BM259" s="62">
        <v>75486.796000000002</v>
      </c>
      <c r="BN259" s="62">
        <v>305497.86300000001</v>
      </c>
      <c r="BO259" s="62">
        <v>52211.798000000003</v>
      </c>
      <c r="BP259" s="62">
        <v>334948.78200000001</v>
      </c>
      <c r="BQ259" s="62">
        <v>544.66399999999999</v>
      </c>
      <c r="BR259" s="62">
        <v>335120.72499999998</v>
      </c>
      <c r="BS259" s="62">
        <v>128274.57133333334</v>
      </c>
      <c r="BT259" s="62">
        <v>1049.1089999999999</v>
      </c>
      <c r="BU259" s="62">
        <v>25711.74</v>
      </c>
      <c r="BV259" s="62">
        <v>25961.533166666668</v>
      </c>
      <c r="BW259" s="62">
        <v>127316.75183333333</v>
      </c>
      <c r="BX259" s="62">
        <v>103.64700000000001</v>
      </c>
      <c r="BY259" s="62">
        <v>61.51</v>
      </c>
      <c r="BZ259" s="62">
        <v>116.818</v>
      </c>
      <c r="CA259" s="62">
        <v>104.364</v>
      </c>
      <c r="CB259" s="62">
        <v>186.67099999999999</v>
      </c>
      <c r="CC259" s="62">
        <v>184.09899999999999</v>
      </c>
      <c r="CD259" s="62">
        <v>757.10900000000004</v>
      </c>
    </row>
    <row r="260" spans="2:82" ht="45" x14ac:dyDescent="0.2">
      <c r="B260" s="56">
        <v>4653</v>
      </c>
      <c r="C260" s="57" t="s">
        <v>382</v>
      </c>
      <c r="D260" s="60">
        <v>7</v>
      </c>
      <c r="E260" s="57" t="s">
        <v>363</v>
      </c>
      <c r="F260" s="60">
        <v>6</v>
      </c>
      <c r="G260" s="57" t="s">
        <v>364</v>
      </c>
      <c r="H260" s="62">
        <v>850</v>
      </c>
      <c r="I260" s="62">
        <v>228232.348</v>
      </c>
      <c r="J260" s="62">
        <v>1846145.550947</v>
      </c>
      <c r="K260" s="62">
        <v>536.41600000000005</v>
      </c>
      <c r="L260" s="62">
        <v>33817.758000000002</v>
      </c>
      <c r="M260" s="62">
        <v>15554.120999999999</v>
      </c>
      <c r="N260" s="62">
        <v>42402.881000000001</v>
      </c>
      <c r="O260" s="62">
        <v>6913.5080529999996</v>
      </c>
      <c r="P260" s="62">
        <v>0</v>
      </c>
      <c r="Q260" s="62">
        <v>62835.877</v>
      </c>
      <c r="R260" s="62">
        <v>0</v>
      </c>
      <c r="S260" s="62">
        <v>0</v>
      </c>
      <c r="T260" s="62">
        <v>7.7009999999999996</v>
      </c>
      <c r="U260" s="62">
        <v>659321.73100000003</v>
      </c>
      <c r="V260" s="62">
        <v>153394.75599999999</v>
      </c>
      <c r="W260" s="62">
        <v>3049162.648</v>
      </c>
      <c r="X260" s="62">
        <v>152303.31599999999</v>
      </c>
      <c r="Y260" s="62">
        <v>2896859.3319999999</v>
      </c>
      <c r="Z260" s="62">
        <v>50675.186999999998</v>
      </c>
      <c r="AA260" s="62">
        <v>807024.55</v>
      </c>
      <c r="AB260" s="62">
        <v>5624.8850000000002</v>
      </c>
      <c r="AC260" s="62">
        <v>82656.679999999993</v>
      </c>
      <c r="AD260" s="62">
        <v>13295.296</v>
      </c>
      <c r="AE260" s="62">
        <v>958.75199999999995</v>
      </c>
      <c r="AF260" s="62">
        <v>118466.391</v>
      </c>
      <c r="AG260" s="62">
        <v>697114.27399999998</v>
      </c>
      <c r="AH260" s="62">
        <v>4215.3909999999996</v>
      </c>
      <c r="AI260" s="62">
        <v>87253.597999999998</v>
      </c>
      <c r="AJ260" s="62">
        <v>533191.50300000003</v>
      </c>
      <c r="AK260" s="62">
        <v>2400476.5070000002</v>
      </c>
      <c r="AL260" s="62">
        <v>16850.637999999999</v>
      </c>
      <c r="AM260" s="62">
        <v>2383625.8689999999</v>
      </c>
      <c r="AN260" s="62">
        <v>11793.691000000001</v>
      </c>
      <c r="AO260" s="62">
        <v>348244.00900000002</v>
      </c>
      <c r="AP260" s="62">
        <v>27.402000000000001</v>
      </c>
      <c r="AQ260" s="62">
        <v>0</v>
      </c>
      <c r="AR260" s="62">
        <v>0</v>
      </c>
      <c r="AS260" s="62">
        <v>0</v>
      </c>
      <c r="AT260" s="62">
        <v>0</v>
      </c>
      <c r="AU260" s="62">
        <v>916.12900000000002</v>
      </c>
      <c r="AV260" s="62">
        <v>2473.8780000000002</v>
      </c>
      <c r="AW260" s="62">
        <v>363455.109</v>
      </c>
      <c r="AX260" s="62">
        <v>3083.9630000000002</v>
      </c>
      <c r="AY260" s="62">
        <v>150015.10500000001</v>
      </c>
      <c r="AZ260" s="62">
        <v>880.87800000000004</v>
      </c>
      <c r="BA260" s="62">
        <v>5853.7110000000002</v>
      </c>
      <c r="BB260" s="62">
        <v>129957.518</v>
      </c>
      <c r="BC260" s="62">
        <v>0</v>
      </c>
      <c r="BD260" s="62">
        <v>213.89500000000001</v>
      </c>
      <c r="BE260" s="62">
        <v>15836.356959999999</v>
      </c>
      <c r="BF260" s="62">
        <v>0</v>
      </c>
      <c r="BG260" s="62">
        <v>305841.42700000003</v>
      </c>
      <c r="BH260" s="62">
        <v>410.36599999999999</v>
      </c>
      <c r="BI260" s="62">
        <v>16634.421999999999</v>
      </c>
      <c r="BJ260" s="62">
        <v>0</v>
      </c>
      <c r="BK260" s="62">
        <v>322886.21500000003</v>
      </c>
      <c r="BL260" s="62">
        <v>62575.925000000003</v>
      </c>
      <c r="BM260" s="62">
        <v>22007.030999999999</v>
      </c>
      <c r="BN260" s="62">
        <v>72962.213000000003</v>
      </c>
      <c r="BO260" s="62">
        <v>8976.2199999999993</v>
      </c>
      <c r="BP260" s="62">
        <v>40111.019999999997</v>
      </c>
      <c r="BQ260" s="62">
        <v>134.37</v>
      </c>
      <c r="BR260" s="62">
        <v>40163.411999999997</v>
      </c>
      <c r="BS260" s="62">
        <v>318525.80783333338</v>
      </c>
      <c r="BT260" s="62">
        <v>151837.28716666665</v>
      </c>
      <c r="BU260" s="62">
        <v>68110.060166666663</v>
      </c>
      <c r="BV260" s="62">
        <v>80150.661999999997</v>
      </c>
      <c r="BW260" s="62">
        <v>166688.52066666665</v>
      </c>
      <c r="BX260" s="62">
        <v>20.131</v>
      </c>
      <c r="BY260" s="62">
        <v>20.95</v>
      </c>
      <c r="BZ260" s="62">
        <v>69.91</v>
      </c>
      <c r="CA260" s="62">
        <v>29.84</v>
      </c>
      <c r="CB260" s="62">
        <v>27.628</v>
      </c>
      <c r="CC260" s="62">
        <v>21.381</v>
      </c>
      <c r="CD260" s="62">
        <v>189.84</v>
      </c>
    </row>
    <row r="261" spans="2:82" ht="45" x14ac:dyDescent="0.2">
      <c r="B261" s="56">
        <v>4659</v>
      </c>
      <c r="C261" s="57" t="s">
        <v>383</v>
      </c>
      <c r="D261" s="60">
        <v>7</v>
      </c>
      <c r="E261" s="57" t="s">
        <v>363</v>
      </c>
      <c r="F261" s="60">
        <v>6</v>
      </c>
      <c r="G261" s="57" t="s">
        <v>364</v>
      </c>
      <c r="H261" s="62">
        <v>3898</v>
      </c>
      <c r="I261" s="62">
        <v>141696.899</v>
      </c>
      <c r="J261" s="62">
        <v>15412283.9</v>
      </c>
      <c r="K261" s="62">
        <v>18605.483</v>
      </c>
      <c r="L261" s="62">
        <v>289166.74699999997</v>
      </c>
      <c r="M261" s="62">
        <v>144737.53</v>
      </c>
      <c r="N261" s="62">
        <v>5255.6710000000003</v>
      </c>
      <c r="O261" s="62">
        <v>338509.52299999999</v>
      </c>
      <c r="P261" s="62">
        <v>2821.3879999999999</v>
      </c>
      <c r="Q261" s="62">
        <v>252700.55900000001</v>
      </c>
      <c r="R261" s="62">
        <v>0</v>
      </c>
      <c r="S261" s="62">
        <v>4737.9059999999999</v>
      </c>
      <c r="T261" s="62">
        <v>948.46299999999997</v>
      </c>
      <c r="U261" s="62">
        <v>3194590.7790000001</v>
      </c>
      <c r="V261" s="62">
        <v>2073599.7960000001</v>
      </c>
      <c r="W261" s="62">
        <v>21879654.644000001</v>
      </c>
      <c r="X261" s="62">
        <v>2145039.4339999999</v>
      </c>
      <c r="Y261" s="62">
        <v>19734615.210000001</v>
      </c>
      <c r="Z261" s="62">
        <v>86571.142999999996</v>
      </c>
      <c r="AA261" s="62">
        <v>7173631.0810000002</v>
      </c>
      <c r="AB261" s="62">
        <v>7006.48</v>
      </c>
      <c r="AC261" s="62">
        <v>1477527.274</v>
      </c>
      <c r="AD261" s="62">
        <v>96202.672000000006</v>
      </c>
      <c r="AE261" s="62">
        <v>133356.753</v>
      </c>
      <c r="AF261" s="62">
        <v>22979.093000000001</v>
      </c>
      <c r="AG261" s="62">
        <v>2619984.35</v>
      </c>
      <c r="AH261" s="62">
        <v>29752.597000000002</v>
      </c>
      <c r="AI261" s="62">
        <v>1059082.7180000001</v>
      </c>
      <c r="AJ261" s="62">
        <v>2259722.6490000002</v>
      </c>
      <c r="AK261" s="62">
        <v>14965816.810000001</v>
      </c>
      <c r="AL261" s="62">
        <v>96593.138999999996</v>
      </c>
      <c r="AM261" s="62">
        <v>14869223.671</v>
      </c>
      <c r="AN261" s="62">
        <v>7965.22</v>
      </c>
      <c r="AO261" s="62">
        <v>2919520.4569999999</v>
      </c>
      <c r="AP261" s="62">
        <v>2023.2070000000001</v>
      </c>
      <c r="AQ261" s="62">
        <v>293.76299999999998</v>
      </c>
      <c r="AR261" s="62">
        <v>0</v>
      </c>
      <c r="AS261" s="62">
        <v>755.78899999999999</v>
      </c>
      <c r="AT261" s="62">
        <v>0</v>
      </c>
      <c r="AU261" s="62">
        <v>21005.388999999999</v>
      </c>
      <c r="AV261" s="62">
        <v>15335.752</v>
      </c>
      <c r="AW261" s="62">
        <v>2966899.577</v>
      </c>
      <c r="AX261" s="62">
        <v>4456.4350000000004</v>
      </c>
      <c r="AY261" s="62">
        <v>1351979.9480000001</v>
      </c>
      <c r="AZ261" s="62">
        <v>620.19000000000005</v>
      </c>
      <c r="BA261" s="62">
        <v>1129.7950000000001</v>
      </c>
      <c r="BB261" s="62">
        <v>486535.29599999997</v>
      </c>
      <c r="BC261" s="62">
        <v>63.110999999999997</v>
      </c>
      <c r="BD261" s="62">
        <v>1297.615</v>
      </c>
      <c r="BE261" s="62">
        <v>177919.85024</v>
      </c>
      <c r="BF261" s="62">
        <v>0</v>
      </c>
      <c r="BG261" s="62">
        <v>2024002.24</v>
      </c>
      <c r="BH261" s="62">
        <v>35256.396000000001</v>
      </c>
      <c r="BI261" s="62">
        <v>271132.94400000002</v>
      </c>
      <c r="BJ261" s="62">
        <v>738.44200000000001</v>
      </c>
      <c r="BK261" s="62">
        <v>2329653.1379999998</v>
      </c>
      <c r="BL261" s="62">
        <v>801151.48300000001</v>
      </c>
      <c r="BM261" s="62">
        <v>163905.04399999999</v>
      </c>
      <c r="BN261" s="62">
        <v>509503.94799999997</v>
      </c>
      <c r="BO261" s="62">
        <v>122309.807</v>
      </c>
      <c r="BP261" s="62">
        <v>551177.58700000006</v>
      </c>
      <c r="BQ261" s="62">
        <v>1154.934</v>
      </c>
      <c r="BR261" s="62">
        <v>551709.32700000005</v>
      </c>
      <c r="BS261" s="62">
        <v>18892.314999999999</v>
      </c>
      <c r="BT261" s="62">
        <v>259.31166666666667</v>
      </c>
      <c r="BU261" s="62">
        <v>3461.6071666666667</v>
      </c>
      <c r="BV261" s="62">
        <v>2041.2741666666668</v>
      </c>
      <c r="BW261" s="62">
        <v>18633.00333333333</v>
      </c>
      <c r="BX261" s="62">
        <v>524.58799999999997</v>
      </c>
      <c r="BY261" s="62">
        <v>509.79899999999998</v>
      </c>
      <c r="BZ261" s="62">
        <v>580.24699999999996</v>
      </c>
      <c r="CA261" s="62">
        <v>539.08600000000001</v>
      </c>
      <c r="CB261" s="62">
        <v>472.01499999999999</v>
      </c>
      <c r="CC261" s="62">
        <v>989.13900000000001</v>
      </c>
      <c r="CD261" s="62">
        <v>3614.8739999999998</v>
      </c>
    </row>
    <row r="262" spans="2:82" ht="45" x14ac:dyDescent="0.2">
      <c r="B262" s="56">
        <v>4661</v>
      </c>
      <c r="C262" s="57" t="s">
        <v>384</v>
      </c>
      <c r="D262" s="60">
        <v>7</v>
      </c>
      <c r="E262" s="57" t="s">
        <v>363</v>
      </c>
      <c r="F262" s="60">
        <v>6</v>
      </c>
      <c r="G262" s="57" t="s">
        <v>364</v>
      </c>
      <c r="H262" s="62">
        <v>651</v>
      </c>
      <c r="I262" s="62">
        <v>11811233.800000001</v>
      </c>
      <c r="J262" s="62">
        <v>19760445.272578999</v>
      </c>
      <c r="K262" s="62">
        <v>3619.7979999999998</v>
      </c>
      <c r="L262" s="62">
        <v>24747294.868999999</v>
      </c>
      <c r="M262" s="62">
        <v>42692.400999999998</v>
      </c>
      <c r="N262" s="62">
        <v>5603495.5609999998</v>
      </c>
      <c r="O262" s="62">
        <v>97845.960999999996</v>
      </c>
      <c r="P262" s="62">
        <v>0</v>
      </c>
      <c r="Q262" s="62">
        <v>1819422.071</v>
      </c>
      <c r="R262" s="62">
        <v>0</v>
      </c>
      <c r="S262" s="62">
        <v>0</v>
      </c>
      <c r="T262" s="62">
        <v>3098.1120000000001</v>
      </c>
      <c r="U262" s="62">
        <v>17405394.469999999</v>
      </c>
      <c r="V262" s="62">
        <v>4425711.3064209996</v>
      </c>
      <c r="W262" s="62">
        <v>85720253.621999994</v>
      </c>
      <c r="X262" s="62">
        <v>3022083.9479999999</v>
      </c>
      <c r="Y262" s="62">
        <v>82698169.673999995</v>
      </c>
      <c r="Z262" s="62">
        <v>45605.760000000002</v>
      </c>
      <c r="AA262" s="62">
        <v>1533672.87</v>
      </c>
      <c r="AB262" s="62">
        <v>4494.2089999999998</v>
      </c>
      <c r="AC262" s="62">
        <v>576575.58900000004</v>
      </c>
      <c r="AD262" s="62">
        <v>43.868000000000002</v>
      </c>
      <c r="AE262" s="62">
        <v>152738.42000000001</v>
      </c>
      <c r="AF262" s="62">
        <v>19505478.344999999</v>
      </c>
      <c r="AG262" s="62">
        <v>9143072.1549999993</v>
      </c>
      <c r="AH262" s="62">
        <v>14100.12</v>
      </c>
      <c r="AI262" s="62">
        <v>1279642.887105</v>
      </c>
      <c r="AJ262" s="62">
        <v>45340631.361000001</v>
      </c>
      <c r="AK262" s="62">
        <v>77596055.584105</v>
      </c>
      <c r="AL262" s="62">
        <v>2121385.6529999999</v>
      </c>
      <c r="AM262" s="62">
        <v>75474669.931105003</v>
      </c>
      <c r="AN262" s="62">
        <v>590586.33700000006</v>
      </c>
      <c r="AO262" s="62">
        <v>1448693.936</v>
      </c>
      <c r="AP262" s="62">
        <v>234.62799999999999</v>
      </c>
      <c r="AQ262" s="62">
        <v>0</v>
      </c>
      <c r="AR262" s="62">
        <v>0</v>
      </c>
      <c r="AS262" s="62">
        <v>1.9179999999999999</v>
      </c>
      <c r="AT262" s="62">
        <v>0</v>
      </c>
      <c r="AU262" s="62">
        <v>327.89499999999998</v>
      </c>
      <c r="AV262" s="62">
        <v>102254.098</v>
      </c>
      <c r="AW262" s="62">
        <v>2142098.8119999999</v>
      </c>
      <c r="AX262" s="62">
        <v>288.12799999999999</v>
      </c>
      <c r="AY262" s="62">
        <v>295852.09000000003</v>
      </c>
      <c r="AZ262" s="62">
        <v>0.42499999999999999</v>
      </c>
      <c r="BA262" s="62">
        <v>903559.14899999998</v>
      </c>
      <c r="BB262" s="62">
        <v>1585198.6270000001</v>
      </c>
      <c r="BC262" s="62">
        <v>0</v>
      </c>
      <c r="BD262" s="62">
        <v>697.31899999999996</v>
      </c>
      <c r="BE262" s="62">
        <v>193695.953576</v>
      </c>
      <c r="BF262" s="62">
        <v>0</v>
      </c>
      <c r="BG262" s="62">
        <v>2979291.6919999998</v>
      </c>
      <c r="BH262" s="62">
        <v>28756.55</v>
      </c>
      <c r="BI262" s="62">
        <v>83582.171000000002</v>
      </c>
      <c r="BJ262" s="62">
        <v>1008.787</v>
      </c>
      <c r="BK262" s="62">
        <v>3090621.6260000002</v>
      </c>
      <c r="BL262" s="62">
        <v>296343.43900000001</v>
      </c>
      <c r="BM262" s="62">
        <v>1244866.253</v>
      </c>
      <c r="BN262" s="62">
        <v>711765.68299999996</v>
      </c>
      <c r="BO262" s="62">
        <v>13285.453</v>
      </c>
      <c r="BP262" s="62">
        <v>262308.97600000002</v>
      </c>
      <c r="BQ262" s="62">
        <v>751.70799999999997</v>
      </c>
      <c r="BR262" s="62">
        <v>262843.35399999999</v>
      </c>
      <c r="BS262" s="62">
        <v>167246.23283333334</v>
      </c>
      <c r="BT262" s="62">
        <v>318.6368333333333</v>
      </c>
      <c r="BU262" s="62">
        <v>19521.724666666665</v>
      </c>
      <c r="BV262" s="62">
        <v>24015.404333333332</v>
      </c>
      <c r="BW262" s="62">
        <v>166928.272</v>
      </c>
      <c r="BX262" s="62">
        <v>22.152000000000001</v>
      </c>
      <c r="BY262" s="62">
        <v>40.622</v>
      </c>
      <c r="BZ262" s="62">
        <v>41.051000000000002</v>
      </c>
      <c r="CA262" s="62">
        <v>14.933999999999999</v>
      </c>
      <c r="CB262" s="62">
        <v>17.956</v>
      </c>
      <c r="CC262" s="62">
        <v>8.1310000000000002</v>
      </c>
      <c r="CD262" s="62">
        <v>144.846</v>
      </c>
    </row>
    <row r="263" spans="2:82" ht="45" x14ac:dyDescent="0.2">
      <c r="B263" s="56">
        <v>4662</v>
      </c>
      <c r="C263" s="57" t="s">
        <v>385</v>
      </c>
      <c r="D263" s="60">
        <v>7</v>
      </c>
      <c r="E263" s="57" t="s">
        <v>363</v>
      </c>
      <c r="F263" s="60">
        <v>6</v>
      </c>
      <c r="G263" s="57" t="s">
        <v>364</v>
      </c>
      <c r="H263" s="62">
        <v>671</v>
      </c>
      <c r="I263" s="62">
        <v>967.08299999999997</v>
      </c>
      <c r="J263" s="62">
        <v>852489.84699999995</v>
      </c>
      <c r="K263" s="62">
        <v>1648.31</v>
      </c>
      <c r="L263" s="62">
        <v>3208678.1310000001</v>
      </c>
      <c r="M263" s="62">
        <v>22960.851999999999</v>
      </c>
      <c r="N263" s="62">
        <v>2610330.4559999998</v>
      </c>
      <c r="O263" s="62">
        <v>1023921.894</v>
      </c>
      <c r="P263" s="62">
        <v>0</v>
      </c>
      <c r="Q263" s="62">
        <v>428714.40399999998</v>
      </c>
      <c r="R263" s="62">
        <v>0</v>
      </c>
      <c r="S263" s="62">
        <v>0</v>
      </c>
      <c r="T263" s="62">
        <v>868.89300000000003</v>
      </c>
      <c r="U263" s="62">
        <v>81517.695000000007</v>
      </c>
      <c r="V263" s="62">
        <v>101641.334</v>
      </c>
      <c r="W263" s="62">
        <v>8333738.8990000002</v>
      </c>
      <c r="X263" s="62">
        <v>459251.33299999998</v>
      </c>
      <c r="Y263" s="62">
        <v>7874487.5659999996</v>
      </c>
      <c r="Z263" s="62">
        <v>341.65699999999998</v>
      </c>
      <c r="AA263" s="62">
        <v>272829.95899999997</v>
      </c>
      <c r="AB263" s="62">
        <v>7754.2950000000001</v>
      </c>
      <c r="AC263" s="62">
        <v>2960.5169999999998</v>
      </c>
      <c r="AD263" s="62">
        <v>61.773000000000003</v>
      </c>
      <c r="AE263" s="62">
        <v>23.151</v>
      </c>
      <c r="AF263" s="62">
        <v>3010.9659999999999</v>
      </c>
      <c r="AG263" s="62">
        <v>565220.37600000005</v>
      </c>
      <c r="AH263" s="62">
        <v>1903.2840000000001</v>
      </c>
      <c r="AI263" s="62">
        <v>85101.679000000004</v>
      </c>
      <c r="AJ263" s="62">
        <v>6045929.8590000002</v>
      </c>
      <c r="AK263" s="62">
        <v>6985137.5159999998</v>
      </c>
      <c r="AL263" s="62">
        <v>19548.52</v>
      </c>
      <c r="AM263" s="62">
        <v>6965588.9960000003</v>
      </c>
      <c r="AN263" s="62">
        <v>131.571</v>
      </c>
      <c r="AO263" s="62">
        <v>157681.766</v>
      </c>
      <c r="AP263" s="62">
        <v>101.117</v>
      </c>
      <c r="AQ263" s="62">
        <v>0</v>
      </c>
      <c r="AR263" s="62">
        <v>0</v>
      </c>
      <c r="AS263" s="62">
        <v>0</v>
      </c>
      <c r="AT263" s="62">
        <v>43.58</v>
      </c>
      <c r="AU263" s="62">
        <v>3.895</v>
      </c>
      <c r="AV263" s="62">
        <v>1038.806</v>
      </c>
      <c r="AW263" s="62">
        <v>159000.73499999999</v>
      </c>
      <c r="AX263" s="62">
        <v>5.367</v>
      </c>
      <c r="AY263" s="62">
        <v>50461.781000000003</v>
      </c>
      <c r="AZ263" s="62">
        <v>1473.316</v>
      </c>
      <c r="BA263" s="62">
        <v>92.245999999999995</v>
      </c>
      <c r="BB263" s="62">
        <v>74065.406000000003</v>
      </c>
      <c r="BC263" s="62">
        <v>43.128999999999998</v>
      </c>
      <c r="BD263" s="62">
        <v>39.033999999999999</v>
      </c>
      <c r="BE263" s="62">
        <v>12479.946104000001</v>
      </c>
      <c r="BF263" s="62">
        <v>0</v>
      </c>
      <c r="BG263" s="62">
        <v>138660.22500000001</v>
      </c>
      <c r="BH263" s="62">
        <v>589.13499999999999</v>
      </c>
      <c r="BI263" s="62">
        <v>4772.0110000000004</v>
      </c>
      <c r="BJ263" s="62">
        <v>0.34200000000000003</v>
      </c>
      <c r="BK263" s="62">
        <v>144021.02900000001</v>
      </c>
      <c r="BL263" s="62">
        <v>31384.003000000001</v>
      </c>
      <c r="BM263" s="62">
        <v>16404.296999999999</v>
      </c>
      <c r="BN263" s="62">
        <v>50504.722000000002</v>
      </c>
      <c r="BO263" s="62">
        <v>6879.2939999999999</v>
      </c>
      <c r="BP263" s="62">
        <v>17222.028999999999</v>
      </c>
      <c r="BQ263" s="62">
        <v>167.08699999999999</v>
      </c>
      <c r="BR263" s="62">
        <v>17286.804</v>
      </c>
      <c r="BS263" s="62">
        <v>107765.92283333333</v>
      </c>
      <c r="BT263" s="62">
        <v>2190.3208333333337</v>
      </c>
      <c r="BU263" s="62">
        <v>34541.635333333339</v>
      </c>
      <c r="BV263" s="62">
        <v>21391.933499999999</v>
      </c>
      <c r="BW263" s="62">
        <v>105579.84683333333</v>
      </c>
      <c r="BX263" s="62">
        <v>53.981999999999999</v>
      </c>
      <c r="BY263" s="62">
        <v>3.0510000000000002</v>
      </c>
      <c r="BZ263" s="62">
        <v>6.024</v>
      </c>
      <c r="CA263" s="62">
        <v>7.5640000000000001</v>
      </c>
      <c r="CB263" s="62">
        <v>3.2690000000000001</v>
      </c>
      <c r="CC263" s="62">
        <v>28.7</v>
      </c>
      <c r="CD263" s="62">
        <v>102.59</v>
      </c>
    </row>
    <row r="264" spans="2:82" ht="90" x14ac:dyDescent="0.2">
      <c r="B264" s="56">
        <v>4663</v>
      </c>
      <c r="C264" s="57" t="s">
        <v>386</v>
      </c>
      <c r="D264" s="60">
        <v>7</v>
      </c>
      <c r="E264" s="57" t="s">
        <v>363</v>
      </c>
      <c r="F264" s="60">
        <v>6</v>
      </c>
      <c r="G264" s="57" t="s">
        <v>364</v>
      </c>
      <c r="H264" s="62">
        <v>7413</v>
      </c>
      <c r="I264" s="62">
        <v>256784.30799999999</v>
      </c>
      <c r="J264" s="62">
        <v>32608657.732632</v>
      </c>
      <c r="K264" s="62">
        <v>50852.902999999998</v>
      </c>
      <c r="L264" s="62">
        <v>196865.264</v>
      </c>
      <c r="M264" s="62">
        <v>6236.2560000000003</v>
      </c>
      <c r="N264" s="62">
        <v>8729.3169999999991</v>
      </c>
      <c r="O264" s="62">
        <v>162641.20800000001</v>
      </c>
      <c r="P264" s="62">
        <v>0</v>
      </c>
      <c r="Q264" s="62">
        <v>200005.897</v>
      </c>
      <c r="R264" s="62">
        <v>202.18700000000001</v>
      </c>
      <c r="S264" s="62">
        <v>211.208</v>
      </c>
      <c r="T264" s="62">
        <v>514.01800000000003</v>
      </c>
      <c r="U264" s="62">
        <v>1420320.335</v>
      </c>
      <c r="V264" s="62">
        <v>993292.96699999995</v>
      </c>
      <c r="W264" s="62">
        <v>35905313.600631997</v>
      </c>
      <c r="X264" s="62">
        <v>2763199.4589999998</v>
      </c>
      <c r="Y264" s="62">
        <v>33142114.141632002</v>
      </c>
      <c r="Z264" s="62">
        <v>21733.636999999999</v>
      </c>
      <c r="AA264" s="62">
        <v>6670396.608</v>
      </c>
      <c r="AB264" s="62">
        <v>118670.89200000001</v>
      </c>
      <c r="AC264" s="62">
        <v>106806.78200000001</v>
      </c>
      <c r="AD264" s="62">
        <v>1605.6379999999999</v>
      </c>
      <c r="AE264" s="62">
        <v>12807.975</v>
      </c>
      <c r="AF264" s="62">
        <v>232008.38200000001</v>
      </c>
      <c r="AG264" s="62">
        <v>19244392.524999999</v>
      </c>
      <c r="AH264" s="62">
        <v>16545.495999999999</v>
      </c>
      <c r="AI264" s="62">
        <v>872201.43700000003</v>
      </c>
      <c r="AJ264" s="62">
        <v>2976533.2829999998</v>
      </c>
      <c r="AK264" s="62">
        <v>30273702.655000001</v>
      </c>
      <c r="AL264" s="62">
        <v>364603.85100000002</v>
      </c>
      <c r="AM264" s="62">
        <v>29909098.804000001</v>
      </c>
      <c r="AN264" s="62">
        <v>13812.769</v>
      </c>
      <c r="AO264" s="62">
        <v>6154825.0710000005</v>
      </c>
      <c r="AP264" s="62">
        <v>4375.9179999999997</v>
      </c>
      <c r="AQ264" s="62">
        <v>0</v>
      </c>
      <c r="AR264" s="62">
        <v>1366.1220000000001</v>
      </c>
      <c r="AS264" s="62">
        <v>35.792000000000002</v>
      </c>
      <c r="AT264" s="62">
        <v>14.423999999999999</v>
      </c>
      <c r="AU264" s="62">
        <v>3609.904</v>
      </c>
      <c r="AV264" s="62">
        <v>58428.843000000001</v>
      </c>
      <c r="AW264" s="62">
        <v>6236468.8430000003</v>
      </c>
      <c r="AX264" s="62">
        <v>1632.1469999999999</v>
      </c>
      <c r="AY264" s="62">
        <v>1265040.04</v>
      </c>
      <c r="AZ264" s="62">
        <v>21515.744999999999</v>
      </c>
      <c r="BA264" s="62">
        <v>12568.576999999999</v>
      </c>
      <c r="BB264" s="62">
        <v>3623407.7289999998</v>
      </c>
      <c r="BC264" s="62">
        <v>1223.3409999999999</v>
      </c>
      <c r="BD264" s="62">
        <v>516.11199999999997</v>
      </c>
      <c r="BE264" s="62">
        <v>172141.375424</v>
      </c>
      <c r="BF264" s="62">
        <v>0</v>
      </c>
      <c r="BG264" s="62">
        <v>5098045.0659999996</v>
      </c>
      <c r="BH264" s="62">
        <v>5559.1610000000001</v>
      </c>
      <c r="BI264" s="62">
        <v>431429.55900000001</v>
      </c>
      <c r="BJ264" s="62">
        <v>25.853999999999999</v>
      </c>
      <c r="BK264" s="62">
        <v>5535007.932</v>
      </c>
      <c r="BL264" s="62">
        <v>920819.01800000004</v>
      </c>
      <c r="BM264" s="62">
        <v>219358.10699999999</v>
      </c>
      <c r="BN264" s="62">
        <v>725554.81700000004</v>
      </c>
      <c r="BO264" s="62">
        <v>103302.88</v>
      </c>
      <c r="BP264" s="62">
        <v>620205.45200000005</v>
      </c>
      <c r="BQ264" s="62">
        <v>3529.9549999999999</v>
      </c>
      <c r="BR264" s="62">
        <v>620790.25</v>
      </c>
      <c r="BS264" s="62">
        <v>16015.870500000001</v>
      </c>
      <c r="BT264" s="62">
        <v>602.06949999999995</v>
      </c>
      <c r="BU264" s="62">
        <v>4118.0506666666661</v>
      </c>
      <c r="BV264" s="62">
        <v>160.91633333333334</v>
      </c>
      <c r="BW264" s="62">
        <v>15415.461666666666</v>
      </c>
      <c r="BX264" s="62">
        <v>272.64699999999999</v>
      </c>
      <c r="BY264" s="62">
        <v>295.77300000000002</v>
      </c>
      <c r="BZ264" s="62">
        <v>299.09100000000001</v>
      </c>
      <c r="CA264" s="62">
        <v>293.68</v>
      </c>
      <c r="CB264" s="62">
        <v>429.262</v>
      </c>
      <c r="CC264" s="62">
        <v>675.18</v>
      </c>
      <c r="CD264" s="62">
        <v>2265.6329999999998</v>
      </c>
    </row>
    <row r="265" spans="2:82" ht="75" x14ac:dyDescent="0.2">
      <c r="B265" s="56">
        <v>4664</v>
      </c>
      <c r="C265" s="57" t="s">
        <v>387</v>
      </c>
      <c r="D265" s="60">
        <v>7</v>
      </c>
      <c r="E265" s="57" t="s">
        <v>363</v>
      </c>
      <c r="F265" s="60">
        <v>6</v>
      </c>
      <c r="G265" s="57" t="s">
        <v>364</v>
      </c>
      <c r="H265" s="62">
        <v>2235</v>
      </c>
      <c r="I265" s="62">
        <v>654299.08900000004</v>
      </c>
      <c r="J265" s="62">
        <v>9967761.7990000006</v>
      </c>
      <c r="K265" s="62">
        <v>22097.556</v>
      </c>
      <c r="L265" s="62">
        <v>638034.30000000005</v>
      </c>
      <c r="M265" s="62">
        <v>54835.497000000003</v>
      </c>
      <c r="N265" s="62">
        <v>132332.587</v>
      </c>
      <c r="O265" s="62">
        <v>378118.04499999998</v>
      </c>
      <c r="P265" s="62">
        <v>0</v>
      </c>
      <c r="Q265" s="62">
        <v>511426.34100000001</v>
      </c>
      <c r="R265" s="62">
        <v>63.503</v>
      </c>
      <c r="S265" s="62">
        <v>282.12599999999998</v>
      </c>
      <c r="T265" s="62">
        <v>2274.1489999999999</v>
      </c>
      <c r="U265" s="62">
        <v>10322402.204</v>
      </c>
      <c r="V265" s="62">
        <v>1608137.084</v>
      </c>
      <c r="W265" s="62">
        <v>24292064.280000001</v>
      </c>
      <c r="X265" s="62">
        <v>1789735.0060000001</v>
      </c>
      <c r="Y265" s="62">
        <v>22502329.274</v>
      </c>
      <c r="Z265" s="62">
        <v>74185.285999999993</v>
      </c>
      <c r="AA265" s="62">
        <v>4936907.1969999997</v>
      </c>
      <c r="AB265" s="62">
        <v>17436.361000000001</v>
      </c>
      <c r="AC265" s="62">
        <v>1961750.564</v>
      </c>
      <c r="AD265" s="62">
        <v>59350.718000000001</v>
      </c>
      <c r="AE265" s="62">
        <v>79399.72</v>
      </c>
      <c r="AF265" s="62">
        <v>513781.13799999998</v>
      </c>
      <c r="AG265" s="62">
        <v>3010317.0830000001</v>
      </c>
      <c r="AH265" s="62">
        <v>21615.358</v>
      </c>
      <c r="AI265" s="62">
        <v>509140.505</v>
      </c>
      <c r="AJ265" s="62">
        <v>7667814.4440000001</v>
      </c>
      <c r="AK265" s="62">
        <v>18851698.374000002</v>
      </c>
      <c r="AL265" s="62">
        <v>135685.89300000001</v>
      </c>
      <c r="AM265" s="62">
        <v>18716012.480999999</v>
      </c>
      <c r="AN265" s="62">
        <v>33831.275000000001</v>
      </c>
      <c r="AO265" s="62">
        <v>1895525.649</v>
      </c>
      <c r="AP265" s="62">
        <v>443.28300000000002</v>
      </c>
      <c r="AQ265" s="62">
        <v>0</v>
      </c>
      <c r="AR265" s="62">
        <v>12.066000000000001</v>
      </c>
      <c r="AS265" s="62">
        <v>53.603999999999999</v>
      </c>
      <c r="AT265" s="62">
        <v>20.169</v>
      </c>
      <c r="AU265" s="62">
        <v>966.69500000000005</v>
      </c>
      <c r="AV265" s="62">
        <v>4845.7139999999999</v>
      </c>
      <c r="AW265" s="62">
        <v>1935698.4550000001</v>
      </c>
      <c r="AX265" s="62">
        <v>3681.04</v>
      </c>
      <c r="AY265" s="62">
        <v>940125.20499999996</v>
      </c>
      <c r="AZ265" s="62">
        <v>3062.4580000000001</v>
      </c>
      <c r="BA265" s="62">
        <v>25680.107</v>
      </c>
      <c r="BB265" s="62">
        <v>556715.65700000001</v>
      </c>
      <c r="BC265" s="62">
        <v>129.316</v>
      </c>
      <c r="BD265" s="62">
        <v>1108.8810000000001</v>
      </c>
      <c r="BE265" s="62">
        <v>75030.509575999997</v>
      </c>
      <c r="BF265" s="62">
        <v>0</v>
      </c>
      <c r="BG265" s="62">
        <v>1605533.1740000001</v>
      </c>
      <c r="BH265" s="62">
        <v>13974.47</v>
      </c>
      <c r="BI265" s="62">
        <v>154706.84599999999</v>
      </c>
      <c r="BJ265" s="62">
        <v>29.324999999999999</v>
      </c>
      <c r="BK265" s="62">
        <v>1774185.165</v>
      </c>
      <c r="BL265" s="62">
        <v>292549.66200000001</v>
      </c>
      <c r="BM265" s="62">
        <v>131036.372</v>
      </c>
      <c r="BN265" s="62">
        <v>460323.45699999999</v>
      </c>
      <c r="BO265" s="62">
        <v>54416.188999999998</v>
      </c>
      <c r="BP265" s="62">
        <v>157363.16500000001</v>
      </c>
      <c r="BQ265" s="62">
        <v>1184.3720000000001</v>
      </c>
      <c r="BR265" s="62">
        <v>157659.886</v>
      </c>
      <c r="BS265" s="62">
        <v>113922.66250000001</v>
      </c>
      <c r="BT265" s="62">
        <v>19747.29966666667</v>
      </c>
      <c r="BU265" s="62">
        <v>23044.370333333332</v>
      </c>
      <c r="BV265" s="62">
        <v>6899.2060000000001</v>
      </c>
      <c r="BW265" s="62">
        <v>94176.125499999995</v>
      </c>
      <c r="BX265" s="62">
        <v>87.971000000000004</v>
      </c>
      <c r="BY265" s="62">
        <v>95.015000000000001</v>
      </c>
      <c r="BZ265" s="62">
        <v>112.07</v>
      </c>
      <c r="CA265" s="62">
        <v>70.287000000000006</v>
      </c>
      <c r="CB265" s="62">
        <v>100.595</v>
      </c>
      <c r="CC265" s="62">
        <v>146.09399999999999</v>
      </c>
      <c r="CD265" s="62">
        <v>612.03200000000004</v>
      </c>
    </row>
    <row r="266" spans="2:82" ht="45" x14ac:dyDescent="0.2">
      <c r="B266" s="56">
        <v>4665</v>
      </c>
      <c r="C266" s="57" t="s">
        <v>388</v>
      </c>
      <c r="D266" s="60">
        <v>7</v>
      </c>
      <c r="E266" s="57" t="s">
        <v>363</v>
      </c>
      <c r="F266" s="60">
        <v>6</v>
      </c>
      <c r="G266" s="57" t="s">
        <v>364</v>
      </c>
      <c r="H266" s="62">
        <v>1025</v>
      </c>
      <c r="I266" s="62">
        <v>4526.0630000000001</v>
      </c>
      <c r="J266" s="62">
        <v>1886008.5220000001</v>
      </c>
      <c r="K266" s="62">
        <v>3133.7220000000002</v>
      </c>
      <c r="L266" s="62">
        <v>1868264.8529999999</v>
      </c>
      <c r="M266" s="62">
        <v>128.15100000000001</v>
      </c>
      <c r="N266" s="62">
        <v>287077.73700000002</v>
      </c>
      <c r="O266" s="62">
        <v>27942.853999999999</v>
      </c>
      <c r="P266" s="62">
        <v>0</v>
      </c>
      <c r="Q266" s="62">
        <v>196175.1</v>
      </c>
      <c r="R266" s="62">
        <v>0</v>
      </c>
      <c r="S266" s="62">
        <v>0</v>
      </c>
      <c r="T266" s="62">
        <v>21.58</v>
      </c>
      <c r="U266" s="62">
        <v>646695.37600000005</v>
      </c>
      <c r="V266" s="62">
        <v>418018.39600000001</v>
      </c>
      <c r="W266" s="62">
        <v>5337992.3540000003</v>
      </c>
      <c r="X266" s="62">
        <v>234666.91899999999</v>
      </c>
      <c r="Y266" s="62">
        <v>5103325.4349999996</v>
      </c>
      <c r="Z266" s="62">
        <v>167.39</v>
      </c>
      <c r="AA266" s="62">
        <v>18308.544999999998</v>
      </c>
      <c r="AB266" s="62">
        <v>71.653999999999996</v>
      </c>
      <c r="AC266" s="62">
        <v>1062.1769999999999</v>
      </c>
      <c r="AD266" s="62">
        <v>938.85799999999995</v>
      </c>
      <c r="AE266" s="62">
        <v>168.85</v>
      </c>
      <c r="AF266" s="62">
        <v>1326.624</v>
      </c>
      <c r="AG266" s="62">
        <v>719610.76800000004</v>
      </c>
      <c r="AH266" s="62">
        <v>1292.3430000000001</v>
      </c>
      <c r="AI266" s="62">
        <v>80972.293000000005</v>
      </c>
      <c r="AJ266" s="62">
        <v>2985420.1510000001</v>
      </c>
      <c r="AK266" s="62">
        <v>3809339.6529999999</v>
      </c>
      <c r="AL266" s="62">
        <v>24889.294999999998</v>
      </c>
      <c r="AM266" s="62">
        <v>3784450.358</v>
      </c>
      <c r="AN266" s="62">
        <v>230.53700000000001</v>
      </c>
      <c r="AO266" s="62">
        <v>358391.24800000002</v>
      </c>
      <c r="AP266" s="62">
        <v>14.353999999999999</v>
      </c>
      <c r="AQ266" s="62">
        <v>0</v>
      </c>
      <c r="AR266" s="62">
        <v>0</v>
      </c>
      <c r="AS266" s="62">
        <v>0</v>
      </c>
      <c r="AT266" s="62">
        <v>0</v>
      </c>
      <c r="AU266" s="62">
        <v>1.5449999999999999</v>
      </c>
      <c r="AV266" s="62">
        <v>1926.902</v>
      </c>
      <c r="AW266" s="62">
        <v>360564.58600000001</v>
      </c>
      <c r="AX266" s="62">
        <v>0.02</v>
      </c>
      <c r="AY266" s="62">
        <v>3734.8240000000001</v>
      </c>
      <c r="AZ266" s="62">
        <v>30.725000000000001</v>
      </c>
      <c r="BA266" s="62">
        <v>97.905000000000001</v>
      </c>
      <c r="BB266" s="62">
        <v>107424.709</v>
      </c>
      <c r="BC266" s="62">
        <v>5.2640000000000002</v>
      </c>
      <c r="BD266" s="62">
        <v>106.77800000000001</v>
      </c>
      <c r="BE266" s="62">
        <v>14098.426960000001</v>
      </c>
      <c r="BF266" s="62">
        <v>0</v>
      </c>
      <c r="BG266" s="62">
        <v>125498.652</v>
      </c>
      <c r="BH266" s="62">
        <v>591.28300000000002</v>
      </c>
      <c r="BI266" s="62">
        <v>18748.085999999999</v>
      </c>
      <c r="BJ266" s="62">
        <v>7.1760000000000002</v>
      </c>
      <c r="BK266" s="62">
        <v>144830.845</v>
      </c>
      <c r="BL266" s="62">
        <v>220671.68799999999</v>
      </c>
      <c r="BM266" s="62">
        <v>4937.9470000000001</v>
      </c>
      <c r="BN266" s="62">
        <v>62441.436000000002</v>
      </c>
      <c r="BO266" s="62">
        <v>190064.04800000001</v>
      </c>
      <c r="BP266" s="62">
        <v>33777.235000000001</v>
      </c>
      <c r="BQ266" s="62">
        <v>986.49199999999996</v>
      </c>
      <c r="BR266" s="62">
        <v>33850.824000000001</v>
      </c>
      <c r="BS266" s="62">
        <v>165080.66800000001</v>
      </c>
      <c r="BT266" s="62">
        <v>2891.6238333333336</v>
      </c>
      <c r="BU266" s="62">
        <v>29483.544833333333</v>
      </c>
      <c r="BV266" s="62">
        <v>4629.5331666666671</v>
      </c>
      <c r="BW266" s="62">
        <v>162208.48149999999</v>
      </c>
      <c r="BX266" s="62">
        <v>10.619</v>
      </c>
      <c r="BY266" s="62">
        <v>17.204999999999998</v>
      </c>
      <c r="BZ266" s="62">
        <v>38.845999999999997</v>
      </c>
      <c r="CA266" s="62">
        <v>29.515000000000001</v>
      </c>
      <c r="CB266" s="62">
        <v>11.298999999999999</v>
      </c>
      <c r="CC266" s="62">
        <v>9.9979999999999993</v>
      </c>
      <c r="CD266" s="62">
        <v>117.482</v>
      </c>
    </row>
    <row r="267" spans="2:82" ht="45" x14ac:dyDescent="0.2">
      <c r="B267" s="56">
        <v>4669</v>
      </c>
      <c r="C267" s="57" t="s">
        <v>389</v>
      </c>
      <c r="D267" s="60">
        <v>7</v>
      </c>
      <c r="E267" s="57" t="s">
        <v>363</v>
      </c>
      <c r="F267" s="60">
        <v>6</v>
      </c>
      <c r="G267" s="57" t="s">
        <v>364</v>
      </c>
      <c r="H267" s="62">
        <v>2596</v>
      </c>
      <c r="I267" s="62">
        <v>154131.48800000001</v>
      </c>
      <c r="J267" s="62">
        <v>9687599.1911050007</v>
      </c>
      <c r="K267" s="62">
        <v>7219.2979999999998</v>
      </c>
      <c r="L267" s="62">
        <v>2320349.2429999998</v>
      </c>
      <c r="M267" s="62">
        <v>99805.03</v>
      </c>
      <c r="N267" s="62">
        <v>468052.57900000003</v>
      </c>
      <c r="O267" s="62">
        <v>219880.163</v>
      </c>
      <c r="P267" s="62">
        <v>914.375</v>
      </c>
      <c r="Q267" s="62">
        <v>654559.87</v>
      </c>
      <c r="R267" s="62">
        <v>281.47000000000003</v>
      </c>
      <c r="S267" s="62">
        <v>10613.053</v>
      </c>
      <c r="T267" s="62">
        <v>1879.4960000000001</v>
      </c>
      <c r="U267" s="62">
        <v>993883.87399999995</v>
      </c>
      <c r="V267" s="62">
        <v>1564325.2760000001</v>
      </c>
      <c r="W267" s="62">
        <v>16183494.406105001</v>
      </c>
      <c r="X267" s="62">
        <v>1207311.363105</v>
      </c>
      <c r="Y267" s="62">
        <v>14976183.043</v>
      </c>
      <c r="Z267" s="62">
        <v>6693.7740000000003</v>
      </c>
      <c r="AA267" s="62">
        <v>3663848.18</v>
      </c>
      <c r="AB267" s="62">
        <v>7255.13</v>
      </c>
      <c r="AC267" s="62">
        <v>409949.55699999997</v>
      </c>
      <c r="AD267" s="62">
        <v>431121.31800000003</v>
      </c>
      <c r="AE267" s="62">
        <v>50968.065000000002</v>
      </c>
      <c r="AF267" s="62">
        <v>231894.791</v>
      </c>
      <c r="AG267" s="62">
        <v>4343694.9060000004</v>
      </c>
      <c r="AH267" s="62">
        <v>21831.404999999999</v>
      </c>
      <c r="AI267" s="62">
        <v>699148.005</v>
      </c>
      <c r="AJ267" s="62">
        <v>3046479.639</v>
      </c>
      <c r="AK267" s="62">
        <v>12912884.77</v>
      </c>
      <c r="AL267" s="62">
        <v>89012.793999999994</v>
      </c>
      <c r="AM267" s="62">
        <v>12823871.976</v>
      </c>
      <c r="AN267" s="62">
        <v>10641.053</v>
      </c>
      <c r="AO267" s="62">
        <v>1850140.0349999999</v>
      </c>
      <c r="AP267" s="62">
        <v>661.37900000000002</v>
      </c>
      <c r="AQ267" s="62">
        <v>113.22199999999999</v>
      </c>
      <c r="AR267" s="62">
        <v>43.73</v>
      </c>
      <c r="AS267" s="62">
        <v>1899.5129999999999</v>
      </c>
      <c r="AT267" s="62">
        <v>91.786000000000001</v>
      </c>
      <c r="AU267" s="62">
        <v>6130.4579999999996</v>
      </c>
      <c r="AV267" s="62">
        <v>14806.079</v>
      </c>
      <c r="AW267" s="62">
        <v>1884527.2549999999</v>
      </c>
      <c r="AX267" s="62">
        <v>337.83699999999999</v>
      </c>
      <c r="AY267" s="62">
        <v>696089.71400000004</v>
      </c>
      <c r="AZ267" s="62">
        <v>402.84699999999998</v>
      </c>
      <c r="BA267" s="62">
        <v>11308.495999999999</v>
      </c>
      <c r="BB267" s="62">
        <v>812487.93799999997</v>
      </c>
      <c r="BC267" s="62">
        <v>79.417000000000002</v>
      </c>
      <c r="BD267" s="62">
        <v>1043.1890000000001</v>
      </c>
      <c r="BE267" s="62">
        <v>121620.481168</v>
      </c>
      <c r="BF267" s="62">
        <v>0</v>
      </c>
      <c r="BG267" s="62">
        <v>1643369.919</v>
      </c>
      <c r="BH267" s="62">
        <v>15742.413</v>
      </c>
      <c r="BI267" s="62">
        <v>85424.047000000006</v>
      </c>
      <c r="BJ267" s="62">
        <v>476.29899999999998</v>
      </c>
      <c r="BK267" s="62">
        <v>1744060.08</v>
      </c>
      <c r="BL267" s="62">
        <v>297809.33500000002</v>
      </c>
      <c r="BM267" s="62">
        <v>157342.16</v>
      </c>
      <c r="BN267" s="62">
        <v>382832.34499999997</v>
      </c>
      <c r="BO267" s="62">
        <v>41657.925999999999</v>
      </c>
      <c r="BP267" s="62">
        <v>188751.56299999999</v>
      </c>
      <c r="BQ267" s="62">
        <v>704.76800000000003</v>
      </c>
      <c r="BR267" s="62">
        <v>188946.95199999999</v>
      </c>
      <c r="BS267" s="62">
        <v>221840.76633333333</v>
      </c>
      <c r="BT267" s="62">
        <v>1250.6298333333332</v>
      </c>
      <c r="BU267" s="62">
        <v>62064.576166666666</v>
      </c>
      <c r="BV267" s="62">
        <v>31400.355500000001</v>
      </c>
      <c r="BW267" s="62">
        <v>220597.34733333334</v>
      </c>
      <c r="BX267" s="62">
        <v>249.721</v>
      </c>
      <c r="BY267" s="62">
        <v>283.09699999999998</v>
      </c>
      <c r="BZ267" s="62">
        <v>248.61600000000001</v>
      </c>
      <c r="CA267" s="62">
        <v>262.74900000000002</v>
      </c>
      <c r="CB267" s="62">
        <v>277.04300000000001</v>
      </c>
      <c r="CC267" s="62">
        <v>333.18400000000003</v>
      </c>
      <c r="CD267" s="62">
        <v>1654.41</v>
      </c>
    </row>
    <row r="268" spans="2:82" ht="45" x14ac:dyDescent="0.2">
      <c r="B268" s="56">
        <v>4690</v>
      </c>
      <c r="C268" s="57" t="s">
        <v>390</v>
      </c>
      <c r="D268" s="60">
        <v>7</v>
      </c>
      <c r="E268" s="57" t="s">
        <v>363</v>
      </c>
      <c r="F268" s="60">
        <v>6</v>
      </c>
      <c r="G268" s="57" t="s">
        <v>364</v>
      </c>
      <c r="H268" s="62">
        <v>4039</v>
      </c>
      <c r="I268" s="62">
        <v>581397.34900000005</v>
      </c>
      <c r="J268" s="62">
        <v>13855494.835000001</v>
      </c>
      <c r="K268" s="62">
        <v>19082.197</v>
      </c>
      <c r="L268" s="62">
        <v>671381.257843</v>
      </c>
      <c r="M268" s="62">
        <v>69514.129000000001</v>
      </c>
      <c r="N268" s="62">
        <v>80761.475000000006</v>
      </c>
      <c r="O268" s="62">
        <v>134136.79800000001</v>
      </c>
      <c r="P268" s="62">
        <v>3730.7020000000002</v>
      </c>
      <c r="Q268" s="62">
        <v>416368.05915699998</v>
      </c>
      <c r="R268" s="62">
        <v>11991.824000000001</v>
      </c>
      <c r="S268" s="62">
        <v>3156.027</v>
      </c>
      <c r="T268" s="62">
        <v>485983.15899999999</v>
      </c>
      <c r="U268" s="62">
        <v>2248624.44</v>
      </c>
      <c r="V268" s="62">
        <v>1649389.59</v>
      </c>
      <c r="W268" s="62">
        <v>20231011.842</v>
      </c>
      <c r="X268" s="62">
        <v>1791035.9040000001</v>
      </c>
      <c r="Y268" s="62">
        <v>18439975.938000001</v>
      </c>
      <c r="Z268" s="62">
        <v>104315.66499999999</v>
      </c>
      <c r="AA268" s="62">
        <v>5038944.2369999997</v>
      </c>
      <c r="AB268" s="62">
        <v>21253.135999999999</v>
      </c>
      <c r="AC268" s="62">
        <v>370662.42800000001</v>
      </c>
      <c r="AD268" s="62">
        <v>150600.82999999999</v>
      </c>
      <c r="AE268" s="62">
        <v>56203.25</v>
      </c>
      <c r="AF268" s="62">
        <v>738189.99399999995</v>
      </c>
      <c r="AG268" s="62">
        <v>5462701.8949999996</v>
      </c>
      <c r="AH268" s="62">
        <v>19935.544999999998</v>
      </c>
      <c r="AI268" s="62">
        <v>1059561.433</v>
      </c>
      <c r="AJ268" s="62">
        <v>3508247.7310000001</v>
      </c>
      <c r="AK268" s="62">
        <v>16530616.143999999</v>
      </c>
      <c r="AL268" s="62">
        <v>135443.37299999999</v>
      </c>
      <c r="AM268" s="62">
        <v>16395172.771</v>
      </c>
      <c r="AN268" s="62">
        <v>28292.072</v>
      </c>
      <c r="AO268" s="62">
        <v>2645242.69</v>
      </c>
      <c r="AP268" s="62">
        <v>2559.299</v>
      </c>
      <c r="AQ268" s="62">
        <v>682.19200000000001</v>
      </c>
      <c r="AR268" s="62">
        <v>2276.5140000000001</v>
      </c>
      <c r="AS268" s="62">
        <v>600.95299999999997</v>
      </c>
      <c r="AT268" s="62">
        <v>24177.025000000001</v>
      </c>
      <c r="AU268" s="62">
        <v>12845.532999999999</v>
      </c>
      <c r="AV268" s="62">
        <v>16912.177</v>
      </c>
      <c r="AW268" s="62">
        <v>2733588.4550000001</v>
      </c>
      <c r="AX268" s="62">
        <v>7713.893</v>
      </c>
      <c r="AY268" s="62">
        <v>947205.67799999996</v>
      </c>
      <c r="AZ268" s="62">
        <v>2150.136</v>
      </c>
      <c r="BA268" s="62">
        <v>19858.636999999999</v>
      </c>
      <c r="BB268" s="62">
        <v>954583.57700000005</v>
      </c>
      <c r="BC268" s="62">
        <v>18190.358</v>
      </c>
      <c r="BD268" s="62">
        <v>751.32799999999997</v>
      </c>
      <c r="BE268" s="62">
        <v>200501.378528</v>
      </c>
      <c r="BF268" s="62">
        <v>0</v>
      </c>
      <c r="BG268" s="62">
        <v>2150954.986</v>
      </c>
      <c r="BH268" s="62">
        <v>16544.303</v>
      </c>
      <c r="BI268" s="62">
        <v>188078.4</v>
      </c>
      <c r="BJ268" s="62">
        <v>404.02800000000002</v>
      </c>
      <c r="BK268" s="62">
        <v>2355173.6609999998</v>
      </c>
      <c r="BL268" s="62">
        <v>529068.78700000001</v>
      </c>
      <c r="BM268" s="62">
        <v>150653.99299999999</v>
      </c>
      <c r="BN268" s="62">
        <v>636689</v>
      </c>
      <c r="BO268" s="62">
        <v>73207.55</v>
      </c>
      <c r="BP268" s="62">
        <v>350808.266</v>
      </c>
      <c r="BQ268" s="62">
        <v>1276.9659999999999</v>
      </c>
      <c r="BR268" s="62">
        <v>351275.73700000002</v>
      </c>
      <c r="BS268" s="62">
        <v>101144.22516666667</v>
      </c>
      <c r="BT268" s="62">
        <v>15968.054666666669</v>
      </c>
      <c r="BU268" s="62">
        <v>36375.064333333328</v>
      </c>
      <c r="BV268" s="62">
        <v>21872.846000000001</v>
      </c>
      <c r="BW268" s="62">
        <v>85176.170499999993</v>
      </c>
      <c r="BX268" s="62">
        <v>368.74</v>
      </c>
      <c r="BY268" s="62">
        <v>440.39800000000002</v>
      </c>
      <c r="BZ268" s="62">
        <v>457.11799999999999</v>
      </c>
      <c r="CA268" s="62">
        <v>382.18700000000001</v>
      </c>
      <c r="CB268" s="62">
        <v>429.40600000000001</v>
      </c>
      <c r="CC268" s="62">
        <v>1082.527</v>
      </c>
      <c r="CD268" s="62">
        <v>3160.3760000000002</v>
      </c>
    </row>
    <row r="269" spans="2:82" ht="90" x14ac:dyDescent="0.2">
      <c r="B269" s="56">
        <v>4711</v>
      </c>
      <c r="C269" s="57" t="s">
        <v>391</v>
      </c>
      <c r="D269" s="60">
        <v>7</v>
      </c>
      <c r="E269" s="57" t="s">
        <v>363</v>
      </c>
      <c r="F269" s="60">
        <v>6</v>
      </c>
      <c r="G269" s="57" t="s">
        <v>364</v>
      </c>
      <c r="H269" s="62">
        <v>9776</v>
      </c>
      <c r="I269" s="62">
        <v>7149971.4239999996</v>
      </c>
      <c r="J269" s="62">
        <v>29389522.397</v>
      </c>
      <c r="K269" s="62">
        <v>13972.602999999999</v>
      </c>
      <c r="L269" s="62">
        <v>358470.01199999999</v>
      </c>
      <c r="M269" s="62">
        <v>7755.067</v>
      </c>
      <c r="N269" s="62">
        <v>17621.300999999999</v>
      </c>
      <c r="O269" s="62">
        <v>29624.705999999998</v>
      </c>
      <c r="P269" s="62">
        <v>51.061999999999998</v>
      </c>
      <c r="Q269" s="62">
        <v>4796832.7759999996</v>
      </c>
      <c r="R269" s="62">
        <v>895363.19400000002</v>
      </c>
      <c r="S269" s="62">
        <v>921783.62199999997</v>
      </c>
      <c r="T269" s="62">
        <v>1057386.1189999999</v>
      </c>
      <c r="U269" s="62">
        <v>19488591.809</v>
      </c>
      <c r="V269" s="62">
        <v>3541442.358</v>
      </c>
      <c r="W269" s="62">
        <v>67668388.450000003</v>
      </c>
      <c r="X269" s="62">
        <v>822680.37699999998</v>
      </c>
      <c r="Y269" s="62">
        <v>66845708.072999999</v>
      </c>
      <c r="Z269" s="62">
        <v>282341.78399999999</v>
      </c>
      <c r="AA269" s="62">
        <v>1694488.0660000001</v>
      </c>
      <c r="AB269" s="62">
        <v>97461.725999999995</v>
      </c>
      <c r="AC269" s="62">
        <v>170193.46100000001</v>
      </c>
      <c r="AD269" s="62">
        <v>110123.079</v>
      </c>
      <c r="AE269" s="62">
        <v>70560.679999999993</v>
      </c>
      <c r="AF269" s="62">
        <v>7413496.0369999995</v>
      </c>
      <c r="AG269" s="62">
        <v>26156556.403000001</v>
      </c>
      <c r="AH269" s="62">
        <v>89541.03</v>
      </c>
      <c r="AI269" s="62">
        <v>1861880.672</v>
      </c>
      <c r="AJ269" s="62">
        <v>24619357.322000001</v>
      </c>
      <c r="AK269" s="62">
        <v>62566000.259999998</v>
      </c>
      <c r="AL269" s="62">
        <v>1276674.81</v>
      </c>
      <c r="AM269" s="62">
        <v>61289325.450000003</v>
      </c>
      <c r="AN269" s="62">
        <v>359773.49</v>
      </c>
      <c r="AO269" s="62">
        <v>5576802.7280000001</v>
      </c>
      <c r="AP269" s="62">
        <v>4401.6909999999998</v>
      </c>
      <c r="AQ269" s="62">
        <v>8.3759999999999994</v>
      </c>
      <c r="AR269" s="62">
        <v>159757.18100000001</v>
      </c>
      <c r="AS269" s="62">
        <v>174173.261</v>
      </c>
      <c r="AT269" s="62">
        <v>50246.392</v>
      </c>
      <c r="AU269" s="62">
        <v>3485.9070000000002</v>
      </c>
      <c r="AV269" s="62">
        <v>56181.262999999999</v>
      </c>
      <c r="AW269" s="62">
        <v>6384830.2889999999</v>
      </c>
      <c r="AX269" s="62">
        <v>13606.035</v>
      </c>
      <c r="AY269" s="62">
        <v>313664.28399999999</v>
      </c>
      <c r="AZ269" s="62">
        <v>17381.665000000001</v>
      </c>
      <c r="BA269" s="62">
        <v>337345.87900000002</v>
      </c>
      <c r="BB269" s="62">
        <v>4892627.409</v>
      </c>
      <c r="BC269" s="62">
        <v>36681.326000000001</v>
      </c>
      <c r="BD269" s="62">
        <v>5840.7730000000001</v>
      </c>
      <c r="BE269" s="62">
        <v>263299.01172800001</v>
      </c>
      <c r="BF269" s="62">
        <v>0</v>
      </c>
      <c r="BG269" s="62">
        <v>5880446.3839999996</v>
      </c>
      <c r="BH269" s="62">
        <v>11552.25</v>
      </c>
      <c r="BI269" s="62">
        <v>48040.163999999997</v>
      </c>
      <c r="BJ269" s="62">
        <v>347.10300000000001</v>
      </c>
      <c r="BK269" s="62">
        <v>5939691.6950000003</v>
      </c>
      <c r="BL269" s="62">
        <v>563029.00899999996</v>
      </c>
      <c r="BM269" s="62">
        <v>117890.41499999999</v>
      </c>
      <c r="BN269" s="62">
        <v>668237.103</v>
      </c>
      <c r="BO269" s="62">
        <v>191078.815</v>
      </c>
      <c r="BP269" s="62">
        <v>375218.53</v>
      </c>
      <c r="BQ269" s="62">
        <v>1709.0129999999999</v>
      </c>
      <c r="BR269" s="62">
        <v>375725.00099999999</v>
      </c>
      <c r="BS269" s="62">
        <v>6021.6153333333332</v>
      </c>
      <c r="BT269" s="62">
        <v>70.165000000000006</v>
      </c>
      <c r="BU269" s="62">
        <v>933.73800000000006</v>
      </c>
      <c r="BV269" s="62">
        <v>260.16683333333333</v>
      </c>
      <c r="BW269" s="62">
        <v>5951.5541666666659</v>
      </c>
      <c r="BX269" s="62">
        <v>14.782</v>
      </c>
      <c r="BY269" s="62">
        <v>19.896999999999998</v>
      </c>
      <c r="BZ269" s="62">
        <v>21.088000000000001</v>
      </c>
      <c r="CA269" s="62">
        <v>53.320999999999998</v>
      </c>
      <c r="CB269" s="62">
        <v>19.004999999999999</v>
      </c>
      <c r="CC269" s="62">
        <v>52.896999999999998</v>
      </c>
      <c r="CD269" s="62">
        <v>180.99</v>
      </c>
    </row>
    <row r="270" spans="2:82" ht="120" x14ac:dyDescent="0.2">
      <c r="B270" s="56">
        <v>4719</v>
      </c>
      <c r="C270" s="57" t="s">
        <v>392</v>
      </c>
      <c r="D270" s="60">
        <v>7</v>
      </c>
      <c r="E270" s="57" t="s">
        <v>363</v>
      </c>
      <c r="F270" s="60">
        <v>6</v>
      </c>
      <c r="G270" s="57" t="s">
        <v>364</v>
      </c>
      <c r="H270" s="62">
        <v>4509</v>
      </c>
      <c r="I270" s="62">
        <v>366443.21</v>
      </c>
      <c r="J270" s="62">
        <v>15256507.122737</v>
      </c>
      <c r="K270" s="62">
        <v>21469.296999999999</v>
      </c>
      <c r="L270" s="62">
        <v>26684.571</v>
      </c>
      <c r="M270" s="62">
        <v>17093.43</v>
      </c>
      <c r="N270" s="62">
        <v>629.59500000000003</v>
      </c>
      <c r="O270" s="62">
        <v>10696.671</v>
      </c>
      <c r="P270" s="62">
        <v>29.97</v>
      </c>
      <c r="Q270" s="62">
        <v>503757.78100000002</v>
      </c>
      <c r="R270" s="62">
        <v>18017.326000000001</v>
      </c>
      <c r="S270" s="62">
        <v>13271.315000000001</v>
      </c>
      <c r="T270" s="62">
        <v>36957.548000000003</v>
      </c>
      <c r="U270" s="62">
        <v>1213885.9790000001</v>
      </c>
      <c r="V270" s="62">
        <v>754679.549</v>
      </c>
      <c r="W270" s="62">
        <v>18240123.364737</v>
      </c>
      <c r="X270" s="62">
        <v>388769.839737</v>
      </c>
      <c r="Y270" s="62">
        <v>17851353.524999999</v>
      </c>
      <c r="Z270" s="62">
        <v>4428.7550000000001</v>
      </c>
      <c r="AA270" s="62">
        <v>3374870.574</v>
      </c>
      <c r="AB270" s="62">
        <v>86.463999999999999</v>
      </c>
      <c r="AC270" s="62">
        <v>25770.995999999999</v>
      </c>
      <c r="AD270" s="62">
        <v>2291.9349999999999</v>
      </c>
      <c r="AE270" s="62">
        <v>260233.54699999999</v>
      </c>
      <c r="AF270" s="62">
        <v>357246.30800000002</v>
      </c>
      <c r="AG270" s="62">
        <v>8578365.8501580004</v>
      </c>
      <c r="AH270" s="62">
        <v>13693.665999999999</v>
      </c>
      <c r="AI270" s="62">
        <v>1055983.767</v>
      </c>
      <c r="AJ270" s="62">
        <v>2156407.17</v>
      </c>
      <c r="AK270" s="62">
        <v>15829379.032158</v>
      </c>
      <c r="AL270" s="62">
        <v>112079.535</v>
      </c>
      <c r="AM270" s="62">
        <v>15717299.497158</v>
      </c>
      <c r="AN270" s="62">
        <v>19260.876</v>
      </c>
      <c r="AO270" s="62">
        <v>2899764.8339999998</v>
      </c>
      <c r="AP270" s="62">
        <v>2422.9839999999999</v>
      </c>
      <c r="AQ270" s="62">
        <v>0</v>
      </c>
      <c r="AR270" s="62">
        <v>3284.471</v>
      </c>
      <c r="AS270" s="62">
        <v>2294.558</v>
      </c>
      <c r="AT270" s="62">
        <v>1847.509</v>
      </c>
      <c r="AU270" s="62">
        <v>587.02200000000005</v>
      </c>
      <c r="AV270" s="62">
        <v>14863.759</v>
      </c>
      <c r="AW270" s="62">
        <v>2944326.0129999998</v>
      </c>
      <c r="AX270" s="62">
        <v>265.82799999999997</v>
      </c>
      <c r="AY270" s="62">
        <v>665032.38800000004</v>
      </c>
      <c r="AZ270" s="62">
        <v>419.029</v>
      </c>
      <c r="BA270" s="62">
        <v>16610.884999999998</v>
      </c>
      <c r="BB270" s="62">
        <v>1616055.102</v>
      </c>
      <c r="BC270" s="62">
        <v>1925.8610000000001</v>
      </c>
      <c r="BD270" s="62">
        <v>653.50300000000004</v>
      </c>
      <c r="BE270" s="62">
        <v>195032.68592799999</v>
      </c>
      <c r="BF270" s="62">
        <v>0</v>
      </c>
      <c r="BG270" s="62">
        <v>2495995.281</v>
      </c>
      <c r="BH270" s="62">
        <v>48227.947999999997</v>
      </c>
      <c r="BI270" s="62">
        <v>65974.471999999994</v>
      </c>
      <c r="BJ270" s="62">
        <v>1.018</v>
      </c>
      <c r="BK270" s="62">
        <v>2610196.6830000002</v>
      </c>
      <c r="BL270" s="62">
        <v>421610.44099999999</v>
      </c>
      <c r="BM270" s="62">
        <v>87481.111000000004</v>
      </c>
      <c r="BN270" s="62">
        <v>501319.24800000002</v>
      </c>
      <c r="BO270" s="62">
        <v>200886.11199999999</v>
      </c>
      <c r="BP270" s="62">
        <v>189331.06099999999</v>
      </c>
      <c r="BQ270" s="62">
        <v>572.5</v>
      </c>
      <c r="BR270" s="62">
        <v>189533.125</v>
      </c>
      <c r="BS270" s="62">
        <v>4256.4556666666667</v>
      </c>
      <c r="BT270" s="62">
        <v>204.58750000000001</v>
      </c>
      <c r="BU270" s="62">
        <v>1325.4901666666667</v>
      </c>
      <c r="BV270" s="62">
        <v>140.54599999999999</v>
      </c>
      <c r="BW270" s="62">
        <v>4051.9238333333328</v>
      </c>
      <c r="BX270" s="62">
        <v>102.238</v>
      </c>
      <c r="BY270" s="62">
        <v>125.429</v>
      </c>
      <c r="BZ270" s="62">
        <v>171.11799999999999</v>
      </c>
      <c r="CA270" s="62">
        <v>173.82499999999999</v>
      </c>
      <c r="CB270" s="62">
        <v>135.876</v>
      </c>
      <c r="CC270" s="62">
        <v>216.006</v>
      </c>
      <c r="CD270" s="62">
        <v>924.49199999999996</v>
      </c>
    </row>
    <row r="271" spans="2:82" ht="60" x14ac:dyDescent="0.2">
      <c r="B271" s="56">
        <v>4721</v>
      </c>
      <c r="C271" s="57" t="s">
        <v>393</v>
      </c>
      <c r="D271" s="60">
        <v>7</v>
      </c>
      <c r="E271" s="57" t="s">
        <v>363</v>
      </c>
      <c r="F271" s="60">
        <v>6</v>
      </c>
      <c r="G271" s="57" t="s">
        <v>364</v>
      </c>
      <c r="H271" s="62">
        <v>1390</v>
      </c>
      <c r="I271" s="62">
        <v>643690.68400000001</v>
      </c>
      <c r="J271" s="62">
        <v>383706.56800000003</v>
      </c>
      <c r="K271" s="62">
        <v>511.97899999999998</v>
      </c>
      <c r="L271" s="62">
        <v>6099.8559999999998</v>
      </c>
      <c r="M271" s="62">
        <v>18.39</v>
      </c>
      <c r="N271" s="62">
        <v>2334.0079999999998</v>
      </c>
      <c r="O271" s="62">
        <v>8.6170000000000009</v>
      </c>
      <c r="P271" s="62">
        <v>0</v>
      </c>
      <c r="Q271" s="62">
        <v>199436.15299999999</v>
      </c>
      <c r="R271" s="62">
        <v>650.10299999999995</v>
      </c>
      <c r="S271" s="62">
        <v>1257.576</v>
      </c>
      <c r="T271" s="62">
        <v>2279.5430000000001</v>
      </c>
      <c r="U271" s="62">
        <v>1282911.9169999999</v>
      </c>
      <c r="V271" s="62">
        <v>366259.07400000002</v>
      </c>
      <c r="W271" s="62">
        <v>2889164.4679999999</v>
      </c>
      <c r="X271" s="62">
        <v>73485.839000000007</v>
      </c>
      <c r="Y271" s="62">
        <v>2815678.6290000002</v>
      </c>
      <c r="Z271" s="62">
        <v>5613.6310000000003</v>
      </c>
      <c r="AA271" s="62">
        <v>25716.817999999999</v>
      </c>
      <c r="AB271" s="62">
        <v>0</v>
      </c>
      <c r="AC271" s="62">
        <v>48246.337</v>
      </c>
      <c r="AD271" s="62">
        <v>3136.6460000000002</v>
      </c>
      <c r="AE271" s="62">
        <v>667.10400000000004</v>
      </c>
      <c r="AF271" s="62">
        <v>597062.34900000005</v>
      </c>
      <c r="AG271" s="62">
        <v>312886.67099999997</v>
      </c>
      <c r="AH271" s="62">
        <v>10714.912</v>
      </c>
      <c r="AI271" s="62">
        <v>34297.351000000002</v>
      </c>
      <c r="AJ271" s="62">
        <v>1270992.4609999999</v>
      </c>
      <c r="AK271" s="62">
        <v>2309334.2799999998</v>
      </c>
      <c r="AL271" s="62">
        <v>16236.468999999999</v>
      </c>
      <c r="AM271" s="62">
        <v>2293097.8110000002</v>
      </c>
      <c r="AN271" s="62">
        <v>32215.011999999999</v>
      </c>
      <c r="AO271" s="62">
        <v>72455.514999999999</v>
      </c>
      <c r="AP271" s="62">
        <v>8.8710000000000004</v>
      </c>
      <c r="AQ271" s="62">
        <v>0</v>
      </c>
      <c r="AR271" s="62">
        <v>123.54600000000001</v>
      </c>
      <c r="AS271" s="62">
        <v>227.50800000000001</v>
      </c>
      <c r="AT271" s="62">
        <v>61.970999999999997</v>
      </c>
      <c r="AU271" s="62">
        <v>25.091999999999999</v>
      </c>
      <c r="AV271" s="62">
        <v>854.53800000000001</v>
      </c>
      <c r="AW271" s="62">
        <v>105972.053</v>
      </c>
      <c r="AX271" s="62">
        <v>379.81099999999998</v>
      </c>
      <c r="AY271" s="62">
        <v>5109.665</v>
      </c>
      <c r="AZ271" s="62">
        <v>0.10299999999999999</v>
      </c>
      <c r="BA271" s="62">
        <v>29756.148000000001</v>
      </c>
      <c r="BB271" s="62">
        <v>54635.161</v>
      </c>
      <c r="BC271" s="62">
        <v>86.325000000000003</v>
      </c>
      <c r="BD271" s="62">
        <v>289.56400000000002</v>
      </c>
      <c r="BE271" s="62">
        <v>4094.24</v>
      </c>
      <c r="BF271" s="62">
        <v>0</v>
      </c>
      <c r="BG271" s="62">
        <v>94351.017000000007</v>
      </c>
      <c r="BH271" s="62">
        <v>144.43100000000001</v>
      </c>
      <c r="BI271" s="62">
        <v>2441.1689999999999</v>
      </c>
      <c r="BJ271" s="62">
        <v>4.2389999999999999</v>
      </c>
      <c r="BK271" s="62">
        <v>96932.377999999997</v>
      </c>
      <c r="BL271" s="62">
        <v>14453.736999999999</v>
      </c>
      <c r="BM271" s="62">
        <v>5414.0619999999999</v>
      </c>
      <c r="BN271" s="62">
        <v>21297.15</v>
      </c>
      <c r="BO271" s="62">
        <v>2474.2820000000002</v>
      </c>
      <c r="BP271" s="62">
        <v>8905.49</v>
      </c>
      <c r="BQ271" s="62">
        <v>273.22699999999998</v>
      </c>
      <c r="BR271" s="62">
        <v>8958.5259999999998</v>
      </c>
      <c r="BS271" s="62">
        <v>8305.398666666666</v>
      </c>
      <c r="BT271" s="62">
        <v>540.75233333333324</v>
      </c>
      <c r="BU271" s="62">
        <v>1229.5005000000001</v>
      </c>
      <c r="BV271" s="62">
        <v>149.92716666666669</v>
      </c>
      <c r="BW271" s="62">
        <v>7764.8043333333344</v>
      </c>
      <c r="BX271" s="62">
        <v>32.581000000000003</v>
      </c>
      <c r="BY271" s="62">
        <v>27.462</v>
      </c>
      <c r="BZ271" s="62">
        <v>68.248999999999995</v>
      </c>
      <c r="CA271" s="62">
        <v>70.757999999999996</v>
      </c>
      <c r="CB271" s="62">
        <v>57.737000000000002</v>
      </c>
      <c r="CC271" s="62">
        <v>86.947000000000003</v>
      </c>
      <c r="CD271" s="62">
        <v>343.73399999999998</v>
      </c>
    </row>
    <row r="272" spans="2:82" ht="45" x14ac:dyDescent="0.2">
      <c r="B272" s="56">
        <v>4722</v>
      </c>
      <c r="C272" s="57" t="s">
        <v>394</v>
      </c>
      <c r="D272" s="60">
        <v>7</v>
      </c>
      <c r="E272" s="57" t="s">
        <v>363</v>
      </c>
      <c r="F272" s="60">
        <v>6</v>
      </c>
      <c r="G272" s="57" t="s">
        <v>364</v>
      </c>
      <c r="H272" s="62">
        <v>1029</v>
      </c>
      <c r="I272" s="62">
        <v>169031.40599999999</v>
      </c>
      <c r="J272" s="62">
        <v>597378.72600000002</v>
      </c>
      <c r="K272" s="62">
        <v>879.798</v>
      </c>
      <c r="L272" s="62">
        <v>1485.4690000000001</v>
      </c>
      <c r="M272" s="62">
        <v>0</v>
      </c>
      <c r="N272" s="62">
        <v>0</v>
      </c>
      <c r="O272" s="62">
        <v>0</v>
      </c>
      <c r="P272" s="62">
        <v>0</v>
      </c>
      <c r="Q272" s="62">
        <v>623592.38699999999</v>
      </c>
      <c r="R272" s="62">
        <v>19.016999999999999</v>
      </c>
      <c r="S272" s="62">
        <v>14332.546</v>
      </c>
      <c r="T272" s="62">
        <v>421.29399999999998</v>
      </c>
      <c r="U272" s="62">
        <v>924417.40700000001</v>
      </c>
      <c r="V272" s="62">
        <v>222257.992</v>
      </c>
      <c r="W272" s="62">
        <v>2553816.0419999999</v>
      </c>
      <c r="X272" s="62">
        <v>48335.616000000002</v>
      </c>
      <c r="Y272" s="62">
        <v>2505480.426</v>
      </c>
      <c r="Z272" s="62">
        <v>298.67700000000002</v>
      </c>
      <c r="AA272" s="62">
        <v>1507.029</v>
      </c>
      <c r="AB272" s="62">
        <v>66.680000000000007</v>
      </c>
      <c r="AC272" s="62">
        <v>2390.4569999999999</v>
      </c>
      <c r="AD272" s="62">
        <v>2218.0720000000001</v>
      </c>
      <c r="AE272" s="62">
        <v>63.216999999999999</v>
      </c>
      <c r="AF272" s="62">
        <v>188382.427</v>
      </c>
      <c r="AG272" s="62">
        <v>553336.321</v>
      </c>
      <c r="AH272" s="62">
        <v>3251.154</v>
      </c>
      <c r="AI272" s="62">
        <v>15012.101000000001</v>
      </c>
      <c r="AJ272" s="62">
        <v>1550817.7549999999</v>
      </c>
      <c r="AK272" s="62">
        <v>2317343.89</v>
      </c>
      <c r="AL272" s="62">
        <v>29159.48</v>
      </c>
      <c r="AM272" s="62">
        <v>2288184.41</v>
      </c>
      <c r="AN272" s="62">
        <v>8415.9169999999995</v>
      </c>
      <c r="AO272" s="62">
        <v>113053.614</v>
      </c>
      <c r="AP272" s="62">
        <v>0.45800000000000002</v>
      </c>
      <c r="AQ272" s="62">
        <v>0</v>
      </c>
      <c r="AR272" s="62">
        <v>3.5659999999999998</v>
      </c>
      <c r="AS272" s="62">
        <v>2421.56</v>
      </c>
      <c r="AT272" s="62">
        <v>8.07</v>
      </c>
      <c r="AU272" s="62">
        <v>214.482</v>
      </c>
      <c r="AV272" s="62">
        <v>2102.27</v>
      </c>
      <c r="AW272" s="62">
        <v>126219.93700000001</v>
      </c>
      <c r="AX272" s="62">
        <v>24.053000000000001</v>
      </c>
      <c r="AY272" s="62">
        <v>518.62599999999998</v>
      </c>
      <c r="AZ272" s="62">
        <v>5.4859999999999998</v>
      </c>
      <c r="BA272" s="62">
        <v>9226.3130000000001</v>
      </c>
      <c r="BB272" s="62">
        <v>102524.594</v>
      </c>
      <c r="BC272" s="62">
        <v>1.766</v>
      </c>
      <c r="BD272" s="62">
        <v>120.212</v>
      </c>
      <c r="BE272" s="62">
        <v>2784.8049839999999</v>
      </c>
      <c r="BF272" s="62">
        <v>0</v>
      </c>
      <c r="BG272" s="62">
        <v>115205.855</v>
      </c>
      <c r="BH272" s="62">
        <v>0.25900000000000001</v>
      </c>
      <c r="BI272" s="62">
        <v>2171.8180000000002</v>
      </c>
      <c r="BJ272" s="62">
        <v>7.109</v>
      </c>
      <c r="BK272" s="62">
        <v>117370.823</v>
      </c>
      <c r="BL272" s="62">
        <v>12343.835999999999</v>
      </c>
      <c r="BM272" s="62">
        <v>3494.7220000000002</v>
      </c>
      <c r="BN272" s="62">
        <v>11020.671</v>
      </c>
      <c r="BO272" s="62">
        <v>590.78499999999997</v>
      </c>
      <c r="BP272" s="62">
        <v>10379.248</v>
      </c>
      <c r="BQ272" s="62">
        <v>205.99799999999999</v>
      </c>
      <c r="BR272" s="62">
        <v>10424.269</v>
      </c>
      <c r="BS272" s="62">
        <v>3669.4270000000001</v>
      </c>
      <c r="BT272" s="62">
        <v>4.9000000000000002E-2</v>
      </c>
      <c r="BU272" s="62">
        <v>465.42433333333338</v>
      </c>
      <c r="BV272" s="62">
        <v>113.38366666666667</v>
      </c>
      <c r="BW272" s="62">
        <v>3669.4270000000001</v>
      </c>
      <c r="BX272" s="62">
        <v>2.5950000000000002</v>
      </c>
      <c r="BY272" s="62">
        <v>2.508</v>
      </c>
      <c r="BZ272" s="62">
        <v>2.0099999999999998</v>
      </c>
      <c r="CA272" s="62">
        <v>2.3679999999999999</v>
      </c>
      <c r="CB272" s="62">
        <v>3.456</v>
      </c>
      <c r="CC272" s="62">
        <v>1.2929999999999999</v>
      </c>
      <c r="CD272" s="62">
        <v>14.23</v>
      </c>
    </row>
    <row r="273" spans="2:82" ht="75" x14ac:dyDescent="0.2">
      <c r="B273" s="56">
        <v>4723</v>
      </c>
      <c r="C273" s="57" t="s">
        <v>395</v>
      </c>
      <c r="D273" s="60">
        <v>7</v>
      </c>
      <c r="E273" s="57" t="s">
        <v>363</v>
      </c>
      <c r="F273" s="60">
        <v>6</v>
      </c>
      <c r="G273" s="57" t="s">
        <v>364</v>
      </c>
      <c r="H273" s="62">
        <v>1840</v>
      </c>
      <c r="I273" s="62">
        <v>154182.45000000001</v>
      </c>
      <c r="J273" s="62">
        <v>858887.34699999995</v>
      </c>
      <c r="K273" s="62">
        <v>3294.7350000000001</v>
      </c>
      <c r="L273" s="62">
        <v>987.44600000000003</v>
      </c>
      <c r="M273" s="62">
        <v>325.98500000000001</v>
      </c>
      <c r="N273" s="62">
        <v>0</v>
      </c>
      <c r="O273" s="62">
        <v>0</v>
      </c>
      <c r="P273" s="62">
        <v>0</v>
      </c>
      <c r="Q273" s="62">
        <v>2477630.835</v>
      </c>
      <c r="R273" s="62">
        <v>3094.6750000000002</v>
      </c>
      <c r="S273" s="62">
        <v>7516.4740000000002</v>
      </c>
      <c r="T273" s="62">
        <v>5312.3720000000003</v>
      </c>
      <c r="U273" s="62">
        <v>2777620.7650000001</v>
      </c>
      <c r="V273" s="62">
        <v>492008.05200000003</v>
      </c>
      <c r="W273" s="62">
        <v>6780861.1359999999</v>
      </c>
      <c r="X273" s="62">
        <v>247395.807</v>
      </c>
      <c r="Y273" s="62">
        <v>6533465.3289999999</v>
      </c>
      <c r="Z273" s="62">
        <v>7391.6319999999996</v>
      </c>
      <c r="AA273" s="62">
        <v>177843.337</v>
      </c>
      <c r="AB273" s="62">
        <v>8807.9709999999995</v>
      </c>
      <c r="AC273" s="62">
        <v>777669.96499999997</v>
      </c>
      <c r="AD273" s="62">
        <v>72252.664999999994</v>
      </c>
      <c r="AE273" s="62">
        <v>41.481999999999999</v>
      </c>
      <c r="AF273" s="62">
        <v>186925.53200000001</v>
      </c>
      <c r="AG273" s="62">
        <v>561692.84600000002</v>
      </c>
      <c r="AH273" s="62">
        <v>6532.826</v>
      </c>
      <c r="AI273" s="62">
        <v>78115.634999999995</v>
      </c>
      <c r="AJ273" s="62">
        <v>3749568.335</v>
      </c>
      <c r="AK273" s="62">
        <v>5626842.2259999998</v>
      </c>
      <c r="AL273" s="62">
        <v>45190.663</v>
      </c>
      <c r="AM273" s="62">
        <v>5581651.5630000001</v>
      </c>
      <c r="AN273" s="62">
        <v>7714.2790000000005</v>
      </c>
      <c r="AO273" s="62">
        <v>163416.867</v>
      </c>
      <c r="AP273" s="62">
        <v>19.113</v>
      </c>
      <c r="AQ273" s="62">
        <v>0</v>
      </c>
      <c r="AR273" s="62">
        <v>256.47300000000001</v>
      </c>
      <c r="AS273" s="62">
        <v>1265.174</v>
      </c>
      <c r="AT273" s="62">
        <v>262.30500000000001</v>
      </c>
      <c r="AU273" s="62">
        <v>271.70800000000003</v>
      </c>
      <c r="AV273" s="62">
        <v>1487.693</v>
      </c>
      <c r="AW273" s="62">
        <v>174693.61199999999</v>
      </c>
      <c r="AX273" s="62">
        <v>341.70600000000002</v>
      </c>
      <c r="AY273" s="62">
        <v>33704.716999999997</v>
      </c>
      <c r="AZ273" s="62">
        <v>0.30499999999999999</v>
      </c>
      <c r="BA273" s="62">
        <v>9093.5319999999992</v>
      </c>
      <c r="BB273" s="62">
        <v>101364.78599999999</v>
      </c>
      <c r="BC273" s="62">
        <v>330.72500000000002</v>
      </c>
      <c r="BD273" s="62">
        <v>113.947</v>
      </c>
      <c r="BE273" s="62">
        <v>8420.8669599999994</v>
      </c>
      <c r="BF273" s="62">
        <v>0</v>
      </c>
      <c r="BG273" s="62">
        <v>153370.58499999999</v>
      </c>
      <c r="BH273" s="62">
        <v>97.242999999999995</v>
      </c>
      <c r="BI273" s="62">
        <v>3768.8420000000001</v>
      </c>
      <c r="BJ273" s="62">
        <v>84.441000000000003</v>
      </c>
      <c r="BK273" s="62">
        <v>157152.22899999999</v>
      </c>
      <c r="BL273" s="62">
        <v>26379.056</v>
      </c>
      <c r="BM273" s="62">
        <v>8837.6730000000007</v>
      </c>
      <c r="BN273" s="62">
        <v>22704.415000000001</v>
      </c>
      <c r="BO273" s="62">
        <v>1821.3989999999999</v>
      </c>
      <c r="BP273" s="62">
        <v>22364.901999999998</v>
      </c>
      <c r="BQ273" s="62">
        <v>380.87200000000001</v>
      </c>
      <c r="BR273" s="62">
        <v>22479.329000000002</v>
      </c>
      <c r="BS273" s="62">
        <v>10547.990833333333</v>
      </c>
      <c r="BT273" s="62">
        <v>75.081166666666675</v>
      </c>
      <c r="BU273" s="62">
        <v>1780.4490000000001</v>
      </c>
      <c r="BV273" s="62">
        <v>749.64499999999998</v>
      </c>
      <c r="BW273" s="62">
        <v>10474.064</v>
      </c>
      <c r="BX273" s="62">
        <v>3.6890000000000001</v>
      </c>
      <c r="BY273" s="62">
        <v>6.444</v>
      </c>
      <c r="BZ273" s="62">
        <v>7.0529999999999999</v>
      </c>
      <c r="CA273" s="62">
        <v>6.1340000000000003</v>
      </c>
      <c r="CB273" s="62">
        <v>4.1109999999999998</v>
      </c>
      <c r="CC273" s="62">
        <v>5.15</v>
      </c>
      <c r="CD273" s="62">
        <v>32.581000000000003</v>
      </c>
    </row>
    <row r="274" spans="2:82" ht="45" x14ac:dyDescent="0.2">
      <c r="B274" s="56">
        <v>4724</v>
      </c>
      <c r="C274" s="57" t="s">
        <v>396</v>
      </c>
      <c r="D274" s="60">
        <v>7</v>
      </c>
      <c r="E274" s="57" t="s">
        <v>363</v>
      </c>
      <c r="F274" s="60">
        <v>6</v>
      </c>
      <c r="G274" s="57" t="s">
        <v>364</v>
      </c>
      <c r="H274" s="62">
        <v>746</v>
      </c>
      <c r="I274" s="62">
        <v>113946.447</v>
      </c>
      <c r="J274" s="62">
        <v>904691.24899999995</v>
      </c>
      <c r="K274" s="62">
        <v>103.996</v>
      </c>
      <c r="L274" s="62">
        <v>0</v>
      </c>
      <c r="M274" s="62">
        <v>1288.8030000000001</v>
      </c>
      <c r="N274" s="62">
        <v>875.40200000000004</v>
      </c>
      <c r="O274" s="62">
        <v>685.79600000000005</v>
      </c>
      <c r="P274" s="62">
        <v>0</v>
      </c>
      <c r="Q274" s="62">
        <v>10978.652</v>
      </c>
      <c r="R274" s="62">
        <v>200176.58300000001</v>
      </c>
      <c r="S274" s="62">
        <v>86606.438999999998</v>
      </c>
      <c r="T274" s="62">
        <v>345443.88500000001</v>
      </c>
      <c r="U274" s="62">
        <v>611609.05099999998</v>
      </c>
      <c r="V274" s="62">
        <v>96633.365000000005</v>
      </c>
      <c r="W274" s="62">
        <v>2373039.6680000001</v>
      </c>
      <c r="X274" s="62">
        <v>48855.182999999997</v>
      </c>
      <c r="Y274" s="62">
        <v>2324184.4849999999</v>
      </c>
      <c r="Z274" s="62">
        <v>3885.62</v>
      </c>
      <c r="AA274" s="62">
        <v>7389.1819999999998</v>
      </c>
      <c r="AB274" s="62">
        <v>213.685</v>
      </c>
      <c r="AC274" s="62">
        <v>43.923999999999999</v>
      </c>
      <c r="AD274" s="62">
        <v>453.24099999999999</v>
      </c>
      <c r="AE274" s="62">
        <v>0</v>
      </c>
      <c r="AF274" s="62">
        <v>413754.41399999999</v>
      </c>
      <c r="AG274" s="62">
        <v>991967.55500000005</v>
      </c>
      <c r="AH274" s="62">
        <v>10608.508</v>
      </c>
      <c r="AI274" s="62">
        <v>106479.762</v>
      </c>
      <c r="AJ274" s="62">
        <v>605709.70200000005</v>
      </c>
      <c r="AK274" s="62">
        <v>2140505.5929999999</v>
      </c>
      <c r="AL274" s="62">
        <v>13614.808000000001</v>
      </c>
      <c r="AM274" s="62">
        <v>2126890.7850000001</v>
      </c>
      <c r="AN274" s="62">
        <v>6201.0559999999996</v>
      </c>
      <c r="AO274" s="62">
        <v>176350.83199999999</v>
      </c>
      <c r="AP274" s="62">
        <v>30.416</v>
      </c>
      <c r="AQ274" s="62">
        <v>0.63100000000000001</v>
      </c>
      <c r="AR274" s="62">
        <v>35608.906000000003</v>
      </c>
      <c r="AS274" s="62">
        <v>15115.207</v>
      </c>
      <c r="AT274" s="62">
        <v>14131.593999999999</v>
      </c>
      <c r="AU274" s="62">
        <v>161.05000000000001</v>
      </c>
      <c r="AV274" s="62">
        <v>1274.242</v>
      </c>
      <c r="AW274" s="62">
        <v>248873.93400000001</v>
      </c>
      <c r="AX274" s="62">
        <v>105.59699999999999</v>
      </c>
      <c r="AY274" s="62">
        <v>397.017</v>
      </c>
      <c r="AZ274" s="62">
        <v>18.651</v>
      </c>
      <c r="BA274" s="62">
        <v>6591.9809999999998</v>
      </c>
      <c r="BB274" s="62">
        <v>188592.03899999999</v>
      </c>
      <c r="BC274" s="62">
        <v>15324.91</v>
      </c>
      <c r="BD274" s="62">
        <v>311.74599999999998</v>
      </c>
      <c r="BE274" s="62">
        <v>14525.433983999999</v>
      </c>
      <c r="BF274" s="62">
        <v>0</v>
      </c>
      <c r="BG274" s="62">
        <v>225867.375</v>
      </c>
      <c r="BH274" s="62">
        <v>1.911</v>
      </c>
      <c r="BI274" s="62">
        <v>4327.5910000000003</v>
      </c>
      <c r="BJ274" s="62">
        <v>0.71699999999999997</v>
      </c>
      <c r="BK274" s="62">
        <v>230196.16</v>
      </c>
      <c r="BL274" s="62">
        <v>23909.786</v>
      </c>
      <c r="BM274" s="62">
        <v>5232.0119999999997</v>
      </c>
      <c r="BN274" s="62">
        <v>16102.468999999999</v>
      </c>
      <c r="BO274" s="62">
        <v>7017.2070000000003</v>
      </c>
      <c r="BP274" s="62">
        <v>13342.906000000001</v>
      </c>
      <c r="BQ274" s="62">
        <v>170.15700000000001</v>
      </c>
      <c r="BR274" s="62">
        <v>13386.837</v>
      </c>
      <c r="BS274" s="62">
        <v>16598.522666666668</v>
      </c>
      <c r="BT274" s="62">
        <v>7525.3113333333331</v>
      </c>
      <c r="BU274" s="62">
        <v>984.18266666666659</v>
      </c>
      <c r="BV274" s="62">
        <v>231.55366666666666</v>
      </c>
      <c r="BW274" s="62">
        <v>9073.5503333333327</v>
      </c>
      <c r="BX274" s="62">
        <v>1.089</v>
      </c>
      <c r="BY274" s="62">
        <v>0</v>
      </c>
      <c r="BZ274" s="62">
        <v>0</v>
      </c>
      <c r="CA274" s="62">
        <v>0.81200000000000006</v>
      </c>
      <c r="CB274" s="62">
        <v>6.7000000000000004E-2</v>
      </c>
      <c r="CC274" s="62">
        <v>0.29299999999999998</v>
      </c>
      <c r="CD274" s="62">
        <v>2.2610000000000001</v>
      </c>
    </row>
    <row r="275" spans="2:82" ht="45" x14ac:dyDescent="0.2">
      <c r="B275" s="56">
        <v>4729</v>
      </c>
      <c r="C275" s="57" t="s">
        <v>397</v>
      </c>
      <c r="D275" s="60">
        <v>7</v>
      </c>
      <c r="E275" s="57" t="s">
        <v>363</v>
      </c>
      <c r="F275" s="60">
        <v>6</v>
      </c>
      <c r="G275" s="57" t="s">
        <v>364</v>
      </c>
      <c r="H275" s="62">
        <v>2182</v>
      </c>
      <c r="I275" s="62">
        <v>758669.245</v>
      </c>
      <c r="J275" s="62">
        <v>3300117.2889999999</v>
      </c>
      <c r="K275" s="62">
        <v>358.45</v>
      </c>
      <c r="L275" s="62">
        <v>8325.4789999999994</v>
      </c>
      <c r="M275" s="62">
        <v>1602.597</v>
      </c>
      <c r="N275" s="62">
        <v>16975.565999999999</v>
      </c>
      <c r="O275" s="62">
        <v>248.97900000000001</v>
      </c>
      <c r="P275" s="62">
        <v>0</v>
      </c>
      <c r="Q275" s="62">
        <v>148683.073</v>
      </c>
      <c r="R275" s="62">
        <v>10350.816999999999</v>
      </c>
      <c r="S275" s="62">
        <v>11262.733</v>
      </c>
      <c r="T275" s="62">
        <v>32808.536</v>
      </c>
      <c r="U275" s="62">
        <v>769222.36899999995</v>
      </c>
      <c r="V275" s="62">
        <v>275365.53100000002</v>
      </c>
      <c r="W275" s="62">
        <v>5333990.6639999999</v>
      </c>
      <c r="X275" s="62">
        <v>111788.765</v>
      </c>
      <c r="Y275" s="62">
        <v>5222201.8990000002</v>
      </c>
      <c r="Z275" s="62">
        <v>6238.585</v>
      </c>
      <c r="AA275" s="62">
        <v>354045.13799999998</v>
      </c>
      <c r="AB275" s="62">
        <v>0</v>
      </c>
      <c r="AC275" s="62">
        <v>207425.56700000001</v>
      </c>
      <c r="AD275" s="62">
        <v>679.58399999999995</v>
      </c>
      <c r="AE275" s="62">
        <v>32569.399000000001</v>
      </c>
      <c r="AF275" s="62">
        <v>751356.56299999997</v>
      </c>
      <c r="AG275" s="62">
        <v>2301345</v>
      </c>
      <c r="AH275" s="62">
        <v>15422.196</v>
      </c>
      <c r="AI275" s="62">
        <v>178682.66699999999</v>
      </c>
      <c r="AJ275" s="62">
        <v>781874.01</v>
      </c>
      <c r="AK275" s="62">
        <v>4629638.7089999998</v>
      </c>
      <c r="AL275" s="62">
        <v>46501.546999999999</v>
      </c>
      <c r="AM275" s="62">
        <v>4583137.1619999995</v>
      </c>
      <c r="AN275" s="62">
        <v>38043.076999999997</v>
      </c>
      <c r="AO275" s="62">
        <v>627223.83799999999</v>
      </c>
      <c r="AP275" s="62">
        <v>24.824000000000002</v>
      </c>
      <c r="AQ275" s="62">
        <v>0</v>
      </c>
      <c r="AR275" s="62">
        <v>1959.952</v>
      </c>
      <c r="AS275" s="62">
        <v>1783.24</v>
      </c>
      <c r="AT275" s="62">
        <v>1610.463</v>
      </c>
      <c r="AU275" s="62">
        <v>848.70299999999997</v>
      </c>
      <c r="AV275" s="62">
        <v>5683.424</v>
      </c>
      <c r="AW275" s="62">
        <v>677177.52099999995</v>
      </c>
      <c r="AX275" s="62">
        <v>356.71</v>
      </c>
      <c r="AY275" s="62">
        <v>67784.195000000007</v>
      </c>
      <c r="AZ275" s="62">
        <v>0.44600000000000001</v>
      </c>
      <c r="BA275" s="62">
        <v>36451.313000000002</v>
      </c>
      <c r="BB275" s="62">
        <v>434897.27299999999</v>
      </c>
      <c r="BC275" s="62">
        <v>1480.585</v>
      </c>
      <c r="BD275" s="62">
        <v>744.23599999999999</v>
      </c>
      <c r="BE275" s="62">
        <v>31305.372888000002</v>
      </c>
      <c r="BF275" s="62">
        <v>0</v>
      </c>
      <c r="BG275" s="62">
        <v>573020.13100000005</v>
      </c>
      <c r="BH275" s="62">
        <v>6235.6310000000003</v>
      </c>
      <c r="BI275" s="62">
        <v>14633.591</v>
      </c>
      <c r="BJ275" s="62">
        <v>10.754</v>
      </c>
      <c r="BK275" s="62">
        <v>593878.59900000005</v>
      </c>
      <c r="BL275" s="62">
        <v>95807.39</v>
      </c>
      <c r="BM275" s="62">
        <v>12508.468000000001</v>
      </c>
      <c r="BN275" s="62">
        <v>33804.402000000002</v>
      </c>
      <c r="BO275" s="62">
        <v>5968.3429999999998</v>
      </c>
      <c r="BP275" s="62">
        <v>84421.812000000005</v>
      </c>
      <c r="BQ275" s="62">
        <v>344.30900000000003</v>
      </c>
      <c r="BR275" s="62">
        <v>84531.604999999996</v>
      </c>
      <c r="BS275" s="62">
        <v>16922.342166666665</v>
      </c>
      <c r="BT275" s="62">
        <v>3.4723333333333333</v>
      </c>
      <c r="BU275" s="62">
        <v>1197.4349999999999</v>
      </c>
      <c r="BV275" s="62">
        <v>7133.1183333333329</v>
      </c>
      <c r="BW275" s="62">
        <v>16918.86983333333</v>
      </c>
      <c r="BX275" s="62">
        <v>92.712999999999994</v>
      </c>
      <c r="BY275" s="62">
        <v>118.791</v>
      </c>
      <c r="BZ275" s="62">
        <v>98.808999999999997</v>
      </c>
      <c r="CA275" s="62">
        <v>55.441000000000003</v>
      </c>
      <c r="CB275" s="62">
        <v>34.131999999999998</v>
      </c>
      <c r="CC275" s="62">
        <v>111.575</v>
      </c>
      <c r="CD275" s="62">
        <v>511.46100000000001</v>
      </c>
    </row>
    <row r="276" spans="2:82" ht="45" x14ac:dyDescent="0.2">
      <c r="B276" s="56">
        <v>4731</v>
      </c>
      <c r="C276" s="57" t="s">
        <v>398</v>
      </c>
      <c r="D276" s="60">
        <v>7</v>
      </c>
      <c r="E276" s="57" t="s">
        <v>363</v>
      </c>
      <c r="F276" s="60">
        <v>6</v>
      </c>
      <c r="G276" s="57" t="s">
        <v>364</v>
      </c>
      <c r="H276" s="62">
        <v>2305</v>
      </c>
      <c r="I276" s="62">
        <v>136889.27100000001</v>
      </c>
      <c r="J276" s="62">
        <v>706903.37300000002</v>
      </c>
      <c r="K276" s="62">
        <v>1025.7339999999999</v>
      </c>
      <c r="L276" s="62">
        <v>211122.804</v>
      </c>
      <c r="M276" s="62">
        <v>0</v>
      </c>
      <c r="N276" s="62">
        <v>0</v>
      </c>
      <c r="O276" s="62">
        <v>2155.7579999999998</v>
      </c>
      <c r="P276" s="62">
        <v>0</v>
      </c>
      <c r="Q276" s="62">
        <v>589866.58200000005</v>
      </c>
      <c r="R276" s="62">
        <v>4242.9920000000002</v>
      </c>
      <c r="S276" s="62">
        <v>12752.948</v>
      </c>
      <c r="T276" s="62">
        <v>8384.2929999999997</v>
      </c>
      <c r="U276" s="62">
        <v>11132319.907</v>
      </c>
      <c r="V276" s="62">
        <v>1866871.9410000001</v>
      </c>
      <c r="W276" s="62">
        <v>14672535.603</v>
      </c>
      <c r="X276" s="62">
        <v>790848.84499999997</v>
      </c>
      <c r="Y276" s="62">
        <v>13881686.757999999</v>
      </c>
      <c r="Z276" s="62">
        <v>1023.556</v>
      </c>
      <c r="AA276" s="62">
        <v>12907.826999999999</v>
      </c>
      <c r="AB276" s="62">
        <v>0</v>
      </c>
      <c r="AC276" s="62">
        <v>4925.4129999999996</v>
      </c>
      <c r="AD276" s="62">
        <v>7047.098</v>
      </c>
      <c r="AE276" s="62">
        <v>11207.323</v>
      </c>
      <c r="AF276" s="62">
        <v>317621.33</v>
      </c>
      <c r="AG276" s="62">
        <v>1224281.8940000001</v>
      </c>
      <c r="AH276" s="62">
        <v>12057.207</v>
      </c>
      <c r="AI276" s="62">
        <v>199920.364</v>
      </c>
      <c r="AJ276" s="62">
        <v>10338398.846000001</v>
      </c>
      <c r="AK276" s="62">
        <v>12129390.857999999</v>
      </c>
      <c r="AL276" s="62">
        <v>22789.633999999998</v>
      </c>
      <c r="AM276" s="62">
        <v>12106601.223999999</v>
      </c>
      <c r="AN276" s="62">
        <v>7388.1629999999996</v>
      </c>
      <c r="AO276" s="62">
        <v>128182.389</v>
      </c>
      <c r="AP276" s="62">
        <v>30.007999999999999</v>
      </c>
      <c r="AQ276" s="62">
        <v>0</v>
      </c>
      <c r="AR276" s="62">
        <v>711.90099999999995</v>
      </c>
      <c r="AS276" s="62">
        <v>1083.433</v>
      </c>
      <c r="AT276" s="62">
        <v>237.631</v>
      </c>
      <c r="AU276" s="62">
        <v>370.61700000000002</v>
      </c>
      <c r="AV276" s="62">
        <v>1347.5329999999999</v>
      </c>
      <c r="AW276" s="62">
        <v>139351.67499999999</v>
      </c>
      <c r="AX276" s="62">
        <v>3.3029999999999999</v>
      </c>
      <c r="AY276" s="62">
        <v>1530.665</v>
      </c>
      <c r="AZ276" s="62">
        <v>0</v>
      </c>
      <c r="BA276" s="62">
        <v>8520.8619999999992</v>
      </c>
      <c r="BB276" s="62">
        <v>94588.78</v>
      </c>
      <c r="BC276" s="62">
        <v>216.35900000000001</v>
      </c>
      <c r="BD276" s="62">
        <v>84.087999999999994</v>
      </c>
      <c r="BE276" s="62">
        <v>15809.615872</v>
      </c>
      <c r="BF276" s="62">
        <v>0</v>
      </c>
      <c r="BG276" s="62">
        <v>120753.673</v>
      </c>
      <c r="BH276" s="62">
        <v>53.283999999999999</v>
      </c>
      <c r="BI276" s="62">
        <v>12228.437</v>
      </c>
      <c r="BJ276" s="62">
        <v>7.2110000000000003</v>
      </c>
      <c r="BK276" s="62">
        <v>133028.18299999999</v>
      </c>
      <c r="BL276" s="62">
        <v>48857.815999999999</v>
      </c>
      <c r="BM276" s="62">
        <v>42534.324000000001</v>
      </c>
      <c r="BN276" s="62">
        <v>29077.728999999999</v>
      </c>
      <c r="BO276" s="62">
        <v>3077.3020000000001</v>
      </c>
      <c r="BP276" s="62">
        <v>44014.851000000002</v>
      </c>
      <c r="BQ276" s="62">
        <v>985.94500000000005</v>
      </c>
      <c r="BR276" s="62">
        <v>44109.682000000001</v>
      </c>
      <c r="BS276" s="62">
        <v>238725.90100000001</v>
      </c>
      <c r="BT276" s="62">
        <v>9631.9718333333312</v>
      </c>
      <c r="BU276" s="62">
        <v>46495.186000000002</v>
      </c>
      <c r="BV276" s="62">
        <v>48372.041666666664</v>
      </c>
      <c r="BW276" s="62">
        <v>229106.53066666666</v>
      </c>
      <c r="BX276" s="62">
        <v>60.34</v>
      </c>
      <c r="BY276" s="62">
        <v>56.442999999999998</v>
      </c>
      <c r="BZ276" s="62">
        <v>46.646999999999998</v>
      </c>
      <c r="CA276" s="62">
        <v>47.470999999999997</v>
      </c>
      <c r="CB276" s="62">
        <v>57.9</v>
      </c>
      <c r="CC276" s="62">
        <v>61.305</v>
      </c>
      <c r="CD276" s="62">
        <v>330.10599999999999</v>
      </c>
    </row>
    <row r="277" spans="2:82" ht="60" x14ac:dyDescent="0.2">
      <c r="B277" s="56">
        <v>4732</v>
      </c>
      <c r="C277" s="57" t="s">
        <v>399</v>
      </c>
      <c r="D277" s="60">
        <v>7</v>
      </c>
      <c r="E277" s="57" t="s">
        <v>363</v>
      </c>
      <c r="F277" s="60">
        <v>6</v>
      </c>
      <c r="G277" s="57" t="s">
        <v>364</v>
      </c>
      <c r="H277" s="62">
        <v>990</v>
      </c>
      <c r="I277" s="62">
        <v>3788.1750000000002</v>
      </c>
      <c r="J277" s="62">
        <v>741501.36499999999</v>
      </c>
      <c r="K277" s="62">
        <v>358.14699999999999</v>
      </c>
      <c r="L277" s="62">
        <v>1505.6410000000001</v>
      </c>
      <c r="M277" s="62">
        <v>1960.925</v>
      </c>
      <c r="N277" s="62">
        <v>446.28300000000002</v>
      </c>
      <c r="O277" s="62">
        <v>4843.9430000000002</v>
      </c>
      <c r="P277" s="62">
        <v>0</v>
      </c>
      <c r="Q277" s="62">
        <v>81912.941999999995</v>
      </c>
      <c r="R277" s="62">
        <v>0</v>
      </c>
      <c r="S277" s="62">
        <v>2391.5419999999999</v>
      </c>
      <c r="T277" s="62">
        <v>7.83</v>
      </c>
      <c r="U277" s="62">
        <v>1541727.57</v>
      </c>
      <c r="V277" s="62">
        <v>319724.12300000002</v>
      </c>
      <c r="W277" s="62">
        <v>2700168.486</v>
      </c>
      <c r="X277" s="62">
        <v>174414.51</v>
      </c>
      <c r="Y277" s="62">
        <v>2525753.9759999998</v>
      </c>
      <c r="Z277" s="62">
        <v>6.5110000000000001</v>
      </c>
      <c r="AA277" s="62">
        <v>120583.66499999999</v>
      </c>
      <c r="AB277" s="62">
        <v>0</v>
      </c>
      <c r="AC277" s="62">
        <v>3243.1379999999999</v>
      </c>
      <c r="AD277" s="62">
        <v>5955.6360000000004</v>
      </c>
      <c r="AE277" s="62">
        <v>91.072000000000003</v>
      </c>
      <c r="AF277" s="62">
        <v>4624.5190000000002</v>
      </c>
      <c r="AG277" s="62">
        <v>441565.74</v>
      </c>
      <c r="AH277" s="62">
        <v>392.45299999999997</v>
      </c>
      <c r="AI277" s="62">
        <v>41051.889000000003</v>
      </c>
      <c r="AJ277" s="62">
        <v>1652039.031</v>
      </c>
      <c r="AK277" s="62">
        <v>2269553.6540000001</v>
      </c>
      <c r="AL277" s="62">
        <v>13363.718000000001</v>
      </c>
      <c r="AM277" s="62">
        <v>2256189.9360000002</v>
      </c>
      <c r="AN277" s="62">
        <v>206.28299999999999</v>
      </c>
      <c r="AO277" s="62">
        <v>137598</v>
      </c>
      <c r="AP277" s="62">
        <v>0.60399999999999998</v>
      </c>
      <c r="AQ277" s="62">
        <v>0</v>
      </c>
      <c r="AR277" s="62">
        <v>3.9159999999999999</v>
      </c>
      <c r="AS277" s="62">
        <v>0</v>
      </c>
      <c r="AT277" s="62">
        <v>1.3660000000000001</v>
      </c>
      <c r="AU277" s="62">
        <v>72.165999999999997</v>
      </c>
      <c r="AV277" s="62">
        <v>1015.29</v>
      </c>
      <c r="AW277" s="62">
        <v>138897.625</v>
      </c>
      <c r="AX277" s="62">
        <v>3.5539999999999998</v>
      </c>
      <c r="AY277" s="62">
        <v>23433.705999999998</v>
      </c>
      <c r="AZ277" s="62">
        <v>46.826999999999998</v>
      </c>
      <c r="BA277" s="62">
        <v>220.90700000000001</v>
      </c>
      <c r="BB277" s="62">
        <v>79586.475000000006</v>
      </c>
      <c r="BC277" s="62">
        <v>31.478999999999999</v>
      </c>
      <c r="BD277" s="62">
        <v>16.84</v>
      </c>
      <c r="BE277" s="62">
        <v>5078.829976</v>
      </c>
      <c r="BF277" s="62">
        <v>0</v>
      </c>
      <c r="BG277" s="62">
        <v>108418.618</v>
      </c>
      <c r="BH277" s="62">
        <v>13.441000000000001</v>
      </c>
      <c r="BI277" s="62">
        <v>15267.038</v>
      </c>
      <c r="BJ277" s="62">
        <v>0</v>
      </c>
      <c r="BK277" s="62">
        <v>123699.09699999999</v>
      </c>
      <c r="BL277" s="62">
        <v>21574.733</v>
      </c>
      <c r="BM277" s="62">
        <v>6376.2049999999999</v>
      </c>
      <c r="BN277" s="62">
        <v>21873.315999999999</v>
      </c>
      <c r="BO277" s="62">
        <v>2144.904</v>
      </c>
      <c r="BP277" s="62">
        <v>15172.465</v>
      </c>
      <c r="BQ277" s="62">
        <v>158.09</v>
      </c>
      <c r="BR277" s="62">
        <v>15221.789000000001</v>
      </c>
      <c r="BS277" s="62">
        <v>4460.7718333333332</v>
      </c>
      <c r="BT277" s="62">
        <v>0</v>
      </c>
      <c r="BU277" s="62">
        <v>773.37699999999995</v>
      </c>
      <c r="BV277" s="62">
        <v>101.1015</v>
      </c>
      <c r="BW277" s="62">
        <v>4460.7718333333332</v>
      </c>
      <c r="BX277" s="62">
        <v>9.016</v>
      </c>
      <c r="BY277" s="62">
        <v>13.802</v>
      </c>
      <c r="BZ277" s="62">
        <v>7.923</v>
      </c>
      <c r="CA277" s="62">
        <v>10.586</v>
      </c>
      <c r="CB277" s="62">
        <v>15.541</v>
      </c>
      <c r="CC277" s="62">
        <v>28.420999999999999</v>
      </c>
      <c r="CD277" s="62">
        <v>85.289000000000001</v>
      </c>
    </row>
    <row r="278" spans="2:82" ht="90" x14ac:dyDescent="0.2">
      <c r="B278" s="56">
        <v>4741</v>
      </c>
      <c r="C278" s="57" t="s">
        <v>400</v>
      </c>
      <c r="D278" s="60">
        <v>7</v>
      </c>
      <c r="E278" s="57" t="s">
        <v>363</v>
      </c>
      <c r="F278" s="60">
        <v>6</v>
      </c>
      <c r="G278" s="57" t="s">
        <v>364</v>
      </c>
      <c r="H278" s="62">
        <v>4954</v>
      </c>
      <c r="I278" s="62">
        <v>220251.848</v>
      </c>
      <c r="J278" s="62">
        <v>17188173.691211</v>
      </c>
      <c r="K278" s="62">
        <v>4190.4799999999996</v>
      </c>
      <c r="L278" s="62">
        <v>21128.77</v>
      </c>
      <c r="M278" s="62">
        <v>158331.93</v>
      </c>
      <c r="N278" s="62">
        <v>3453.3649999999998</v>
      </c>
      <c r="O278" s="62">
        <v>9177.1200000000008</v>
      </c>
      <c r="P278" s="62">
        <v>0</v>
      </c>
      <c r="Q278" s="62">
        <v>319358.69699999999</v>
      </c>
      <c r="R278" s="62">
        <v>18.239999999999998</v>
      </c>
      <c r="S278" s="62">
        <v>11598.312</v>
      </c>
      <c r="T278" s="62">
        <v>55298.093000000001</v>
      </c>
      <c r="U278" s="62">
        <v>4720909.1469999999</v>
      </c>
      <c r="V278" s="62">
        <v>977676.07200000004</v>
      </c>
      <c r="W278" s="62">
        <v>23689565.765211001</v>
      </c>
      <c r="X278" s="62">
        <v>1390619.6632109999</v>
      </c>
      <c r="Y278" s="62">
        <v>22298946.102000002</v>
      </c>
      <c r="Z278" s="62">
        <v>27733.904999999999</v>
      </c>
      <c r="AA278" s="62">
        <v>3670734.8119999999</v>
      </c>
      <c r="AB278" s="62">
        <v>1009.328</v>
      </c>
      <c r="AC278" s="62">
        <v>547952.03599999996</v>
      </c>
      <c r="AD278" s="62">
        <v>9020.4689999999991</v>
      </c>
      <c r="AE278" s="62">
        <v>199814.34899999999</v>
      </c>
      <c r="AF278" s="62">
        <v>228602.905</v>
      </c>
      <c r="AG278" s="62">
        <v>9002056.7671050001</v>
      </c>
      <c r="AH278" s="62">
        <v>11609.624</v>
      </c>
      <c r="AI278" s="62">
        <v>2153484.2002639999</v>
      </c>
      <c r="AJ278" s="62">
        <v>3720818.2884999998</v>
      </c>
      <c r="AK278" s="62">
        <v>19572836.683869001</v>
      </c>
      <c r="AL278" s="62">
        <v>155695.946</v>
      </c>
      <c r="AM278" s="62">
        <v>19417140.737868998</v>
      </c>
      <c r="AN278" s="62">
        <v>11094.254999999999</v>
      </c>
      <c r="AO278" s="62">
        <v>3041879.0440000002</v>
      </c>
      <c r="AP278" s="62">
        <v>924.78599999999994</v>
      </c>
      <c r="AQ278" s="62">
        <v>18.741</v>
      </c>
      <c r="AR278" s="62">
        <v>0</v>
      </c>
      <c r="AS278" s="62">
        <v>2201.7089999999998</v>
      </c>
      <c r="AT278" s="62">
        <v>2762</v>
      </c>
      <c r="AU278" s="62">
        <v>11731.808999999999</v>
      </c>
      <c r="AV278" s="62">
        <v>19525.124</v>
      </c>
      <c r="AW278" s="62">
        <v>3090137.4679999999</v>
      </c>
      <c r="AX278" s="62">
        <v>1401.53</v>
      </c>
      <c r="AY278" s="62">
        <v>695244.65099999995</v>
      </c>
      <c r="AZ278" s="62">
        <v>33.973999999999997</v>
      </c>
      <c r="BA278" s="62">
        <v>9305.8619999999992</v>
      </c>
      <c r="BB278" s="62">
        <v>1706664.861</v>
      </c>
      <c r="BC278" s="62">
        <v>2860.7950000000001</v>
      </c>
      <c r="BD278" s="62">
        <v>574.05499999999995</v>
      </c>
      <c r="BE278" s="62">
        <v>379458.66890400002</v>
      </c>
      <c r="BF278" s="62">
        <v>0</v>
      </c>
      <c r="BG278" s="62">
        <v>2795544.3990000002</v>
      </c>
      <c r="BH278" s="62">
        <v>43779.091</v>
      </c>
      <c r="BI278" s="62">
        <v>146662.59</v>
      </c>
      <c r="BJ278" s="62">
        <v>161.626</v>
      </c>
      <c r="BK278" s="62">
        <v>2985824.4539999999</v>
      </c>
      <c r="BL278" s="62">
        <v>373094.72600000002</v>
      </c>
      <c r="BM278" s="62">
        <v>268781.712</v>
      </c>
      <c r="BN278" s="62">
        <v>2153020.7960000001</v>
      </c>
      <c r="BO278" s="62">
        <v>169672.67300000001</v>
      </c>
      <c r="BP278" s="62">
        <v>247856.666</v>
      </c>
      <c r="BQ278" s="62">
        <v>1346.4749999999999</v>
      </c>
      <c r="BR278" s="62">
        <v>248358.59400000001</v>
      </c>
      <c r="BS278" s="62">
        <v>16767.278333333332</v>
      </c>
      <c r="BT278" s="62">
        <v>0.73499999999999999</v>
      </c>
      <c r="BU278" s="62">
        <v>4097.1778333333332</v>
      </c>
      <c r="BV278" s="62">
        <v>1282.1703333333335</v>
      </c>
      <c r="BW278" s="62">
        <v>16767.033333333333</v>
      </c>
      <c r="BX278" s="62">
        <v>243.93700000000001</v>
      </c>
      <c r="BY278" s="62">
        <v>306.971</v>
      </c>
      <c r="BZ278" s="62">
        <v>294.69</v>
      </c>
      <c r="CA278" s="62">
        <v>280.47399999999999</v>
      </c>
      <c r="CB278" s="62">
        <v>295.74700000000001</v>
      </c>
      <c r="CC278" s="62">
        <v>485.80599999999998</v>
      </c>
      <c r="CD278" s="62">
        <v>1907.625</v>
      </c>
    </row>
    <row r="279" spans="2:82" ht="45" x14ac:dyDescent="0.2">
      <c r="B279" s="56">
        <v>4742</v>
      </c>
      <c r="C279" s="57" t="s">
        <v>401</v>
      </c>
      <c r="D279" s="60">
        <v>7</v>
      </c>
      <c r="E279" s="57" t="s">
        <v>363</v>
      </c>
      <c r="F279" s="60">
        <v>6</v>
      </c>
      <c r="G279" s="57" t="s">
        <v>364</v>
      </c>
      <c r="H279" s="62">
        <v>445</v>
      </c>
      <c r="I279" s="62">
        <v>448.95299999999997</v>
      </c>
      <c r="J279" s="62">
        <v>559531.52599999995</v>
      </c>
      <c r="K279" s="62">
        <v>771.23</v>
      </c>
      <c r="L279" s="62">
        <v>606.32799999999997</v>
      </c>
      <c r="M279" s="62">
        <v>571.04</v>
      </c>
      <c r="N279" s="62">
        <v>0</v>
      </c>
      <c r="O279" s="62">
        <v>11.512</v>
      </c>
      <c r="P279" s="62">
        <v>0</v>
      </c>
      <c r="Q279" s="62">
        <v>7737.4669999999996</v>
      </c>
      <c r="R279" s="62">
        <v>0</v>
      </c>
      <c r="S279" s="62">
        <v>0</v>
      </c>
      <c r="T279" s="62">
        <v>0</v>
      </c>
      <c r="U279" s="62">
        <v>18562.517</v>
      </c>
      <c r="V279" s="62">
        <v>21865.712</v>
      </c>
      <c r="W279" s="62">
        <v>610106.28500000003</v>
      </c>
      <c r="X279" s="62">
        <v>34211.207000000002</v>
      </c>
      <c r="Y279" s="62">
        <v>575895.07799999998</v>
      </c>
      <c r="Z279" s="62">
        <v>281.06200000000001</v>
      </c>
      <c r="AA279" s="62">
        <v>179354.06599999999</v>
      </c>
      <c r="AB279" s="62">
        <v>399.31700000000001</v>
      </c>
      <c r="AC279" s="62">
        <v>2185.268</v>
      </c>
      <c r="AD279" s="62">
        <v>579.947</v>
      </c>
      <c r="AE279" s="62">
        <v>34.225000000000001</v>
      </c>
      <c r="AF279" s="62">
        <v>196.523</v>
      </c>
      <c r="AG279" s="62">
        <v>250945.23</v>
      </c>
      <c r="AH279" s="62">
        <v>613.74199999999996</v>
      </c>
      <c r="AI279" s="62">
        <v>22076.691999999999</v>
      </c>
      <c r="AJ279" s="62">
        <v>31495.324000000001</v>
      </c>
      <c r="AK279" s="62">
        <v>488161.39600000001</v>
      </c>
      <c r="AL279" s="62">
        <v>4401.6480000000001</v>
      </c>
      <c r="AM279" s="62">
        <v>483759.74800000002</v>
      </c>
      <c r="AN279" s="62">
        <v>30.802</v>
      </c>
      <c r="AO279" s="62">
        <v>105715.501</v>
      </c>
      <c r="AP279" s="62">
        <v>43.682000000000002</v>
      </c>
      <c r="AQ279" s="62">
        <v>0</v>
      </c>
      <c r="AR279" s="62">
        <v>0</v>
      </c>
      <c r="AS279" s="62">
        <v>0</v>
      </c>
      <c r="AT279" s="62">
        <v>0</v>
      </c>
      <c r="AU279" s="62">
        <v>365.565</v>
      </c>
      <c r="AV279" s="62">
        <v>757.52800000000002</v>
      </c>
      <c r="AW279" s="62">
        <v>106913.07799999999</v>
      </c>
      <c r="AX279" s="62">
        <v>13.862</v>
      </c>
      <c r="AY279" s="62">
        <v>34250.747000000003</v>
      </c>
      <c r="AZ279" s="62">
        <v>0.318</v>
      </c>
      <c r="BA279" s="62">
        <v>13.695</v>
      </c>
      <c r="BB279" s="62">
        <v>46243.764999999999</v>
      </c>
      <c r="BC279" s="62">
        <v>65.251000000000005</v>
      </c>
      <c r="BD279" s="62">
        <v>30.783999999999999</v>
      </c>
      <c r="BE279" s="62">
        <v>5157.615992</v>
      </c>
      <c r="BF279" s="62">
        <v>0</v>
      </c>
      <c r="BG279" s="62">
        <v>85776.038</v>
      </c>
      <c r="BH279" s="62">
        <v>48.680999999999997</v>
      </c>
      <c r="BI279" s="62">
        <v>5869.5129999999999</v>
      </c>
      <c r="BJ279" s="62">
        <v>0</v>
      </c>
      <c r="BK279" s="62">
        <v>91694.232000000004</v>
      </c>
      <c r="BL279" s="62">
        <v>20835.912</v>
      </c>
      <c r="BM279" s="62">
        <v>5617.0659999999998</v>
      </c>
      <c r="BN279" s="62">
        <v>13829.173000000001</v>
      </c>
      <c r="BO279" s="62">
        <v>2722.9830000000002</v>
      </c>
      <c r="BP279" s="62">
        <v>14457.334999999999</v>
      </c>
      <c r="BQ279" s="62">
        <v>103.023</v>
      </c>
      <c r="BR279" s="62">
        <v>14498.616</v>
      </c>
      <c r="BS279" s="62">
        <v>93538.724833333326</v>
      </c>
      <c r="BT279" s="62">
        <v>55.625166666666665</v>
      </c>
      <c r="BU279" s="62">
        <v>8052.0591666666669</v>
      </c>
      <c r="BV279" s="62">
        <v>5520.3223333333335</v>
      </c>
      <c r="BW279" s="62">
        <v>93489.496666666673</v>
      </c>
      <c r="BX279" s="62">
        <v>7.64</v>
      </c>
      <c r="BY279" s="62">
        <v>29.684999999999999</v>
      </c>
      <c r="BZ279" s="62">
        <v>31.297000000000001</v>
      </c>
      <c r="CA279" s="62">
        <v>37.085999999999999</v>
      </c>
      <c r="CB279" s="62">
        <v>31.405999999999999</v>
      </c>
      <c r="CC279" s="62">
        <v>68.597999999999999</v>
      </c>
      <c r="CD279" s="62">
        <v>205.71199999999999</v>
      </c>
    </row>
    <row r="280" spans="2:82" ht="45" x14ac:dyDescent="0.2">
      <c r="B280" s="56">
        <v>4751</v>
      </c>
      <c r="C280" s="57" t="s">
        <v>402</v>
      </c>
      <c r="D280" s="60">
        <v>7</v>
      </c>
      <c r="E280" s="57" t="s">
        <v>363</v>
      </c>
      <c r="F280" s="60">
        <v>6</v>
      </c>
      <c r="G280" s="57" t="s">
        <v>364</v>
      </c>
      <c r="H280" s="62">
        <v>1429</v>
      </c>
      <c r="I280" s="62">
        <v>1226.521</v>
      </c>
      <c r="J280" s="62">
        <v>2266740.1970000002</v>
      </c>
      <c r="K280" s="62">
        <v>274.38200000000001</v>
      </c>
      <c r="L280" s="62">
        <v>2756.5540000000001</v>
      </c>
      <c r="M280" s="62">
        <v>461.327</v>
      </c>
      <c r="N280" s="62">
        <v>614.13400000000001</v>
      </c>
      <c r="O280" s="62">
        <v>210.53899999999999</v>
      </c>
      <c r="P280" s="62">
        <v>0</v>
      </c>
      <c r="Q280" s="62">
        <v>8467.2960000000003</v>
      </c>
      <c r="R280" s="62">
        <v>0</v>
      </c>
      <c r="S280" s="62">
        <v>0</v>
      </c>
      <c r="T280" s="62">
        <v>0</v>
      </c>
      <c r="U280" s="62">
        <v>29742.329000000002</v>
      </c>
      <c r="V280" s="62">
        <v>56243.531999999999</v>
      </c>
      <c r="W280" s="62">
        <v>2366736.8110000002</v>
      </c>
      <c r="X280" s="62">
        <v>80680.67</v>
      </c>
      <c r="Y280" s="62">
        <v>2286056.1409999998</v>
      </c>
      <c r="Z280" s="62">
        <v>8.9260000000000002</v>
      </c>
      <c r="AA280" s="62">
        <v>327690.61200000002</v>
      </c>
      <c r="AB280" s="62">
        <v>1608.4570000000001</v>
      </c>
      <c r="AC280" s="62">
        <v>701.64</v>
      </c>
      <c r="AD280" s="62">
        <v>2005.829</v>
      </c>
      <c r="AE280" s="62">
        <v>1638.713</v>
      </c>
      <c r="AF280" s="62">
        <v>1343.643</v>
      </c>
      <c r="AG280" s="62">
        <v>1425525.4779999999</v>
      </c>
      <c r="AH280" s="62">
        <v>1133.721</v>
      </c>
      <c r="AI280" s="62">
        <v>120020.735</v>
      </c>
      <c r="AJ280" s="62">
        <v>121498.868</v>
      </c>
      <c r="AK280" s="62">
        <v>2003176.622</v>
      </c>
      <c r="AL280" s="62">
        <v>28633.812999999998</v>
      </c>
      <c r="AM280" s="62">
        <v>1974542.8089999999</v>
      </c>
      <c r="AN280" s="62">
        <v>31.347999999999999</v>
      </c>
      <c r="AO280" s="62">
        <v>428859.18699999998</v>
      </c>
      <c r="AP280" s="62">
        <v>0.99399999999999999</v>
      </c>
      <c r="AQ280" s="62">
        <v>0</v>
      </c>
      <c r="AR280" s="62">
        <v>0</v>
      </c>
      <c r="AS280" s="62">
        <v>0</v>
      </c>
      <c r="AT280" s="62">
        <v>0</v>
      </c>
      <c r="AU280" s="62">
        <v>84.706999999999994</v>
      </c>
      <c r="AV280" s="62">
        <v>6456.7120000000004</v>
      </c>
      <c r="AW280" s="62">
        <v>435432.94799999997</v>
      </c>
      <c r="AX280" s="62">
        <v>0.45900000000000002</v>
      </c>
      <c r="AY280" s="62">
        <v>62716.307999999997</v>
      </c>
      <c r="AZ280" s="62">
        <v>564.58100000000002</v>
      </c>
      <c r="BA280" s="62">
        <v>246.57599999999999</v>
      </c>
      <c r="BB280" s="62">
        <v>268715.75</v>
      </c>
      <c r="BC280" s="62">
        <v>53.228999999999999</v>
      </c>
      <c r="BD280" s="62">
        <v>91.302000000000007</v>
      </c>
      <c r="BE280" s="62">
        <v>24002.759072000001</v>
      </c>
      <c r="BF280" s="62">
        <v>0</v>
      </c>
      <c r="BG280" s="62">
        <v>356390.96399999998</v>
      </c>
      <c r="BH280" s="62">
        <v>21.077000000000002</v>
      </c>
      <c r="BI280" s="62">
        <v>12938.379000000001</v>
      </c>
      <c r="BJ280" s="62">
        <v>0</v>
      </c>
      <c r="BK280" s="62">
        <v>369350.42</v>
      </c>
      <c r="BL280" s="62">
        <v>83245.642000000007</v>
      </c>
      <c r="BM280" s="62">
        <v>17163.114000000001</v>
      </c>
      <c r="BN280" s="62">
        <v>68106.763000000006</v>
      </c>
      <c r="BO280" s="62">
        <v>11765.203</v>
      </c>
      <c r="BP280" s="62">
        <v>57280.3</v>
      </c>
      <c r="BQ280" s="62">
        <v>246.15</v>
      </c>
      <c r="BR280" s="62">
        <v>57346.317000000003</v>
      </c>
      <c r="BS280" s="62">
        <v>1998.5096666666668</v>
      </c>
      <c r="BT280" s="62">
        <v>0</v>
      </c>
      <c r="BU280" s="62">
        <v>131.65049999999999</v>
      </c>
      <c r="BV280" s="62">
        <v>97.372</v>
      </c>
      <c r="BW280" s="62">
        <v>1998.5096666666668</v>
      </c>
      <c r="BX280" s="62">
        <v>127.498</v>
      </c>
      <c r="BY280" s="62">
        <v>154.24199999999999</v>
      </c>
      <c r="BZ280" s="62">
        <v>134.857</v>
      </c>
      <c r="CA280" s="62">
        <v>135.178</v>
      </c>
      <c r="CB280" s="62">
        <v>114.851</v>
      </c>
      <c r="CC280" s="62">
        <v>129.39400000000001</v>
      </c>
      <c r="CD280" s="62">
        <v>796.02</v>
      </c>
    </row>
    <row r="281" spans="2:82" ht="60" x14ac:dyDescent="0.2">
      <c r="B281" s="56">
        <v>4752</v>
      </c>
      <c r="C281" s="57" t="s">
        <v>403</v>
      </c>
      <c r="D281" s="60">
        <v>7</v>
      </c>
      <c r="E281" s="57" t="s">
        <v>363</v>
      </c>
      <c r="F281" s="60">
        <v>6</v>
      </c>
      <c r="G281" s="57" t="s">
        <v>364</v>
      </c>
      <c r="H281" s="62">
        <v>11565</v>
      </c>
      <c r="I281" s="62">
        <v>141091.49400000001</v>
      </c>
      <c r="J281" s="62">
        <v>17101224.537</v>
      </c>
      <c r="K281" s="62">
        <v>16413.092000000001</v>
      </c>
      <c r="L281" s="62">
        <v>57746.298999999999</v>
      </c>
      <c r="M281" s="62">
        <v>776.46699999999998</v>
      </c>
      <c r="N281" s="62">
        <v>2122.2629999999999</v>
      </c>
      <c r="O281" s="62">
        <v>38851.976999999999</v>
      </c>
      <c r="P281" s="62">
        <v>0</v>
      </c>
      <c r="Q281" s="62">
        <v>122799.68799999999</v>
      </c>
      <c r="R281" s="62">
        <v>521.66099999999994</v>
      </c>
      <c r="S281" s="62">
        <v>309.64699999999999</v>
      </c>
      <c r="T281" s="62">
        <v>558.08100000000002</v>
      </c>
      <c r="U281" s="62">
        <v>719739.16299999994</v>
      </c>
      <c r="V281" s="62">
        <v>502093.32199999999</v>
      </c>
      <c r="W281" s="62">
        <v>18704247.691</v>
      </c>
      <c r="X281" s="62">
        <v>888046.255</v>
      </c>
      <c r="Y281" s="62">
        <v>17816201.436000001</v>
      </c>
      <c r="Z281" s="62">
        <v>10470.731</v>
      </c>
      <c r="AA281" s="62">
        <v>1862365.203</v>
      </c>
      <c r="AB281" s="62">
        <v>193.565</v>
      </c>
      <c r="AC281" s="62">
        <v>12688.166999999999</v>
      </c>
      <c r="AD281" s="62">
        <v>562.59699999999998</v>
      </c>
      <c r="AE281" s="62">
        <v>1141.866</v>
      </c>
      <c r="AF281" s="62">
        <v>223121.899</v>
      </c>
      <c r="AG281" s="62">
        <v>12688494.380999999</v>
      </c>
      <c r="AH281" s="62">
        <v>17129.006000000001</v>
      </c>
      <c r="AI281" s="62">
        <v>404530.761</v>
      </c>
      <c r="AJ281" s="62">
        <v>1103498.835</v>
      </c>
      <c r="AK281" s="62">
        <v>16324197.011</v>
      </c>
      <c r="AL281" s="62">
        <v>275802.59299999999</v>
      </c>
      <c r="AM281" s="62">
        <v>16048394.418</v>
      </c>
      <c r="AN281" s="62">
        <v>8980.66</v>
      </c>
      <c r="AO281" s="62">
        <v>3240827.969</v>
      </c>
      <c r="AP281" s="62">
        <v>1723.4870000000001</v>
      </c>
      <c r="AQ281" s="62">
        <v>1E-3</v>
      </c>
      <c r="AR281" s="62">
        <v>94.299000000000007</v>
      </c>
      <c r="AS281" s="62">
        <v>52.488</v>
      </c>
      <c r="AT281" s="62">
        <v>23.766999999999999</v>
      </c>
      <c r="AU281" s="62">
        <v>3787.9810000000002</v>
      </c>
      <c r="AV281" s="62">
        <v>43841.078000000001</v>
      </c>
      <c r="AW281" s="62">
        <v>3299331.73</v>
      </c>
      <c r="AX281" s="62">
        <v>164.959</v>
      </c>
      <c r="AY281" s="62">
        <v>354423.84100000001</v>
      </c>
      <c r="AZ281" s="62">
        <v>252.70599999999999</v>
      </c>
      <c r="BA281" s="62">
        <v>13361.463</v>
      </c>
      <c r="BB281" s="62">
        <v>2400806.0210000002</v>
      </c>
      <c r="BC281" s="62">
        <v>389.315</v>
      </c>
      <c r="BD281" s="62">
        <v>592.41800000000001</v>
      </c>
      <c r="BE281" s="62">
        <v>89416.039976</v>
      </c>
      <c r="BF281" s="62">
        <v>0</v>
      </c>
      <c r="BG281" s="62">
        <v>2859406.7629999998</v>
      </c>
      <c r="BH281" s="62">
        <v>713.12</v>
      </c>
      <c r="BI281" s="62">
        <v>151561.13099999999</v>
      </c>
      <c r="BJ281" s="62">
        <v>46.643000000000001</v>
      </c>
      <c r="BK281" s="62">
        <v>3011634.3709999998</v>
      </c>
      <c r="BL281" s="62">
        <v>397497.63400000002</v>
      </c>
      <c r="BM281" s="62">
        <v>109800.27499999999</v>
      </c>
      <c r="BN281" s="62">
        <v>325868.239</v>
      </c>
      <c r="BO281" s="62">
        <v>59404.264999999999</v>
      </c>
      <c r="BP281" s="62">
        <v>260706.492</v>
      </c>
      <c r="BQ281" s="62">
        <v>1689.8989999999999</v>
      </c>
      <c r="BR281" s="62">
        <v>261196.91800000001</v>
      </c>
      <c r="BS281" s="62">
        <v>63476.833666666673</v>
      </c>
      <c r="BT281" s="62">
        <v>364.82916666666665</v>
      </c>
      <c r="BU281" s="62">
        <v>13320.671166666665</v>
      </c>
      <c r="BV281" s="62">
        <v>5649.0915000000005</v>
      </c>
      <c r="BW281" s="62">
        <v>63116.872499999998</v>
      </c>
      <c r="BX281" s="62">
        <v>287.755</v>
      </c>
      <c r="BY281" s="62">
        <v>264.77300000000002</v>
      </c>
      <c r="BZ281" s="62">
        <v>361.39400000000001</v>
      </c>
      <c r="CA281" s="62">
        <v>383.33100000000002</v>
      </c>
      <c r="CB281" s="62">
        <v>380.41800000000001</v>
      </c>
      <c r="CC281" s="62">
        <v>495.71699999999998</v>
      </c>
      <c r="CD281" s="62">
        <v>2173.3879999999999</v>
      </c>
    </row>
    <row r="282" spans="2:82" ht="60" x14ac:dyDescent="0.2">
      <c r="B282" s="56">
        <v>4753</v>
      </c>
      <c r="C282" s="57" t="s">
        <v>404</v>
      </c>
      <c r="D282" s="60">
        <v>7</v>
      </c>
      <c r="E282" s="57" t="s">
        <v>363</v>
      </c>
      <c r="F282" s="60">
        <v>6</v>
      </c>
      <c r="G282" s="57" t="s">
        <v>364</v>
      </c>
      <c r="H282" s="62">
        <v>208</v>
      </c>
      <c r="I282" s="62">
        <v>590.42499999999995</v>
      </c>
      <c r="J282" s="62">
        <v>130060.27</v>
      </c>
      <c r="K282" s="62">
        <v>371.12599999999998</v>
      </c>
      <c r="L282" s="62">
        <v>4137.5039999999999</v>
      </c>
      <c r="M282" s="62">
        <v>16.856999999999999</v>
      </c>
      <c r="N282" s="62">
        <v>0</v>
      </c>
      <c r="O282" s="62">
        <v>60.564999999999998</v>
      </c>
      <c r="P282" s="62">
        <v>0</v>
      </c>
      <c r="Q282" s="62">
        <v>349.714</v>
      </c>
      <c r="R282" s="62">
        <v>0</v>
      </c>
      <c r="S282" s="62">
        <v>0</v>
      </c>
      <c r="T282" s="62">
        <v>0</v>
      </c>
      <c r="U282" s="62">
        <v>2742.6019999999999</v>
      </c>
      <c r="V282" s="62">
        <v>3403.837</v>
      </c>
      <c r="W282" s="62">
        <v>141732.9</v>
      </c>
      <c r="X282" s="62">
        <v>8620.509</v>
      </c>
      <c r="Y282" s="62">
        <v>133112.391</v>
      </c>
      <c r="Z282" s="62">
        <v>0</v>
      </c>
      <c r="AA282" s="62">
        <v>14215.315000000001</v>
      </c>
      <c r="AB282" s="62">
        <v>0</v>
      </c>
      <c r="AC282" s="62">
        <v>67.888999999999996</v>
      </c>
      <c r="AD282" s="62">
        <v>0</v>
      </c>
      <c r="AE282" s="62">
        <v>0</v>
      </c>
      <c r="AF282" s="62">
        <v>1873.597</v>
      </c>
      <c r="AG282" s="62">
        <v>90353.831999999995</v>
      </c>
      <c r="AH282" s="62">
        <v>556.90099999999995</v>
      </c>
      <c r="AI282" s="62">
        <v>4956.2150000000001</v>
      </c>
      <c r="AJ282" s="62">
        <v>16186.869000000001</v>
      </c>
      <c r="AK282" s="62">
        <v>128210.618</v>
      </c>
      <c r="AL282" s="62">
        <v>1650.008</v>
      </c>
      <c r="AM282" s="62">
        <v>126560.61</v>
      </c>
      <c r="AN282" s="62">
        <v>29.521000000000001</v>
      </c>
      <c r="AO282" s="62">
        <v>24774.993999999999</v>
      </c>
      <c r="AP282" s="62">
        <v>8.8940000000000001</v>
      </c>
      <c r="AQ282" s="62">
        <v>0</v>
      </c>
      <c r="AR282" s="62">
        <v>0</v>
      </c>
      <c r="AS282" s="62">
        <v>0</v>
      </c>
      <c r="AT282" s="62">
        <v>0</v>
      </c>
      <c r="AU282" s="62">
        <v>3.8319999999999999</v>
      </c>
      <c r="AV282" s="62">
        <v>280.02300000000002</v>
      </c>
      <c r="AW282" s="62">
        <v>25097.263999999999</v>
      </c>
      <c r="AX282" s="62">
        <v>9.5000000000000001E-2</v>
      </c>
      <c r="AY282" s="62">
        <v>2823.66</v>
      </c>
      <c r="AZ282" s="62">
        <v>0</v>
      </c>
      <c r="BA282" s="62">
        <v>35.372</v>
      </c>
      <c r="BB282" s="62">
        <v>16637.923999999999</v>
      </c>
      <c r="BC282" s="62">
        <v>0</v>
      </c>
      <c r="BD282" s="62">
        <v>0.63</v>
      </c>
      <c r="BE282" s="62">
        <v>1525.778</v>
      </c>
      <c r="BF282" s="62">
        <v>0</v>
      </c>
      <c r="BG282" s="62">
        <v>21023.458999999999</v>
      </c>
      <c r="BH282" s="62">
        <v>20.596</v>
      </c>
      <c r="BI282" s="62">
        <v>1419.346</v>
      </c>
      <c r="BJ282" s="62">
        <v>0</v>
      </c>
      <c r="BK282" s="62">
        <v>22463.401000000002</v>
      </c>
      <c r="BL282" s="62">
        <v>4695.7510000000002</v>
      </c>
      <c r="BM282" s="62">
        <v>2061.8879999999999</v>
      </c>
      <c r="BN282" s="62">
        <v>4911.46</v>
      </c>
      <c r="BO282" s="62">
        <v>422.87099999999998</v>
      </c>
      <c r="BP282" s="62">
        <v>2920.922</v>
      </c>
      <c r="BQ282" s="62">
        <v>35.628999999999998</v>
      </c>
      <c r="BR282" s="62">
        <v>2928.3910000000001</v>
      </c>
      <c r="BS282" s="62">
        <v>11975.312833333333</v>
      </c>
      <c r="BT282" s="62">
        <v>9.7663333333333338</v>
      </c>
      <c r="BU282" s="62">
        <v>1240.3663333333332</v>
      </c>
      <c r="BV282" s="62">
        <v>480.80166666666668</v>
      </c>
      <c r="BW282" s="62">
        <v>11966.025166666668</v>
      </c>
      <c r="BX282" s="62">
        <v>8.2000000000000003E-2</v>
      </c>
      <c r="BY282" s="62">
        <v>6.7489999999999997</v>
      </c>
      <c r="BZ282" s="62">
        <v>12.097</v>
      </c>
      <c r="CA282" s="62">
        <v>0.73799999999999999</v>
      </c>
      <c r="CB282" s="62">
        <v>33.432000000000002</v>
      </c>
      <c r="CC282" s="62">
        <v>75.66</v>
      </c>
      <c r="CD282" s="62">
        <v>128.75800000000001</v>
      </c>
    </row>
    <row r="283" spans="2:82" ht="75" x14ac:dyDescent="0.2">
      <c r="B283" s="56">
        <v>4754</v>
      </c>
      <c r="C283" s="57" t="s">
        <v>405</v>
      </c>
      <c r="D283" s="60">
        <v>7</v>
      </c>
      <c r="E283" s="57" t="s">
        <v>363</v>
      </c>
      <c r="F283" s="60">
        <v>6</v>
      </c>
      <c r="G283" s="57" t="s">
        <v>364</v>
      </c>
      <c r="H283" s="62">
        <v>2273</v>
      </c>
      <c r="I283" s="62">
        <v>3816.2539999999999</v>
      </c>
      <c r="J283" s="62">
        <v>3216433.9180000001</v>
      </c>
      <c r="K283" s="62">
        <v>3584.116</v>
      </c>
      <c r="L283" s="62">
        <v>1133.876</v>
      </c>
      <c r="M283" s="62">
        <v>537.48599999999999</v>
      </c>
      <c r="N283" s="62">
        <v>0</v>
      </c>
      <c r="O283" s="62">
        <v>2870.8220000000001</v>
      </c>
      <c r="P283" s="62">
        <v>2.1</v>
      </c>
      <c r="Q283" s="62">
        <v>152166.935</v>
      </c>
      <c r="R283" s="62">
        <v>141.798</v>
      </c>
      <c r="S283" s="62">
        <v>49.546999999999997</v>
      </c>
      <c r="T283" s="62">
        <v>689.21199999999999</v>
      </c>
      <c r="U283" s="62">
        <v>272432.55800000002</v>
      </c>
      <c r="V283" s="62">
        <v>151087.47500000001</v>
      </c>
      <c r="W283" s="62">
        <v>3804946.0970000001</v>
      </c>
      <c r="X283" s="62">
        <v>194832.04300000001</v>
      </c>
      <c r="Y283" s="62">
        <v>3610114.054</v>
      </c>
      <c r="Z283" s="62">
        <v>423.56799999999998</v>
      </c>
      <c r="AA283" s="62">
        <v>277271.83100000001</v>
      </c>
      <c r="AB283" s="62">
        <v>3978.9009999999998</v>
      </c>
      <c r="AC283" s="62">
        <v>15794.27</v>
      </c>
      <c r="AD283" s="62">
        <v>504.02100000000002</v>
      </c>
      <c r="AE283" s="62">
        <v>156.23400000000001</v>
      </c>
      <c r="AF283" s="62">
        <v>5000.8</v>
      </c>
      <c r="AG283" s="62">
        <v>2334204.4649999999</v>
      </c>
      <c r="AH283" s="62">
        <v>1308.5840000000001</v>
      </c>
      <c r="AI283" s="62">
        <v>185341.68799999999</v>
      </c>
      <c r="AJ283" s="62">
        <v>244893.18799999999</v>
      </c>
      <c r="AK283" s="62">
        <v>3068877.55</v>
      </c>
      <c r="AL283" s="62">
        <v>46524.796000000002</v>
      </c>
      <c r="AM283" s="62">
        <v>3022352.7540000002</v>
      </c>
      <c r="AN283" s="62">
        <v>437.92200000000003</v>
      </c>
      <c r="AO283" s="62">
        <v>605639.73199999996</v>
      </c>
      <c r="AP283" s="62">
        <v>120.178</v>
      </c>
      <c r="AQ283" s="62">
        <v>0.39900000000000002</v>
      </c>
      <c r="AR283" s="62">
        <v>26.940999999999999</v>
      </c>
      <c r="AS283" s="62">
        <v>36.616999999999997</v>
      </c>
      <c r="AT283" s="62">
        <v>34.456000000000003</v>
      </c>
      <c r="AU283" s="62">
        <v>121.71</v>
      </c>
      <c r="AV283" s="62">
        <v>8490.0280000000002</v>
      </c>
      <c r="AW283" s="62">
        <v>614907.98300000001</v>
      </c>
      <c r="AX283" s="62">
        <v>13.473000000000001</v>
      </c>
      <c r="AY283" s="62">
        <v>52564.714</v>
      </c>
      <c r="AZ283" s="62">
        <v>135.50399999999999</v>
      </c>
      <c r="BA283" s="62">
        <v>668.67200000000003</v>
      </c>
      <c r="BB283" s="62">
        <v>442725.51500000001</v>
      </c>
      <c r="BC283" s="62">
        <v>126.36</v>
      </c>
      <c r="BD283" s="62">
        <v>59.95</v>
      </c>
      <c r="BE283" s="62">
        <v>34004.613943999997</v>
      </c>
      <c r="BF283" s="62">
        <v>0</v>
      </c>
      <c r="BG283" s="62">
        <v>530298.80200000003</v>
      </c>
      <c r="BH283" s="62">
        <v>462.33600000000001</v>
      </c>
      <c r="BI283" s="62">
        <v>28526.903999999999</v>
      </c>
      <c r="BJ283" s="62">
        <v>0.81</v>
      </c>
      <c r="BK283" s="62">
        <v>559287.23199999996</v>
      </c>
      <c r="BL283" s="62">
        <v>96076.379000000001</v>
      </c>
      <c r="BM283" s="62">
        <v>40455.627999999997</v>
      </c>
      <c r="BN283" s="62">
        <v>258825.90900000001</v>
      </c>
      <c r="BO283" s="62">
        <v>13189.34</v>
      </c>
      <c r="BP283" s="62">
        <v>54293.792000000001</v>
      </c>
      <c r="BQ283" s="62">
        <v>547.29399999999998</v>
      </c>
      <c r="BR283" s="62">
        <v>54436.241000000002</v>
      </c>
      <c r="BS283" s="62">
        <v>16145.831666666669</v>
      </c>
      <c r="BT283" s="62">
        <v>17.590499999999999</v>
      </c>
      <c r="BU283" s="62">
        <v>1425.1188333333332</v>
      </c>
      <c r="BV283" s="62">
        <v>806.57433333333324</v>
      </c>
      <c r="BW283" s="62">
        <v>16131.625166666669</v>
      </c>
      <c r="BX283" s="62">
        <v>55.86</v>
      </c>
      <c r="BY283" s="62">
        <v>47.058</v>
      </c>
      <c r="BZ283" s="62">
        <v>91.311000000000007</v>
      </c>
      <c r="CA283" s="62">
        <v>89.284000000000006</v>
      </c>
      <c r="CB283" s="62">
        <v>60.832000000000001</v>
      </c>
      <c r="CC283" s="62">
        <v>91.087000000000003</v>
      </c>
      <c r="CD283" s="62">
        <v>435.43200000000002</v>
      </c>
    </row>
    <row r="284" spans="2:82" ht="60" x14ac:dyDescent="0.2">
      <c r="B284" s="56">
        <v>4755</v>
      </c>
      <c r="C284" s="57" t="s">
        <v>406</v>
      </c>
      <c r="D284" s="60">
        <v>7</v>
      </c>
      <c r="E284" s="57" t="s">
        <v>363</v>
      </c>
      <c r="F284" s="60">
        <v>6</v>
      </c>
      <c r="G284" s="57" t="s">
        <v>364</v>
      </c>
      <c r="H284" s="62">
        <v>1602</v>
      </c>
      <c r="I284" s="62">
        <v>14096.511</v>
      </c>
      <c r="J284" s="62">
        <v>2040559.1370000001</v>
      </c>
      <c r="K284" s="62">
        <v>918.71500000000003</v>
      </c>
      <c r="L284" s="62">
        <v>6367.5259999999998</v>
      </c>
      <c r="M284" s="62">
        <v>2804.614</v>
      </c>
      <c r="N284" s="62">
        <v>0</v>
      </c>
      <c r="O284" s="62">
        <v>48.817999999999998</v>
      </c>
      <c r="P284" s="62">
        <v>0</v>
      </c>
      <c r="Q284" s="62">
        <v>23817.484</v>
      </c>
      <c r="R284" s="62">
        <v>0</v>
      </c>
      <c r="S284" s="62">
        <v>0</v>
      </c>
      <c r="T284" s="62">
        <v>371.88</v>
      </c>
      <c r="U284" s="62">
        <v>45014.671999999999</v>
      </c>
      <c r="V284" s="62">
        <v>47747.483999999997</v>
      </c>
      <c r="W284" s="62">
        <v>2181746.841</v>
      </c>
      <c r="X284" s="62">
        <v>72956.661999999997</v>
      </c>
      <c r="Y284" s="62">
        <v>2108790.179</v>
      </c>
      <c r="Z284" s="62">
        <v>6.6390000000000002</v>
      </c>
      <c r="AA284" s="62">
        <v>221469.611</v>
      </c>
      <c r="AB284" s="62">
        <v>311.66800000000001</v>
      </c>
      <c r="AC284" s="62">
        <v>3753.7339999999999</v>
      </c>
      <c r="AD284" s="62">
        <v>639.38499999999999</v>
      </c>
      <c r="AE284" s="62">
        <v>4616.0020000000004</v>
      </c>
      <c r="AF284" s="62">
        <v>14544.686</v>
      </c>
      <c r="AG284" s="62">
        <v>855074.15</v>
      </c>
      <c r="AH284" s="62">
        <v>1651.1489999999999</v>
      </c>
      <c r="AI284" s="62">
        <v>131512.568</v>
      </c>
      <c r="AJ284" s="62">
        <v>144850.432</v>
      </c>
      <c r="AK284" s="62">
        <v>1378430.024</v>
      </c>
      <c r="AL284" s="62">
        <v>15869.361999999999</v>
      </c>
      <c r="AM284" s="62">
        <v>1362560.662</v>
      </c>
      <c r="AN284" s="62">
        <v>763.08299999999997</v>
      </c>
      <c r="AO284" s="62">
        <v>313034.63</v>
      </c>
      <c r="AP284" s="62">
        <v>184.40100000000001</v>
      </c>
      <c r="AQ284" s="62">
        <v>0</v>
      </c>
      <c r="AR284" s="62">
        <v>0</v>
      </c>
      <c r="AS284" s="62">
        <v>0</v>
      </c>
      <c r="AT284" s="62">
        <v>18.536999999999999</v>
      </c>
      <c r="AU284" s="62">
        <v>208.596</v>
      </c>
      <c r="AV284" s="62">
        <v>2840.2510000000002</v>
      </c>
      <c r="AW284" s="62">
        <v>317049.49800000002</v>
      </c>
      <c r="AX284" s="62">
        <v>0.69199999999999995</v>
      </c>
      <c r="AY284" s="62">
        <v>42190.434000000001</v>
      </c>
      <c r="AZ284" s="62">
        <v>6.4610000000000003</v>
      </c>
      <c r="BA284" s="62">
        <v>854.00900000000001</v>
      </c>
      <c r="BB284" s="62">
        <v>159365.277</v>
      </c>
      <c r="BC284" s="62">
        <v>67.721999999999994</v>
      </c>
      <c r="BD284" s="62">
        <v>58.887999999999998</v>
      </c>
      <c r="BE284" s="62">
        <v>23836.540983999999</v>
      </c>
      <c r="BF284" s="62">
        <v>0</v>
      </c>
      <c r="BG284" s="62">
        <v>226380.024</v>
      </c>
      <c r="BH284" s="62">
        <v>1109.3530000000001</v>
      </c>
      <c r="BI284" s="62">
        <v>43033.247000000003</v>
      </c>
      <c r="BJ284" s="62">
        <v>0.14099999999999999</v>
      </c>
      <c r="BK284" s="62">
        <v>270522.48300000001</v>
      </c>
      <c r="BL284" s="62">
        <v>58464.684000000001</v>
      </c>
      <c r="BM284" s="62">
        <v>11937.669</v>
      </c>
      <c r="BN284" s="62">
        <v>29693.15</v>
      </c>
      <c r="BO284" s="62">
        <v>10845.108</v>
      </c>
      <c r="BP284" s="62">
        <v>37739.457000000002</v>
      </c>
      <c r="BQ284" s="62">
        <v>220.81399999999999</v>
      </c>
      <c r="BR284" s="62">
        <v>37789.881000000001</v>
      </c>
      <c r="BS284" s="62">
        <v>17142.822833333335</v>
      </c>
      <c r="BT284" s="62">
        <v>159.26433333333333</v>
      </c>
      <c r="BU284" s="62">
        <v>2016.2781666666667</v>
      </c>
      <c r="BV284" s="62">
        <v>910.17083333333323</v>
      </c>
      <c r="BW284" s="62">
        <v>16983.558499999999</v>
      </c>
      <c r="BX284" s="62">
        <v>105.505</v>
      </c>
      <c r="BY284" s="62">
        <v>106.80200000000001</v>
      </c>
      <c r="BZ284" s="62">
        <v>151.64599999999999</v>
      </c>
      <c r="CA284" s="62">
        <v>149.959</v>
      </c>
      <c r="CB284" s="62">
        <v>259.654</v>
      </c>
      <c r="CC284" s="62">
        <v>551.91499999999996</v>
      </c>
      <c r="CD284" s="62">
        <v>1325.481</v>
      </c>
    </row>
    <row r="285" spans="2:82" ht="45" x14ac:dyDescent="0.2">
      <c r="B285" s="56">
        <v>4759</v>
      </c>
      <c r="C285" s="57" t="s">
        <v>407</v>
      </c>
      <c r="D285" s="60">
        <v>7</v>
      </c>
      <c r="E285" s="57" t="s">
        <v>363</v>
      </c>
      <c r="F285" s="60">
        <v>6</v>
      </c>
      <c r="G285" s="57" t="s">
        <v>364</v>
      </c>
      <c r="H285" s="62">
        <v>3322</v>
      </c>
      <c r="I285" s="62">
        <v>1443099.9169999999</v>
      </c>
      <c r="J285" s="62">
        <v>4845994.5959999999</v>
      </c>
      <c r="K285" s="62">
        <v>41918.495999999999</v>
      </c>
      <c r="L285" s="62">
        <v>12011.802</v>
      </c>
      <c r="M285" s="62">
        <v>11551.761</v>
      </c>
      <c r="N285" s="62">
        <v>545.05499999999995</v>
      </c>
      <c r="O285" s="62">
        <v>27360.764999999999</v>
      </c>
      <c r="P285" s="62">
        <v>0</v>
      </c>
      <c r="Q285" s="62">
        <v>119223.709</v>
      </c>
      <c r="R285" s="62">
        <v>1515.104</v>
      </c>
      <c r="S285" s="62">
        <v>83.986000000000004</v>
      </c>
      <c r="T285" s="62">
        <v>2580.5729999999999</v>
      </c>
      <c r="U285" s="62">
        <v>1098200.0449999999</v>
      </c>
      <c r="V285" s="62">
        <v>744836.03899999999</v>
      </c>
      <c r="W285" s="62">
        <v>8348921.8480000002</v>
      </c>
      <c r="X285" s="62">
        <v>164617.68400000001</v>
      </c>
      <c r="Y285" s="62">
        <v>8184304.1639999999</v>
      </c>
      <c r="Z285" s="62">
        <v>176923.79500000001</v>
      </c>
      <c r="AA285" s="62">
        <v>162690.033</v>
      </c>
      <c r="AB285" s="62">
        <v>21.523</v>
      </c>
      <c r="AC285" s="62">
        <v>134749.995</v>
      </c>
      <c r="AD285" s="62">
        <v>485.649</v>
      </c>
      <c r="AE285" s="62">
        <v>4751.7030000000004</v>
      </c>
      <c r="AF285" s="62">
        <v>1060581.848</v>
      </c>
      <c r="AG285" s="62">
        <v>1753344.5830000001</v>
      </c>
      <c r="AH285" s="62">
        <v>13079.353999999999</v>
      </c>
      <c r="AI285" s="62">
        <v>1324333.5049999999</v>
      </c>
      <c r="AJ285" s="62">
        <v>1190032.2890000001</v>
      </c>
      <c r="AK285" s="62">
        <v>5820994.2769999998</v>
      </c>
      <c r="AL285" s="62">
        <v>45186.453999999998</v>
      </c>
      <c r="AM285" s="62">
        <v>5775807.8229999999</v>
      </c>
      <c r="AN285" s="62">
        <v>72555.858999999997</v>
      </c>
      <c r="AO285" s="62">
        <v>908215.96400000004</v>
      </c>
      <c r="AP285" s="62">
        <v>7650.7219999999998</v>
      </c>
      <c r="AQ285" s="62">
        <v>0.23799999999999999</v>
      </c>
      <c r="AR285" s="62">
        <v>287.87</v>
      </c>
      <c r="AS285" s="62">
        <v>12.978</v>
      </c>
      <c r="AT285" s="62">
        <v>129.375</v>
      </c>
      <c r="AU285" s="62">
        <v>5008.05</v>
      </c>
      <c r="AV285" s="62">
        <v>5747.6319999999996</v>
      </c>
      <c r="AW285" s="62">
        <v>999608.68799999997</v>
      </c>
      <c r="AX285" s="62">
        <v>8833.8089999999993</v>
      </c>
      <c r="AY285" s="62">
        <v>31882.539000000001</v>
      </c>
      <c r="AZ285" s="62">
        <v>25.45</v>
      </c>
      <c r="BA285" s="62">
        <v>52631.887000000002</v>
      </c>
      <c r="BB285" s="62">
        <v>327078.766</v>
      </c>
      <c r="BC285" s="62">
        <v>516.74199999999996</v>
      </c>
      <c r="BD285" s="62">
        <v>890.96100000000001</v>
      </c>
      <c r="BE285" s="62">
        <v>237132.118208</v>
      </c>
      <c r="BF285" s="62">
        <v>0</v>
      </c>
      <c r="BG285" s="62">
        <v>658992.27300000004</v>
      </c>
      <c r="BH285" s="62">
        <v>11936.013999999999</v>
      </c>
      <c r="BI285" s="62">
        <v>20731.773000000001</v>
      </c>
      <c r="BJ285" s="62">
        <v>0.48799999999999999</v>
      </c>
      <c r="BK285" s="62">
        <v>691659.57200000004</v>
      </c>
      <c r="BL285" s="62">
        <v>323795.304</v>
      </c>
      <c r="BM285" s="62">
        <v>15846.188</v>
      </c>
      <c r="BN285" s="62">
        <v>47942.364999999998</v>
      </c>
      <c r="BO285" s="62">
        <v>9408.7929999999997</v>
      </c>
      <c r="BP285" s="62">
        <v>304887.41800000001</v>
      </c>
      <c r="BQ285" s="62">
        <v>512.74099999999999</v>
      </c>
      <c r="BR285" s="62">
        <v>305079.43099999998</v>
      </c>
      <c r="BS285" s="62">
        <v>27828.111000000001</v>
      </c>
      <c r="BT285" s="62">
        <v>2.8079999999999998</v>
      </c>
      <c r="BU285" s="62">
        <v>10458.790499999999</v>
      </c>
      <c r="BV285" s="62">
        <v>2985.7493333333332</v>
      </c>
      <c r="BW285" s="62">
        <v>27825.790666666664</v>
      </c>
      <c r="BX285" s="62">
        <v>141.59700000000001</v>
      </c>
      <c r="BY285" s="62">
        <v>184.375</v>
      </c>
      <c r="BZ285" s="62">
        <v>170.14500000000001</v>
      </c>
      <c r="CA285" s="62">
        <v>181.184</v>
      </c>
      <c r="CB285" s="62">
        <v>140.54300000000001</v>
      </c>
      <c r="CC285" s="62">
        <v>499.42</v>
      </c>
      <c r="CD285" s="62">
        <v>1317.2639999999999</v>
      </c>
    </row>
    <row r="286" spans="2:82" ht="60" x14ac:dyDescent="0.2">
      <c r="B286" s="56">
        <v>4761</v>
      </c>
      <c r="C286" s="57" t="s">
        <v>408</v>
      </c>
      <c r="D286" s="60">
        <v>7</v>
      </c>
      <c r="E286" s="57" t="s">
        <v>363</v>
      </c>
      <c r="F286" s="60">
        <v>6</v>
      </c>
      <c r="G286" s="57" t="s">
        <v>364</v>
      </c>
      <c r="H286" s="62">
        <v>2229</v>
      </c>
      <c r="I286" s="62">
        <v>16963.625</v>
      </c>
      <c r="J286" s="62">
        <v>1602497.9620000001</v>
      </c>
      <c r="K286" s="62">
        <v>1427.6790000000001</v>
      </c>
      <c r="L286" s="62">
        <v>24932.069</v>
      </c>
      <c r="M286" s="62">
        <v>9145.5849999999991</v>
      </c>
      <c r="N286" s="62">
        <v>0</v>
      </c>
      <c r="O286" s="62">
        <v>163.535</v>
      </c>
      <c r="P286" s="62">
        <v>33.466000000000001</v>
      </c>
      <c r="Q286" s="62">
        <v>477135.30300000001</v>
      </c>
      <c r="R286" s="62">
        <v>5.9039999999999999</v>
      </c>
      <c r="S286" s="62">
        <v>47.527999999999999</v>
      </c>
      <c r="T286" s="62">
        <v>201.99299999999999</v>
      </c>
      <c r="U286" s="62">
        <v>745172.95499999996</v>
      </c>
      <c r="V286" s="62">
        <v>307199.07699999999</v>
      </c>
      <c r="W286" s="62">
        <v>3184926.6809999999</v>
      </c>
      <c r="X286" s="62">
        <v>168256.02799999999</v>
      </c>
      <c r="Y286" s="62">
        <v>3016670.6529999999</v>
      </c>
      <c r="Z286" s="62">
        <v>30.390999999999998</v>
      </c>
      <c r="AA286" s="62">
        <v>187409.28099999999</v>
      </c>
      <c r="AB286" s="62">
        <v>4113.174</v>
      </c>
      <c r="AC286" s="62">
        <v>80340.679999999993</v>
      </c>
      <c r="AD286" s="62">
        <v>4050.4969999999998</v>
      </c>
      <c r="AE286" s="62">
        <v>21854.309000000001</v>
      </c>
      <c r="AF286" s="62">
        <v>12026.147000000001</v>
      </c>
      <c r="AG286" s="62">
        <v>1009615.697</v>
      </c>
      <c r="AH286" s="62">
        <v>1724.3230000000001</v>
      </c>
      <c r="AI286" s="62">
        <v>183036.16500000001</v>
      </c>
      <c r="AJ286" s="62">
        <v>834593.01300000004</v>
      </c>
      <c r="AK286" s="62">
        <v>2338793.6770000001</v>
      </c>
      <c r="AL286" s="62">
        <v>48268.557999999997</v>
      </c>
      <c r="AM286" s="62">
        <v>2290525.1189999999</v>
      </c>
      <c r="AN286" s="62">
        <v>724.26599999999996</v>
      </c>
      <c r="AO286" s="62">
        <v>304283.38199999998</v>
      </c>
      <c r="AP286" s="62">
        <v>132.91399999999999</v>
      </c>
      <c r="AQ286" s="62">
        <v>1.9259999999999999</v>
      </c>
      <c r="AR286" s="62">
        <v>0</v>
      </c>
      <c r="AS286" s="62">
        <v>9.8859999999999992</v>
      </c>
      <c r="AT286" s="62">
        <v>4.5890000000000004</v>
      </c>
      <c r="AU286" s="62">
        <v>182.643</v>
      </c>
      <c r="AV286" s="62">
        <v>4064.1289999999999</v>
      </c>
      <c r="AW286" s="62">
        <v>309403.73499999999</v>
      </c>
      <c r="AX286" s="62">
        <v>0.27300000000000002</v>
      </c>
      <c r="AY286" s="62">
        <v>35010.396999999997</v>
      </c>
      <c r="AZ286" s="62">
        <v>781.50300000000004</v>
      </c>
      <c r="BA286" s="62">
        <v>1706.7059999999999</v>
      </c>
      <c r="BB286" s="62">
        <v>189195.38399999999</v>
      </c>
      <c r="BC286" s="62">
        <v>23.73</v>
      </c>
      <c r="BD286" s="62">
        <v>284.27300000000002</v>
      </c>
      <c r="BE286" s="62">
        <v>17978.797967999999</v>
      </c>
      <c r="BF286" s="62">
        <v>0</v>
      </c>
      <c r="BG286" s="62">
        <v>244981.06400000001</v>
      </c>
      <c r="BH286" s="62">
        <v>2948.2890000000002</v>
      </c>
      <c r="BI286" s="62">
        <v>17117.771000000001</v>
      </c>
      <c r="BJ286" s="62">
        <v>2.6389999999999998</v>
      </c>
      <c r="BK286" s="62">
        <v>265044.48499999999</v>
      </c>
      <c r="BL286" s="62">
        <v>62115.535000000003</v>
      </c>
      <c r="BM286" s="62">
        <v>17756.285</v>
      </c>
      <c r="BN286" s="62">
        <v>48885.574000000001</v>
      </c>
      <c r="BO286" s="62">
        <v>7511.884</v>
      </c>
      <c r="BP286" s="62">
        <v>44640.415999999997</v>
      </c>
      <c r="BQ286" s="62">
        <v>375.11099999999999</v>
      </c>
      <c r="BR286" s="62">
        <v>44793.811000000002</v>
      </c>
      <c r="BS286" s="62">
        <v>1020.2325</v>
      </c>
      <c r="BT286" s="62">
        <v>0</v>
      </c>
      <c r="BU286" s="62">
        <v>193.07599999999999</v>
      </c>
      <c r="BV286" s="62">
        <v>2.6796666666666664</v>
      </c>
      <c r="BW286" s="62">
        <v>1020.2325</v>
      </c>
      <c r="BX286" s="62">
        <v>50.255000000000003</v>
      </c>
      <c r="BY286" s="62">
        <v>64.617000000000004</v>
      </c>
      <c r="BZ286" s="62">
        <v>68.111999999999995</v>
      </c>
      <c r="CA286" s="62">
        <v>64.355999999999995</v>
      </c>
      <c r="CB286" s="62">
        <v>43.311</v>
      </c>
      <c r="CC286" s="62">
        <v>94.614999999999995</v>
      </c>
      <c r="CD286" s="62">
        <v>385.26600000000002</v>
      </c>
    </row>
    <row r="287" spans="2:82" ht="45" x14ac:dyDescent="0.2">
      <c r="B287" s="56">
        <v>4762</v>
      </c>
      <c r="C287" s="57" t="s">
        <v>409</v>
      </c>
      <c r="D287" s="60">
        <v>7</v>
      </c>
      <c r="E287" s="57" t="s">
        <v>363</v>
      </c>
      <c r="F287" s="60">
        <v>6</v>
      </c>
      <c r="G287" s="57" t="s">
        <v>364</v>
      </c>
      <c r="H287" s="62">
        <v>1265</v>
      </c>
      <c r="I287" s="62">
        <v>161679.16800000001</v>
      </c>
      <c r="J287" s="62">
        <v>1167892.9990000001</v>
      </c>
      <c r="K287" s="62">
        <v>458.03399999999999</v>
      </c>
      <c r="L287" s="62">
        <v>3723.0859999999998</v>
      </c>
      <c r="M287" s="62">
        <v>1518.3240000000001</v>
      </c>
      <c r="N287" s="62">
        <v>0</v>
      </c>
      <c r="O287" s="62">
        <v>0</v>
      </c>
      <c r="P287" s="62">
        <v>8426.5110000000004</v>
      </c>
      <c r="Q287" s="62">
        <v>26556.813999999998</v>
      </c>
      <c r="R287" s="62">
        <v>10.441000000000001</v>
      </c>
      <c r="S287" s="62">
        <v>9.9979999999999993</v>
      </c>
      <c r="T287" s="62">
        <v>100.184</v>
      </c>
      <c r="U287" s="62">
        <v>208121.95300000001</v>
      </c>
      <c r="V287" s="62">
        <v>95866.642000000007</v>
      </c>
      <c r="W287" s="62">
        <v>1674364.1540000001</v>
      </c>
      <c r="X287" s="62">
        <v>76833.481</v>
      </c>
      <c r="Y287" s="62">
        <v>1597530.673</v>
      </c>
      <c r="Z287" s="62">
        <v>8907.0720000000001</v>
      </c>
      <c r="AA287" s="62">
        <v>319501.45500000002</v>
      </c>
      <c r="AB287" s="62">
        <v>6.6989999999999998</v>
      </c>
      <c r="AC287" s="62">
        <v>10979.251</v>
      </c>
      <c r="AD287" s="62">
        <v>3118.5970000000002</v>
      </c>
      <c r="AE287" s="62">
        <v>16050.39</v>
      </c>
      <c r="AF287" s="62">
        <v>108781.535</v>
      </c>
      <c r="AG287" s="62">
        <v>526882.11300000001</v>
      </c>
      <c r="AH287" s="62">
        <v>4769.6049999999996</v>
      </c>
      <c r="AI287" s="62">
        <v>108189.749</v>
      </c>
      <c r="AJ287" s="62">
        <v>182056.34</v>
      </c>
      <c r="AK287" s="62">
        <v>1289242.8060000001</v>
      </c>
      <c r="AL287" s="62">
        <v>19830.795999999998</v>
      </c>
      <c r="AM287" s="62">
        <v>1269412.01</v>
      </c>
      <c r="AN287" s="62">
        <v>8131.558</v>
      </c>
      <c r="AO287" s="62">
        <v>220742.96900000001</v>
      </c>
      <c r="AP287" s="62">
        <v>93.876000000000005</v>
      </c>
      <c r="AQ287" s="62">
        <v>561.29499999999996</v>
      </c>
      <c r="AR287" s="62">
        <v>3.7320000000000002</v>
      </c>
      <c r="AS287" s="62">
        <v>1.9</v>
      </c>
      <c r="AT287" s="62">
        <v>0</v>
      </c>
      <c r="AU287" s="62">
        <v>95.263000000000005</v>
      </c>
      <c r="AV287" s="62">
        <v>3056.4270000000001</v>
      </c>
      <c r="AW287" s="62">
        <v>232687.02</v>
      </c>
      <c r="AX287" s="62">
        <v>445.81700000000001</v>
      </c>
      <c r="AY287" s="62">
        <v>60098.006999999998</v>
      </c>
      <c r="AZ287" s="62">
        <v>0</v>
      </c>
      <c r="BA287" s="62">
        <v>5870.4530000000004</v>
      </c>
      <c r="BB287" s="62">
        <v>96496.63</v>
      </c>
      <c r="BC287" s="62">
        <v>66.718000000000004</v>
      </c>
      <c r="BD287" s="62">
        <v>117.495</v>
      </c>
      <c r="BE287" s="62">
        <v>19788.885952000001</v>
      </c>
      <c r="BF287" s="62">
        <v>0</v>
      </c>
      <c r="BG287" s="62">
        <v>182884.00599999999</v>
      </c>
      <c r="BH287" s="62">
        <v>2945.7759999999998</v>
      </c>
      <c r="BI287" s="62">
        <v>10258.706</v>
      </c>
      <c r="BJ287" s="62">
        <v>0</v>
      </c>
      <c r="BK287" s="62">
        <v>196088.48800000001</v>
      </c>
      <c r="BL287" s="62">
        <v>53886.311000000002</v>
      </c>
      <c r="BM287" s="62">
        <v>17287.778999999999</v>
      </c>
      <c r="BN287" s="62">
        <v>101258.692</v>
      </c>
      <c r="BO287" s="62">
        <v>13727.246999999999</v>
      </c>
      <c r="BP287" s="62">
        <v>23858.23</v>
      </c>
      <c r="BQ287" s="62">
        <v>298.50299999999999</v>
      </c>
      <c r="BR287" s="62">
        <v>23909.353999999999</v>
      </c>
      <c r="BS287" s="62">
        <v>48467.858999999997</v>
      </c>
      <c r="BT287" s="62">
        <v>210.3365</v>
      </c>
      <c r="BU287" s="62">
        <v>8781.4141666666656</v>
      </c>
      <c r="BV287" s="62">
        <v>6088.2273333333342</v>
      </c>
      <c r="BW287" s="62">
        <v>48345.906499999997</v>
      </c>
      <c r="BX287" s="62">
        <v>41.067999999999998</v>
      </c>
      <c r="BY287" s="62">
        <v>24.128</v>
      </c>
      <c r="BZ287" s="62">
        <v>22.39</v>
      </c>
      <c r="CA287" s="62">
        <v>218.66300000000001</v>
      </c>
      <c r="CB287" s="62">
        <v>24.466000000000001</v>
      </c>
      <c r="CC287" s="62">
        <v>77.578999999999994</v>
      </c>
      <c r="CD287" s="62">
        <v>408.29399999999998</v>
      </c>
    </row>
    <row r="288" spans="2:82" ht="60" x14ac:dyDescent="0.2">
      <c r="B288" s="56">
        <v>4769</v>
      </c>
      <c r="C288" s="57" t="s">
        <v>410</v>
      </c>
      <c r="D288" s="60">
        <v>7</v>
      </c>
      <c r="E288" s="57" t="s">
        <v>363</v>
      </c>
      <c r="F288" s="60">
        <v>6</v>
      </c>
      <c r="G288" s="57" t="s">
        <v>364</v>
      </c>
      <c r="H288" s="62">
        <v>335</v>
      </c>
      <c r="I288" s="62">
        <v>507.79300000000001</v>
      </c>
      <c r="J288" s="62">
        <v>140845.86300000001</v>
      </c>
      <c r="K288" s="62">
        <v>42.44</v>
      </c>
      <c r="L288" s="62">
        <v>2706.6770000000001</v>
      </c>
      <c r="M288" s="62">
        <v>127146.039</v>
      </c>
      <c r="N288" s="62">
        <v>0</v>
      </c>
      <c r="O288" s="62">
        <v>0</v>
      </c>
      <c r="P288" s="62">
        <v>0</v>
      </c>
      <c r="Q288" s="62">
        <v>90450.159</v>
      </c>
      <c r="R288" s="62">
        <v>17.297999999999998</v>
      </c>
      <c r="S288" s="62">
        <v>81.649000000000001</v>
      </c>
      <c r="T288" s="62">
        <v>6.6029999999999998</v>
      </c>
      <c r="U288" s="62">
        <v>14494.201999999999</v>
      </c>
      <c r="V288" s="62">
        <v>51885.377</v>
      </c>
      <c r="W288" s="62">
        <v>428184.1</v>
      </c>
      <c r="X288" s="62">
        <v>8836.1990000000005</v>
      </c>
      <c r="Y288" s="62">
        <v>419347.90100000001</v>
      </c>
      <c r="Z288" s="62">
        <v>0</v>
      </c>
      <c r="AA288" s="62">
        <v>11678.334000000001</v>
      </c>
      <c r="AB288" s="62">
        <v>15.504</v>
      </c>
      <c r="AC288" s="62">
        <v>399.56099999999998</v>
      </c>
      <c r="AD288" s="62">
        <v>91.602999999999994</v>
      </c>
      <c r="AE288" s="62">
        <v>116068.773</v>
      </c>
      <c r="AF288" s="62">
        <v>900.46400000000006</v>
      </c>
      <c r="AG288" s="62">
        <v>76052.316999999995</v>
      </c>
      <c r="AH288" s="62">
        <v>140.274</v>
      </c>
      <c r="AI288" s="62">
        <v>17755.03</v>
      </c>
      <c r="AJ288" s="62">
        <v>99437.744999999995</v>
      </c>
      <c r="AK288" s="62">
        <v>322539.60499999998</v>
      </c>
      <c r="AL288" s="62">
        <v>2047.4670000000001</v>
      </c>
      <c r="AM288" s="62">
        <v>320492.13799999998</v>
      </c>
      <c r="AN288" s="62">
        <v>20.581</v>
      </c>
      <c r="AO288" s="62">
        <v>26685.545999999998</v>
      </c>
      <c r="AP288" s="62">
        <v>9.4890000000000008</v>
      </c>
      <c r="AQ288" s="62">
        <v>0</v>
      </c>
      <c r="AR288" s="62">
        <v>3.2869999999999999</v>
      </c>
      <c r="AS288" s="62">
        <v>15.512</v>
      </c>
      <c r="AT288" s="62">
        <v>0.191</v>
      </c>
      <c r="AU288" s="62">
        <v>56.472000000000001</v>
      </c>
      <c r="AV288" s="62">
        <v>241.91</v>
      </c>
      <c r="AW288" s="62">
        <v>27032.988000000001</v>
      </c>
      <c r="AX288" s="62">
        <v>1E-3</v>
      </c>
      <c r="AY288" s="62">
        <v>2124.2510000000002</v>
      </c>
      <c r="AZ288" s="62">
        <v>4.8470000000000004</v>
      </c>
      <c r="BA288" s="62">
        <v>89.793999999999997</v>
      </c>
      <c r="BB288" s="62">
        <v>14174.34</v>
      </c>
      <c r="BC288" s="62">
        <v>0.255</v>
      </c>
      <c r="BD288" s="62">
        <v>13.29</v>
      </c>
      <c r="BE288" s="62">
        <v>3183.3230239999998</v>
      </c>
      <c r="BF288" s="62">
        <v>0</v>
      </c>
      <c r="BG288" s="62">
        <v>19590.100999999999</v>
      </c>
      <c r="BH288" s="62">
        <v>22059.278999999999</v>
      </c>
      <c r="BI288" s="62">
        <v>1190.136</v>
      </c>
      <c r="BJ288" s="62">
        <v>0</v>
      </c>
      <c r="BK288" s="62">
        <v>42839.516000000003</v>
      </c>
      <c r="BL288" s="62">
        <v>5839.2979999999998</v>
      </c>
      <c r="BM288" s="62">
        <v>21645.826000000001</v>
      </c>
      <c r="BN288" s="62">
        <v>19818.120999999999</v>
      </c>
      <c r="BO288" s="62">
        <v>540.82100000000003</v>
      </c>
      <c r="BP288" s="62">
        <v>4561.7</v>
      </c>
      <c r="BQ288" s="62">
        <v>38.188000000000002</v>
      </c>
      <c r="BR288" s="62">
        <v>4588.4040000000005</v>
      </c>
      <c r="BS288" s="62">
        <v>18076.740333333335</v>
      </c>
      <c r="BT288" s="62">
        <v>204.01400000000001</v>
      </c>
      <c r="BU288" s="62">
        <v>1809.7763333333332</v>
      </c>
      <c r="BV288" s="62">
        <v>1035.6199999999999</v>
      </c>
      <c r="BW288" s="62">
        <v>17878.183666666668</v>
      </c>
      <c r="BX288" s="62">
        <v>48.335999999999999</v>
      </c>
      <c r="BY288" s="62">
        <v>7.4429999999999996</v>
      </c>
      <c r="BZ288" s="62">
        <v>7.673</v>
      </c>
      <c r="CA288" s="62">
        <v>144.80099999999999</v>
      </c>
      <c r="CB288" s="62">
        <v>27.87</v>
      </c>
      <c r="CC288" s="62">
        <v>26.454999999999998</v>
      </c>
      <c r="CD288" s="62">
        <v>262.57799999999997</v>
      </c>
    </row>
    <row r="289" spans="2:82" ht="60" x14ac:dyDescent="0.2">
      <c r="B289" s="56">
        <v>4771</v>
      </c>
      <c r="C289" s="57" t="s">
        <v>411</v>
      </c>
      <c r="D289" s="60">
        <v>7</v>
      </c>
      <c r="E289" s="57" t="s">
        <v>363</v>
      </c>
      <c r="F289" s="60">
        <v>6</v>
      </c>
      <c r="G289" s="57" t="s">
        <v>364</v>
      </c>
      <c r="H289" s="62">
        <v>5229</v>
      </c>
      <c r="I289" s="62">
        <v>4344.8019999999997</v>
      </c>
      <c r="J289" s="62">
        <v>10619821.361</v>
      </c>
      <c r="K289" s="62">
        <v>16061.128000000001</v>
      </c>
      <c r="L289" s="62">
        <v>51569.942999999999</v>
      </c>
      <c r="M289" s="62">
        <v>2829.4389999999999</v>
      </c>
      <c r="N289" s="62">
        <v>143.31200000000001</v>
      </c>
      <c r="O289" s="62">
        <v>13.048</v>
      </c>
      <c r="P289" s="62">
        <v>0</v>
      </c>
      <c r="Q289" s="62">
        <v>155799.10800000001</v>
      </c>
      <c r="R289" s="62">
        <v>696.88499999999999</v>
      </c>
      <c r="S289" s="62">
        <v>10.881</v>
      </c>
      <c r="T289" s="62">
        <v>18.600000000000001</v>
      </c>
      <c r="U289" s="62">
        <v>214834.99900000001</v>
      </c>
      <c r="V289" s="62">
        <v>330526.58500000002</v>
      </c>
      <c r="W289" s="62">
        <v>11396670.091</v>
      </c>
      <c r="X289" s="62">
        <v>521873.89399999997</v>
      </c>
      <c r="Y289" s="62">
        <v>10874796.197000001</v>
      </c>
      <c r="Z289" s="62">
        <v>867.85900000000004</v>
      </c>
      <c r="AA289" s="62">
        <v>2255728.9190000002</v>
      </c>
      <c r="AB289" s="62">
        <v>10584.388000000001</v>
      </c>
      <c r="AC289" s="62">
        <v>3345.4209999999998</v>
      </c>
      <c r="AD289" s="62">
        <v>17102.478999999999</v>
      </c>
      <c r="AE289" s="62">
        <v>37870.362000000001</v>
      </c>
      <c r="AF289" s="62">
        <v>7560.9880000000003</v>
      </c>
      <c r="AG289" s="62">
        <v>5001047.9529999997</v>
      </c>
      <c r="AH289" s="62">
        <v>7046.15</v>
      </c>
      <c r="AI289" s="62">
        <v>1212718.2609999999</v>
      </c>
      <c r="AJ289" s="62">
        <v>1033447.077</v>
      </c>
      <c r="AK289" s="62">
        <v>9587319.8570000008</v>
      </c>
      <c r="AL289" s="62">
        <v>154176.144</v>
      </c>
      <c r="AM289" s="62">
        <v>9433143.7129999995</v>
      </c>
      <c r="AN289" s="62">
        <v>1093.8979999999999</v>
      </c>
      <c r="AO289" s="62">
        <v>2018322.45</v>
      </c>
      <c r="AP289" s="62">
        <v>822.85699999999997</v>
      </c>
      <c r="AQ289" s="62">
        <v>0</v>
      </c>
      <c r="AR289" s="62">
        <v>131.749</v>
      </c>
      <c r="AS289" s="62">
        <v>4.1639999999999997</v>
      </c>
      <c r="AT289" s="62">
        <v>0.93100000000000005</v>
      </c>
      <c r="AU289" s="62">
        <v>1038.579</v>
      </c>
      <c r="AV289" s="62">
        <v>28652.097000000002</v>
      </c>
      <c r="AW289" s="62">
        <v>2050066.7250000001</v>
      </c>
      <c r="AX289" s="62">
        <v>12.484</v>
      </c>
      <c r="AY289" s="62">
        <v>425126.82900000003</v>
      </c>
      <c r="AZ289" s="62">
        <v>2073.1089999999999</v>
      </c>
      <c r="BA289" s="62">
        <v>850.25699999999995</v>
      </c>
      <c r="BB289" s="62">
        <v>951998.89599999995</v>
      </c>
      <c r="BC289" s="62">
        <v>61.720999999999997</v>
      </c>
      <c r="BD289" s="62">
        <v>496.77699999999999</v>
      </c>
      <c r="BE289" s="62">
        <v>197164.90314400001</v>
      </c>
      <c r="BF289" s="62">
        <v>0</v>
      </c>
      <c r="BG289" s="62">
        <v>1577784.976</v>
      </c>
      <c r="BH289" s="62">
        <v>31380.323</v>
      </c>
      <c r="BI289" s="62">
        <v>94589.365999999995</v>
      </c>
      <c r="BJ289" s="62">
        <v>823.64200000000005</v>
      </c>
      <c r="BK289" s="62">
        <v>1702931.023</v>
      </c>
      <c r="BL289" s="62">
        <v>405281.28000000003</v>
      </c>
      <c r="BM289" s="62">
        <v>58145.578000000001</v>
      </c>
      <c r="BN289" s="62">
        <v>182783.962</v>
      </c>
      <c r="BO289" s="62">
        <v>121641.93700000001</v>
      </c>
      <c r="BP289" s="62">
        <v>240832.386</v>
      </c>
      <c r="BQ289" s="62">
        <v>748.83100000000002</v>
      </c>
      <c r="BR289" s="62">
        <v>241207.42300000001</v>
      </c>
      <c r="BS289" s="62">
        <v>48063.375999999997</v>
      </c>
      <c r="BT289" s="62">
        <v>22.631499999999999</v>
      </c>
      <c r="BU289" s="62">
        <v>9699.7333333333336</v>
      </c>
      <c r="BV289" s="62">
        <v>4506.9638333333332</v>
      </c>
      <c r="BW289" s="62">
        <v>48045.370833333327</v>
      </c>
      <c r="BX289" s="62">
        <v>540.23400000000004</v>
      </c>
      <c r="BY289" s="62">
        <v>399.59399999999999</v>
      </c>
      <c r="BZ289" s="62">
        <v>644.56799999999998</v>
      </c>
      <c r="CA289" s="62">
        <v>591.45699999999999</v>
      </c>
      <c r="CB289" s="62">
        <v>508.59800000000001</v>
      </c>
      <c r="CC289" s="62">
        <v>2024.364</v>
      </c>
      <c r="CD289" s="62">
        <v>4708.8149999999996</v>
      </c>
    </row>
    <row r="290" spans="2:82" ht="60" x14ac:dyDescent="0.2">
      <c r="B290" s="56">
        <v>4772</v>
      </c>
      <c r="C290" s="57" t="s">
        <v>412</v>
      </c>
      <c r="D290" s="60">
        <v>7</v>
      </c>
      <c r="E290" s="57" t="s">
        <v>363</v>
      </c>
      <c r="F290" s="60">
        <v>6</v>
      </c>
      <c r="G290" s="57" t="s">
        <v>364</v>
      </c>
      <c r="H290" s="62">
        <v>1866</v>
      </c>
      <c r="I290" s="62">
        <v>2375.5889999999999</v>
      </c>
      <c r="J290" s="62">
        <v>2401060.7663679998</v>
      </c>
      <c r="K290" s="62">
        <v>1746.5930000000001</v>
      </c>
      <c r="L290" s="62">
        <v>14013.791999999999</v>
      </c>
      <c r="M290" s="62">
        <v>10.689</v>
      </c>
      <c r="N290" s="62">
        <v>31.422000000000001</v>
      </c>
      <c r="O290" s="62">
        <v>433.84</v>
      </c>
      <c r="P290" s="62">
        <v>0</v>
      </c>
      <c r="Q290" s="62">
        <v>27774.505000000001</v>
      </c>
      <c r="R290" s="62">
        <v>0</v>
      </c>
      <c r="S290" s="62">
        <v>0</v>
      </c>
      <c r="T290" s="62">
        <v>30.027999999999999</v>
      </c>
      <c r="U290" s="62">
        <v>36760.788</v>
      </c>
      <c r="V290" s="62">
        <v>59608.896000000001</v>
      </c>
      <c r="W290" s="62">
        <v>2543846.9083679998</v>
      </c>
      <c r="X290" s="62">
        <v>118766.197</v>
      </c>
      <c r="Y290" s="62">
        <v>2425080.7113680001</v>
      </c>
      <c r="Z290" s="62">
        <v>78.290999999999997</v>
      </c>
      <c r="AA290" s="62">
        <v>302988.81400000001</v>
      </c>
      <c r="AB290" s="62">
        <v>12113.715</v>
      </c>
      <c r="AC290" s="62">
        <v>8145.12</v>
      </c>
      <c r="AD290" s="62">
        <v>126.29900000000001</v>
      </c>
      <c r="AE290" s="62">
        <v>10824.566000000001</v>
      </c>
      <c r="AF290" s="62">
        <v>2065.355</v>
      </c>
      <c r="AG290" s="62">
        <v>1563822.8370000001</v>
      </c>
      <c r="AH290" s="62">
        <v>2784.136</v>
      </c>
      <c r="AI290" s="62">
        <v>175485.239</v>
      </c>
      <c r="AJ290" s="62">
        <v>132974.51800000001</v>
      </c>
      <c r="AK290" s="62">
        <v>2211408.89</v>
      </c>
      <c r="AL290" s="62">
        <v>43736.156999999999</v>
      </c>
      <c r="AM290" s="62">
        <v>2167672.733</v>
      </c>
      <c r="AN290" s="62">
        <v>227.92400000000001</v>
      </c>
      <c r="AO290" s="62">
        <v>455738.07799999998</v>
      </c>
      <c r="AP290" s="62">
        <v>29.260999999999999</v>
      </c>
      <c r="AQ290" s="62">
        <v>0</v>
      </c>
      <c r="AR290" s="62">
        <v>0</v>
      </c>
      <c r="AS290" s="62">
        <v>0</v>
      </c>
      <c r="AT290" s="62">
        <v>0</v>
      </c>
      <c r="AU290" s="62">
        <v>253.25399999999999</v>
      </c>
      <c r="AV290" s="62">
        <v>8125.54</v>
      </c>
      <c r="AW290" s="62">
        <v>464374.05699999997</v>
      </c>
      <c r="AX290" s="62">
        <v>1537.413</v>
      </c>
      <c r="AY290" s="62">
        <v>55131.050999999999</v>
      </c>
      <c r="AZ290" s="62">
        <v>2319.482</v>
      </c>
      <c r="BA290" s="62">
        <v>145.78700000000001</v>
      </c>
      <c r="BB290" s="62">
        <v>278006.75699999998</v>
      </c>
      <c r="BC290" s="62">
        <v>0.16500000000000001</v>
      </c>
      <c r="BD290" s="62">
        <v>35.531999999999996</v>
      </c>
      <c r="BE290" s="62">
        <v>35603.787872000001</v>
      </c>
      <c r="BF290" s="62">
        <v>0</v>
      </c>
      <c r="BG290" s="62">
        <v>372779.97499999998</v>
      </c>
      <c r="BH290" s="62">
        <v>3136.527</v>
      </c>
      <c r="BI290" s="62">
        <v>21479.317999999999</v>
      </c>
      <c r="BJ290" s="62">
        <v>14.287000000000001</v>
      </c>
      <c r="BK290" s="62">
        <v>397381.533</v>
      </c>
      <c r="BL290" s="62">
        <v>87406.164999999994</v>
      </c>
      <c r="BM290" s="62">
        <v>20413.641</v>
      </c>
      <c r="BN290" s="62">
        <v>48671.016000000003</v>
      </c>
      <c r="BO290" s="62">
        <v>20641.556</v>
      </c>
      <c r="BP290" s="62">
        <v>52697.171000000002</v>
      </c>
      <c r="BQ290" s="62">
        <v>210.96600000000001</v>
      </c>
      <c r="BR290" s="62">
        <v>52784.190999999999</v>
      </c>
      <c r="BS290" s="62">
        <v>28867.826333333334</v>
      </c>
      <c r="BT290" s="62">
        <v>109.89683333333335</v>
      </c>
      <c r="BU290" s="62">
        <v>2026.5536666666665</v>
      </c>
      <c r="BV290" s="62">
        <v>1977.7370000000001</v>
      </c>
      <c r="BW290" s="62">
        <v>28772.374333333333</v>
      </c>
      <c r="BX290" s="62">
        <v>155.98099999999999</v>
      </c>
      <c r="BY290" s="62">
        <v>109.19</v>
      </c>
      <c r="BZ290" s="62">
        <v>126.214</v>
      </c>
      <c r="CA290" s="62">
        <v>139.94300000000001</v>
      </c>
      <c r="CB290" s="62">
        <v>159.328</v>
      </c>
      <c r="CC290" s="62">
        <v>359.91500000000002</v>
      </c>
      <c r="CD290" s="62">
        <v>1050.5709999999999</v>
      </c>
    </row>
    <row r="291" spans="2:82" ht="75" x14ac:dyDescent="0.2">
      <c r="B291" s="56">
        <v>4773</v>
      </c>
      <c r="C291" s="57" t="s">
        <v>413</v>
      </c>
      <c r="D291" s="60">
        <v>7</v>
      </c>
      <c r="E291" s="57" t="s">
        <v>363</v>
      </c>
      <c r="F291" s="60">
        <v>6</v>
      </c>
      <c r="G291" s="57" t="s">
        <v>364</v>
      </c>
      <c r="H291" s="62">
        <v>8662</v>
      </c>
      <c r="I291" s="62">
        <v>443009.66200000001</v>
      </c>
      <c r="J291" s="62">
        <v>5104450.5323160002</v>
      </c>
      <c r="K291" s="62">
        <v>24817.278999999999</v>
      </c>
      <c r="L291" s="62">
        <v>11828.248</v>
      </c>
      <c r="M291" s="62">
        <v>1144.1659999999999</v>
      </c>
      <c r="N291" s="62">
        <v>37.357999999999997</v>
      </c>
      <c r="O291" s="62">
        <v>3173.3519999999999</v>
      </c>
      <c r="P291" s="62">
        <v>187.977</v>
      </c>
      <c r="Q291" s="62">
        <v>1316643.7949999999</v>
      </c>
      <c r="R291" s="62">
        <v>9754.8359999999993</v>
      </c>
      <c r="S291" s="62">
        <v>27945.998</v>
      </c>
      <c r="T291" s="62">
        <v>9203.5669999999991</v>
      </c>
      <c r="U291" s="62">
        <v>15730002.597999999</v>
      </c>
      <c r="V291" s="62">
        <v>2355773.3739999998</v>
      </c>
      <c r="W291" s="62">
        <v>25037972.742316</v>
      </c>
      <c r="X291" s="62">
        <v>565824.41</v>
      </c>
      <c r="Y291" s="62">
        <v>24472148.332316</v>
      </c>
      <c r="Z291" s="62">
        <v>6006.0020000000004</v>
      </c>
      <c r="AA291" s="62">
        <v>316255.09399999998</v>
      </c>
      <c r="AB291" s="62">
        <v>3359.5880000000002</v>
      </c>
      <c r="AC291" s="62">
        <v>251119.81599999999</v>
      </c>
      <c r="AD291" s="62">
        <v>49467.972999999998</v>
      </c>
      <c r="AE291" s="62">
        <v>34161.421999999999</v>
      </c>
      <c r="AF291" s="62">
        <v>425615.28100000002</v>
      </c>
      <c r="AG291" s="62">
        <v>3900415.818</v>
      </c>
      <c r="AH291" s="62">
        <v>26407.491000000002</v>
      </c>
      <c r="AI291" s="62">
        <v>781778.33700000006</v>
      </c>
      <c r="AJ291" s="62">
        <v>15126083.08</v>
      </c>
      <c r="AK291" s="62">
        <v>20920669.901999999</v>
      </c>
      <c r="AL291" s="62">
        <v>172364.48699999999</v>
      </c>
      <c r="AM291" s="62">
        <v>20748305.414999999</v>
      </c>
      <c r="AN291" s="62">
        <v>22230.560000000001</v>
      </c>
      <c r="AO291" s="62">
        <v>969871.8</v>
      </c>
      <c r="AP291" s="62">
        <v>375.53899999999999</v>
      </c>
      <c r="AQ291" s="62">
        <v>13.864000000000001</v>
      </c>
      <c r="AR291" s="62">
        <v>1671.5550000000001</v>
      </c>
      <c r="AS291" s="62">
        <v>4851.6909999999998</v>
      </c>
      <c r="AT291" s="62">
        <v>281.31599999999997</v>
      </c>
      <c r="AU291" s="62">
        <v>2811.4430000000002</v>
      </c>
      <c r="AV291" s="62">
        <v>17700.284</v>
      </c>
      <c r="AW291" s="62">
        <v>1019808.052</v>
      </c>
      <c r="AX291" s="62">
        <v>477.63600000000002</v>
      </c>
      <c r="AY291" s="62">
        <v>59026.92</v>
      </c>
      <c r="AZ291" s="62">
        <v>337.089</v>
      </c>
      <c r="BA291" s="62">
        <v>21536.776000000002</v>
      </c>
      <c r="BB291" s="62">
        <v>695550.897</v>
      </c>
      <c r="BC291" s="62">
        <v>181.41499999999999</v>
      </c>
      <c r="BD291" s="62">
        <v>760.12400000000002</v>
      </c>
      <c r="BE291" s="62">
        <v>67224.481847999996</v>
      </c>
      <c r="BF291" s="62">
        <v>0</v>
      </c>
      <c r="BG291" s="62">
        <v>845095.33900000004</v>
      </c>
      <c r="BH291" s="62">
        <v>1244.5419999999999</v>
      </c>
      <c r="BI291" s="62">
        <v>22687.386999999999</v>
      </c>
      <c r="BJ291" s="62">
        <v>34.834000000000003</v>
      </c>
      <c r="BK291" s="62">
        <v>868992.43400000001</v>
      </c>
      <c r="BL291" s="62">
        <v>183585.60699999999</v>
      </c>
      <c r="BM291" s="62">
        <v>32769.989000000001</v>
      </c>
      <c r="BN291" s="62">
        <v>156846.13099999999</v>
      </c>
      <c r="BO291" s="62">
        <v>16927.806</v>
      </c>
      <c r="BP291" s="62">
        <v>149627.08799999999</v>
      </c>
      <c r="BQ291" s="62">
        <v>1141.556</v>
      </c>
      <c r="BR291" s="62">
        <v>150068.321</v>
      </c>
      <c r="BS291" s="62">
        <v>1255.4601666666667</v>
      </c>
      <c r="BT291" s="62">
        <v>0</v>
      </c>
      <c r="BU291" s="62">
        <v>10.320333333333334</v>
      </c>
      <c r="BV291" s="62">
        <v>79.925166666666655</v>
      </c>
      <c r="BW291" s="62">
        <v>1255.4601666666667</v>
      </c>
      <c r="BX291" s="62">
        <v>235.61799999999999</v>
      </c>
      <c r="BY291" s="62">
        <v>262.17399999999998</v>
      </c>
      <c r="BZ291" s="62">
        <v>280.404</v>
      </c>
      <c r="CA291" s="62">
        <v>280.24799999999999</v>
      </c>
      <c r="CB291" s="62">
        <v>266.25400000000002</v>
      </c>
      <c r="CC291" s="62">
        <v>351.20499999999998</v>
      </c>
      <c r="CD291" s="62">
        <v>1675.903</v>
      </c>
    </row>
    <row r="292" spans="2:82" ht="45" x14ac:dyDescent="0.2">
      <c r="B292" s="56">
        <v>4774</v>
      </c>
      <c r="C292" s="57" t="s">
        <v>414</v>
      </c>
      <c r="D292" s="60">
        <v>7</v>
      </c>
      <c r="E292" s="57" t="s">
        <v>363</v>
      </c>
      <c r="F292" s="60">
        <v>6</v>
      </c>
      <c r="G292" s="57" t="s">
        <v>364</v>
      </c>
      <c r="H292" s="62">
        <v>3557</v>
      </c>
      <c r="I292" s="62">
        <v>113988.822</v>
      </c>
      <c r="J292" s="62">
        <v>3342232.952</v>
      </c>
      <c r="K292" s="62">
        <v>14117.709000000001</v>
      </c>
      <c r="L292" s="62">
        <v>264419.74</v>
      </c>
      <c r="M292" s="62">
        <v>9484.1550000000007</v>
      </c>
      <c r="N292" s="62">
        <v>7936.7579999999998</v>
      </c>
      <c r="O292" s="62">
        <v>48257.303999999996</v>
      </c>
      <c r="P292" s="62">
        <v>0</v>
      </c>
      <c r="Q292" s="62">
        <v>79500.062000000005</v>
      </c>
      <c r="R292" s="62">
        <v>0</v>
      </c>
      <c r="S292" s="62">
        <v>278.75799999999998</v>
      </c>
      <c r="T292" s="62">
        <v>180.947</v>
      </c>
      <c r="U292" s="62">
        <v>1637252.8</v>
      </c>
      <c r="V292" s="62">
        <v>383725.75699999998</v>
      </c>
      <c r="W292" s="62">
        <v>5901375.7640000004</v>
      </c>
      <c r="X292" s="62">
        <v>375382.44300000003</v>
      </c>
      <c r="Y292" s="62">
        <v>5525993.3210000005</v>
      </c>
      <c r="Z292" s="62">
        <v>2719.8620000000001</v>
      </c>
      <c r="AA292" s="62">
        <v>788867.13800000004</v>
      </c>
      <c r="AB292" s="62">
        <v>3090.5830000000001</v>
      </c>
      <c r="AC292" s="62">
        <v>284548.745</v>
      </c>
      <c r="AD292" s="62">
        <v>19951.508999999998</v>
      </c>
      <c r="AE292" s="62">
        <v>6925.2659999999996</v>
      </c>
      <c r="AF292" s="62">
        <v>94485.357999999993</v>
      </c>
      <c r="AG292" s="62">
        <v>1409504.0220000001</v>
      </c>
      <c r="AH292" s="62">
        <v>9047.6479999999992</v>
      </c>
      <c r="AI292" s="62">
        <v>281088.76500000001</v>
      </c>
      <c r="AJ292" s="62">
        <v>1284945.341</v>
      </c>
      <c r="AK292" s="62">
        <v>4185174.2370000002</v>
      </c>
      <c r="AL292" s="62">
        <v>40622.889000000003</v>
      </c>
      <c r="AM292" s="62">
        <v>4144551.3480000002</v>
      </c>
      <c r="AN292" s="62">
        <v>5672.174</v>
      </c>
      <c r="AO292" s="62">
        <v>631439.7429999999</v>
      </c>
      <c r="AP292" s="62">
        <v>2950</v>
      </c>
      <c r="AQ292" s="62">
        <v>0</v>
      </c>
      <c r="AR292" s="62">
        <v>0</v>
      </c>
      <c r="AS292" s="62">
        <v>0</v>
      </c>
      <c r="AT292" s="62">
        <v>0</v>
      </c>
      <c r="AU292" s="62">
        <v>748.35299999999995</v>
      </c>
      <c r="AV292" s="62">
        <v>5973.375</v>
      </c>
      <c r="AW292" s="62">
        <v>646783.6449999999</v>
      </c>
      <c r="AX292" s="62">
        <v>378.15199999999999</v>
      </c>
      <c r="AY292" s="62">
        <v>151931.41699999999</v>
      </c>
      <c r="AZ292" s="62">
        <v>556.12099999999998</v>
      </c>
      <c r="BA292" s="62">
        <v>4911.201</v>
      </c>
      <c r="BB292" s="62">
        <v>264042.40699999995</v>
      </c>
      <c r="BC292" s="62">
        <v>314.07499999999999</v>
      </c>
      <c r="BD292" s="62">
        <v>195.18</v>
      </c>
      <c r="BE292" s="62">
        <v>42760.066063999999</v>
      </c>
      <c r="BF292" s="62">
        <v>0</v>
      </c>
      <c r="BG292" s="62">
        <v>465088.61899999995</v>
      </c>
      <c r="BH292" s="62">
        <v>2792.58</v>
      </c>
      <c r="BI292" s="62">
        <v>42173.936000000002</v>
      </c>
      <c r="BJ292" s="62">
        <v>50.741</v>
      </c>
      <c r="BK292" s="62">
        <v>510004.39399999997</v>
      </c>
      <c r="BL292" s="62">
        <v>162564.58000000002</v>
      </c>
      <c r="BM292" s="62">
        <v>25785.329000000002</v>
      </c>
      <c r="BN292" s="62">
        <v>109971.87699999999</v>
      </c>
      <c r="BO292" s="62">
        <v>29047.881000000001</v>
      </c>
      <c r="BP292" s="62">
        <v>114584.914</v>
      </c>
      <c r="BQ292" s="62">
        <v>480.53500000000003</v>
      </c>
      <c r="BR292" s="62">
        <v>114765.92599999999</v>
      </c>
      <c r="BS292" s="62">
        <v>737.89850000000001</v>
      </c>
      <c r="BT292" s="62">
        <v>0.15166666666666664</v>
      </c>
      <c r="BU292" s="62">
        <v>66.217166666666671</v>
      </c>
      <c r="BV292" s="62">
        <v>71.385166666666663</v>
      </c>
      <c r="BW292" s="62">
        <v>737.89850000000001</v>
      </c>
      <c r="BX292" s="62">
        <v>330.37799999999999</v>
      </c>
      <c r="BY292" s="62">
        <v>410.40800000000002</v>
      </c>
      <c r="BZ292" s="62">
        <v>407.95299999999997</v>
      </c>
      <c r="CA292" s="62">
        <v>419.79599999999999</v>
      </c>
      <c r="CB292" s="62">
        <v>430.28300000000002</v>
      </c>
      <c r="CC292" s="62">
        <v>789.15</v>
      </c>
      <c r="CD292" s="62">
        <v>2787.9679999999998</v>
      </c>
    </row>
    <row r="293" spans="2:82" ht="45" x14ac:dyDescent="0.2">
      <c r="B293" s="56">
        <v>4775</v>
      </c>
      <c r="C293" s="57" t="s">
        <v>415</v>
      </c>
      <c r="D293" s="60">
        <v>7</v>
      </c>
      <c r="E293" s="57" t="s">
        <v>363</v>
      </c>
      <c r="F293" s="60">
        <v>6</v>
      </c>
      <c r="G293" s="57" t="s">
        <v>364</v>
      </c>
      <c r="H293" s="62">
        <v>462</v>
      </c>
      <c r="I293" s="62">
        <v>277.02300000000002</v>
      </c>
      <c r="J293" s="62">
        <v>110939.40300000001</v>
      </c>
      <c r="K293" s="62">
        <v>6.577</v>
      </c>
      <c r="L293" s="62">
        <v>1366.472</v>
      </c>
      <c r="M293" s="62">
        <v>593.39400000000001</v>
      </c>
      <c r="N293" s="62">
        <v>26661.093000000001</v>
      </c>
      <c r="O293" s="62">
        <v>0</v>
      </c>
      <c r="P293" s="62">
        <v>5.2220000000000004</v>
      </c>
      <c r="Q293" s="62">
        <v>11611.187</v>
      </c>
      <c r="R293" s="62">
        <v>111.00700000000001</v>
      </c>
      <c r="S293" s="62">
        <v>43.908999999999999</v>
      </c>
      <c r="T293" s="62">
        <v>131.548</v>
      </c>
      <c r="U293" s="62">
        <v>52360.152000000002</v>
      </c>
      <c r="V293" s="62">
        <v>83014.444000000003</v>
      </c>
      <c r="W293" s="62">
        <v>287121.43099999998</v>
      </c>
      <c r="X293" s="62">
        <v>10014.656999999999</v>
      </c>
      <c r="Y293" s="62">
        <v>277106.77399999998</v>
      </c>
      <c r="Z293" s="62">
        <v>0</v>
      </c>
      <c r="AA293" s="62">
        <v>3541.6439999999998</v>
      </c>
      <c r="AB293" s="62">
        <v>0</v>
      </c>
      <c r="AC293" s="62">
        <v>1.79</v>
      </c>
      <c r="AD293" s="62">
        <v>0</v>
      </c>
      <c r="AE293" s="62">
        <v>2.9769999999999999</v>
      </c>
      <c r="AF293" s="62">
        <v>518.69000000000005</v>
      </c>
      <c r="AG293" s="62">
        <v>40402.474000000002</v>
      </c>
      <c r="AH293" s="62">
        <v>42.045000000000002</v>
      </c>
      <c r="AI293" s="62">
        <v>18456.060000000001</v>
      </c>
      <c r="AJ293" s="62">
        <v>57777.385000000002</v>
      </c>
      <c r="AK293" s="62">
        <v>120743.065</v>
      </c>
      <c r="AL293" s="62">
        <v>2712.317</v>
      </c>
      <c r="AM293" s="62">
        <v>118030.74800000001</v>
      </c>
      <c r="AN293" s="62">
        <v>20.588999999999999</v>
      </c>
      <c r="AO293" s="62">
        <v>21072.15</v>
      </c>
      <c r="AP293" s="62">
        <v>1.0509999999999999</v>
      </c>
      <c r="AQ293" s="62">
        <v>0.16200000000000001</v>
      </c>
      <c r="AR293" s="62">
        <v>21.091999999999999</v>
      </c>
      <c r="AS293" s="62">
        <v>8.343</v>
      </c>
      <c r="AT293" s="62">
        <v>6.577</v>
      </c>
      <c r="AU293" s="62">
        <v>12.785</v>
      </c>
      <c r="AV293" s="62">
        <v>536.38499999999999</v>
      </c>
      <c r="AW293" s="62">
        <v>21679.133999999998</v>
      </c>
      <c r="AX293" s="62">
        <v>1.4E-2</v>
      </c>
      <c r="AY293" s="62">
        <v>664.07399999999996</v>
      </c>
      <c r="AZ293" s="62">
        <v>0</v>
      </c>
      <c r="BA293" s="62">
        <v>31.31</v>
      </c>
      <c r="BB293" s="62">
        <v>7684.6270000000004</v>
      </c>
      <c r="BC293" s="62">
        <v>47.881</v>
      </c>
      <c r="BD293" s="62">
        <v>6.66</v>
      </c>
      <c r="BE293" s="62">
        <v>2715.3070080000002</v>
      </c>
      <c r="BF293" s="62">
        <v>0</v>
      </c>
      <c r="BG293" s="62">
        <v>11149.873</v>
      </c>
      <c r="BH293" s="62">
        <v>6.226</v>
      </c>
      <c r="BI293" s="62">
        <v>1270.0350000000001</v>
      </c>
      <c r="BJ293" s="62">
        <v>0</v>
      </c>
      <c r="BK293" s="62">
        <v>12426.134</v>
      </c>
      <c r="BL293" s="62">
        <v>10146.985000000001</v>
      </c>
      <c r="BM293" s="62">
        <v>893.98500000000001</v>
      </c>
      <c r="BN293" s="62">
        <v>3097.86</v>
      </c>
      <c r="BO293" s="62">
        <v>1293.07</v>
      </c>
      <c r="BP293" s="62">
        <v>8450.2890000000007</v>
      </c>
      <c r="BQ293" s="62">
        <v>46.258000000000003</v>
      </c>
      <c r="BR293" s="62">
        <v>8479.1090000000004</v>
      </c>
      <c r="BS293" s="62">
        <v>520.22683333333339</v>
      </c>
      <c r="BT293" s="62">
        <v>0</v>
      </c>
      <c r="BU293" s="62">
        <v>16.574666666666666</v>
      </c>
      <c r="BV293" s="62">
        <v>0.94866666666666666</v>
      </c>
      <c r="BW293" s="62">
        <v>520.22683333333339</v>
      </c>
      <c r="BX293" s="62">
        <v>39.226999999999997</v>
      </c>
      <c r="BY293" s="62">
        <v>38.042999999999999</v>
      </c>
      <c r="BZ293" s="62">
        <v>41.924999999999997</v>
      </c>
      <c r="CA293" s="62">
        <v>54.415999999999997</v>
      </c>
      <c r="CB293" s="62">
        <v>58.491999999999997</v>
      </c>
      <c r="CC293" s="62">
        <v>104.755</v>
      </c>
      <c r="CD293" s="62">
        <v>336.858</v>
      </c>
    </row>
    <row r="294" spans="2:82" ht="45" x14ac:dyDescent="0.2">
      <c r="B294" s="56">
        <v>4781</v>
      </c>
      <c r="C294" s="57" t="s">
        <v>416</v>
      </c>
      <c r="D294" s="60">
        <v>7</v>
      </c>
      <c r="E294" s="57" t="s">
        <v>363</v>
      </c>
      <c r="F294" s="60">
        <v>6</v>
      </c>
      <c r="G294" s="57" t="s">
        <v>364</v>
      </c>
      <c r="H294" s="62">
        <v>98</v>
      </c>
      <c r="I294" s="62">
        <v>1440.6790000000001</v>
      </c>
      <c r="J294" s="62">
        <v>40934.296999999999</v>
      </c>
      <c r="K294" s="62">
        <v>0</v>
      </c>
      <c r="L294" s="62">
        <v>0</v>
      </c>
      <c r="M294" s="62">
        <v>0</v>
      </c>
      <c r="N294" s="62">
        <v>0</v>
      </c>
      <c r="O294" s="62">
        <v>0</v>
      </c>
      <c r="P294" s="62">
        <v>0</v>
      </c>
      <c r="Q294" s="62">
        <v>8373.8240000000005</v>
      </c>
      <c r="R294" s="62">
        <v>15177.195</v>
      </c>
      <c r="S294" s="62">
        <v>5008.4070000000002</v>
      </c>
      <c r="T294" s="62">
        <v>14588.643</v>
      </c>
      <c r="U294" s="62">
        <v>28695.089</v>
      </c>
      <c r="V294" s="62">
        <v>6955.7280000000001</v>
      </c>
      <c r="W294" s="62">
        <v>121173.86199999999</v>
      </c>
      <c r="X294" s="62">
        <v>3244.4580000000001</v>
      </c>
      <c r="Y294" s="62">
        <v>117929.40399999999</v>
      </c>
      <c r="Z294" s="62">
        <v>316.09100000000001</v>
      </c>
      <c r="AA294" s="62">
        <v>873.40899999999999</v>
      </c>
      <c r="AB294" s="62">
        <v>0</v>
      </c>
      <c r="AC294" s="62">
        <v>8.9939999999999998</v>
      </c>
      <c r="AD294" s="62">
        <v>0</v>
      </c>
      <c r="AE294" s="62">
        <v>0</v>
      </c>
      <c r="AF294" s="62">
        <v>7814.9809999999998</v>
      </c>
      <c r="AG294" s="62">
        <v>55583.319000000003</v>
      </c>
      <c r="AH294" s="62">
        <v>261.29500000000002</v>
      </c>
      <c r="AI294" s="62">
        <v>2022.4559999999999</v>
      </c>
      <c r="AJ294" s="62">
        <v>38550.211000000003</v>
      </c>
      <c r="AK294" s="62">
        <v>105430.75599999999</v>
      </c>
      <c r="AL294" s="62">
        <v>1052.336</v>
      </c>
      <c r="AM294" s="62">
        <v>104378.42</v>
      </c>
      <c r="AN294" s="62">
        <v>123.62</v>
      </c>
      <c r="AO294" s="62">
        <v>7675.4189999999999</v>
      </c>
      <c r="AP294" s="62">
        <v>0</v>
      </c>
      <c r="AQ294" s="62">
        <v>0</v>
      </c>
      <c r="AR294" s="62">
        <v>2883.6669999999999</v>
      </c>
      <c r="AS294" s="62">
        <v>949.84500000000003</v>
      </c>
      <c r="AT294" s="62">
        <v>667.75599999999997</v>
      </c>
      <c r="AU294" s="62">
        <v>1.6319999999999999</v>
      </c>
      <c r="AV294" s="62">
        <v>118.256</v>
      </c>
      <c r="AW294" s="62">
        <v>12420.195</v>
      </c>
      <c r="AX294" s="62">
        <v>15.006</v>
      </c>
      <c r="AY294" s="62">
        <v>135.84700000000001</v>
      </c>
      <c r="AZ294" s="62">
        <v>0</v>
      </c>
      <c r="BA294" s="62">
        <v>70.584999999999994</v>
      </c>
      <c r="BB294" s="62">
        <v>10525.695</v>
      </c>
      <c r="BC294" s="62">
        <v>338.964</v>
      </c>
      <c r="BD294" s="62">
        <v>15.398999999999999</v>
      </c>
      <c r="BE294" s="62">
        <v>394.13499999999999</v>
      </c>
      <c r="BF294" s="62">
        <v>0</v>
      </c>
      <c r="BG294" s="62">
        <v>11495.630999999999</v>
      </c>
      <c r="BH294" s="62">
        <v>0</v>
      </c>
      <c r="BI294" s="62">
        <v>261.71899999999999</v>
      </c>
      <c r="BJ294" s="62">
        <v>0</v>
      </c>
      <c r="BK294" s="62">
        <v>11757.35</v>
      </c>
      <c r="BL294" s="62">
        <v>1045.2439999999999</v>
      </c>
      <c r="BM294" s="62">
        <v>382.399</v>
      </c>
      <c r="BN294" s="62">
        <v>952.221</v>
      </c>
      <c r="BO294" s="62">
        <v>40.082000000000001</v>
      </c>
      <c r="BP294" s="62">
        <v>844.34799999999996</v>
      </c>
      <c r="BQ294" s="62">
        <v>16.541</v>
      </c>
      <c r="BR294" s="62">
        <v>854.19</v>
      </c>
      <c r="BS294" s="62">
        <v>312.36233333333331</v>
      </c>
      <c r="BT294" s="62">
        <v>0</v>
      </c>
      <c r="BU294" s="62">
        <v>22.350166666666667</v>
      </c>
      <c r="BV294" s="62">
        <v>4.3999999999999997E-2</v>
      </c>
      <c r="BW294" s="62">
        <v>312.36233333333331</v>
      </c>
      <c r="BX294" s="62">
        <v>1.113</v>
      </c>
      <c r="BY294" s="62">
        <v>0.19500000000000001</v>
      </c>
      <c r="BZ294" s="62">
        <v>6.3369999999999997</v>
      </c>
      <c r="CA294" s="62">
        <v>3.9340000000000002</v>
      </c>
      <c r="CB294" s="62">
        <v>2.2290000000000001</v>
      </c>
      <c r="CC294" s="62">
        <v>4.298</v>
      </c>
      <c r="CD294" s="62">
        <v>18.106000000000002</v>
      </c>
    </row>
    <row r="295" spans="2:82" ht="60" x14ac:dyDescent="0.2">
      <c r="B295" s="56">
        <v>4782</v>
      </c>
      <c r="C295" s="57" t="s">
        <v>417</v>
      </c>
      <c r="D295" s="60">
        <v>7</v>
      </c>
      <c r="E295" s="57" t="s">
        <v>363</v>
      </c>
      <c r="F295" s="60">
        <v>6</v>
      </c>
      <c r="G295" s="57" t="s">
        <v>364</v>
      </c>
      <c r="H295" s="62">
        <v>116</v>
      </c>
      <c r="I295" s="62">
        <v>359.63</v>
      </c>
      <c r="J295" s="62">
        <v>58813.266000000003</v>
      </c>
      <c r="K295" s="62">
        <v>1.974</v>
      </c>
      <c r="L295" s="62">
        <v>134.82300000000001</v>
      </c>
      <c r="M295" s="62">
        <v>3121.4079999999999</v>
      </c>
      <c r="N295" s="62">
        <v>0</v>
      </c>
      <c r="O295" s="62">
        <v>0</v>
      </c>
      <c r="P295" s="62">
        <v>0</v>
      </c>
      <c r="Q295" s="62">
        <v>250.73599999999999</v>
      </c>
      <c r="R295" s="62">
        <v>0</v>
      </c>
      <c r="S295" s="62">
        <v>0</v>
      </c>
      <c r="T295" s="62">
        <v>0</v>
      </c>
      <c r="U295" s="62">
        <v>8734.25</v>
      </c>
      <c r="V295" s="62">
        <v>2801.32</v>
      </c>
      <c r="W295" s="62">
        <v>74217.407000000007</v>
      </c>
      <c r="X295" s="62">
        <v>2482.3180000000002</v>
      </c>
      <c r="Y295" s="62">
        <v>71735.089000000007</v>
      </c>
      <c r="Z295" s="62">
        <v>0.27900000000000003</v>
      </c>
      <c r="AA295" s="62">
        <v>1940.635</v>
      </c>
      <c r="AB295" s="62">
        <v>30.829000000000001</v>
      </c>
      <c r="AC295" s="62">
        <v>0</v>
      </c>
      <c r="AD295" s="62">
        <v>0</v>
      </c>
      <c r="AE295" s="62">
        <v>0</v>
      </c>
      <c r="AF295" s="62">
        <v>97.950999999999993</v>
      </c>
      <c r="AG295" s="62">
        <v>45207.428999999996</v>
      </c>
      <c r="AH295" s="62">
        <v>16.248000000000001</v>
      </c>
      <c r="AI295" s="62">
        <v>3178.5140000000001</v>
      </c>
      <c r="AJ295" s="62">
        <v>3199.607</v>
      </c>
      <c r="AK295" s="62">
        <v>53671.491999999998</v>
      </c>
      <c r="AL295" s="62">
        <v>838.67700000000002</v>
      </c>
      <c r="AM295" s="62">
        <v>52832.815000000002</v>
      </c>
      <c r="AN295" s="62">
        <v>8.7750000000000004</v>
      </c>
      <c r="AO295" s="62">
        <v>11208.141</v>
      </c>
      <c r="AP295" s="62">
        <v>0.376</v>
      </c>
      <c r="AQ295" s="62">
        <v>0</v>
      </c>
      <c r="AR295" s="62">
        <v>0</v>
      </c>
      <c r="AS295" s="62">
        <v>0</v>
      </c>
      <c r="AT295" s="62">
        <v>0</v>
      </c>
      <c r="AU295" s="62">
        <v>1.821</v>
      </c>
      <c r="AV295" s="62">
        <v>152.738</v>
      </c>
      <c r="AW295" s="62">
        <v>11371.851000000001</v>
      </c>
      <c r="AX295" s="62">
        <v>0</v>
      </c>
      <c r="AY295" s="62">
        <v>346.11799999999999</v>
      </c>
      <c r="AZ295" s="62">
        <v>7.6980000000000004</v>
      </c>
      <c r="BA295" s="62">
        <v>5.085</v>
      </c>
      <c r="BB295" s="62">
        <v>8597.2950000000001</v>
      </c>
      <c r="BC295" s="62">
        <v>0</v>
      </c>
      <c r="BD295" s="62">
        <v>0.47899999999999998</v>
      </c>
      <c r="BE295" s="62">
        <v>592.03399999999999</v>
      </c>
      <c r="BF295" s="62">
        <v>0</v>
      </c>
      <c r="BG295" s="62">
        <v>9548.7090000000007</v>
      </c>
      <c r="BH295" s="62">
        <v>0</v>
      </c>
      <c r="BI295" s="62">
        <v>309.42899999999997</v>
      </c>
      <c r="BJ295" s="62">
        <v>0</v>
      </c>
      <c r="BK295" s="62">
        <v>9858.1380000000008</v>
      </c>
      <c r="BL295" s="62">
        <v>2062.9810000000002</v>
      </c>
      <c r="BM295" s="62">
        <v>549.26800000000003</v>
      </c>
      <c r="BN295" s="62">
        <v>1564.835</v>
      </c>
      <c r="BO295" s="62">
        <v>266.76400000000001</v>
      </c>
      <c r="BP295" s="62">
        <v>1410.91</v>
      </c>
      <c r="BQ295" s="62">
        <v>9.1389999999999993</v>
      </c>
      <c r="BR295" s="62">
        <v>1412.8510000000001</v>
      </c>
      <c r="BS295" s="62">
        <v>44687.636166666671</v>
      </c>
      <c r="BT295" s="62">
        <v>15.314333333333334</v>
      </c>
      <c r="BU295" s="62">
        <v>12931.171</v>
      </c>
      <c r="BV295" s="62">
        <v>12968.094333333334</v>
      </c>
      <c r="BW295" s="62">
        <v>44679.732499999998</v>
      </c>
      <c r="BX295" s="62">
        <v>4.1980000000000004</v>
      </c>
      <c r="BY295" s="62">
        <v>0</v>
      </c>
      <c r="BZ295" s="62">
        <v>11.102</v>
      </c>
      <c r="CA295" s="62">
        <v>3.7999999999999999E-2</v>
      </c>
      <c r="CB295" s="62">
        <v>4.7089999999999996</v>
      </c>
      <c r="CC295" s="62">
        <v>0.14799999999999999</v>
      </c>
      <c r="CD295" s="62">
        <v>20.195</v>
      </c>
    </row>
    <row r="296" spans="2:82" ht="45" x14ac:dyDescent="0.2">
      <c r="B296" s="56">
        <v>4789</v>
      </c>
      <c r="C296" s="57" t="s">
        <v>418</v>
      </c>
      <c r="D296" s="60">
        <v>7</v>
      </c>
      <c r="E296" s="57" t="s">
        <v>363</v>
      </c>
      <c r="F296" s="60">
        <v>6</v>
      </c>
      <c r="G296" s="57" t="s">
        <v>364</v>
      </c>
      <c r="H296" s="62">
        <v>116</v>
      </c>
      <c r="I296" s="62">
        <v>1141.278</v>
      </c>
      <c r="J296" s="62">
        <v>205105.764</v>
      </c>
      <c r="K296" s="62">
        <v>48.93</v>
      </c>
      <c r="L296" s="62">
        <v>0</v>
      </c>
      <c r="M296" s="62">
        <v>1056.2529999999999</v>
      </c>
      <c r="N296" s="62">
        <v>0</v>
      </c>
      <c r="O296" s="62">
        <v>4.96</v>
      </c>
      <c r="P296" s="62">
        <v>0</v>
      </c>
      <c r="Q296" s="62">
        <v>2729.721</v>
      </c>
      <c r="R296" s="62">
        <v>17.587</v>
      </c>
      <c r="S296" s="62">
        <v>578.72199999999998</v>
      </c>
      <c r="T296" s="62">
        <v>0</v>
      </c>
      <c r="U296" s="62">
        <v>6429.0370000000003</v>
      </c>
      <c r="V296" s="62">
        <v>13640.409</v>
      </c>
      <c r="W296" s="62">
        <v>230752.66099999999</v>
      </c>
      <c r="X296" s="62">
        <v>14799.66</v>
      </c>
      <c r="Y296" s="62">
        <v>215953.00099999999</v>
      </c>
      <c r="Z296" s="62">
        <v>0</v>
      </c>
      <c r="AA296" s="62">
        <v>1279.6610000000001</v>
      </c>
      <c r="AB296" s="62">
        <v>0</v>
      </c>
      <c r="AC296" s="62">
        <v>105.95</v>
      </c>
      <c r="AD296" s="62">
        <v>62.231000000000002</v>
      </c>
      <c r="AE296" s="62">
        <v>101.50700000000001</v>
      </c>
      <c r="AF296" s="62">
        <v>796.16300000000001</v>
      </c>
      <c r="AG296" s="62">
        <v>67903.051999999996</v>
      </c>
      <c r="AH296" s="62">
        <v>51.798999999999999</v>
      </c>
      <c r="AI296" s="62">
        <v>27758.597000000002</v>
      </c>
      <c r="AJ296" s="62">
        <v>77176.159</v>
      </c>
      <c r="AK296" s="62">
        <v>175235.11900000001</v>
      </c>
      <c r="AL296" s="62">
        <v>1585.1990000000001</v>
      </c>
      <c r="AM296" s="62">
        <v>173649.92000000001</v>
      </c>
      <c r="AN296" s="62">
        <v>75.078000000000003</v>
      </c>
      <c r="AO296" s="62">
        <v>38909.152999999998</v>
      </c>
      <c r="AP296" s="62">
        <v>9.2959999999999994</v>
      </c>
      <c r="AQ296" s="62">
        <v>0</v>
      </c>
      <c r="AR296" s="62">
        <v>0</v>
      </c>
      <c r="AS296" s="62">
        <v>277.45499999999998</v>
      </c>
      <c r="AT296" s="62">
        <v>0</v>
      </c>
      <c r="AU296" s="62">
        <v>0</v>
      </c>
      <c r="AV296" s="62">
        <v>239.173</v>
      </c>
      <c r="AW296" s="62">
        <v>39510.154999999999</v>
      </c>
      <c r="AX296" s="62">
        <v>0</v>
      </c>
      <c r="AY296" s="62">
        <v>247.59899999999999</v>
      </c>
      <c r="AZ296" s="62">
        <v>0</v>
      </c>
      <c r="BA296" s="62">
        <v>110.75</v>
      </c>
      <c r="BB296" s="62">
        <v>12336.967000000001</v>
      </c>
      <c r="BC296" s="62">
        <v>0</v>
      </c>
      <c r="BD296" s="62">
        <v>2.778</v>
      </c>
      <c r="BE296" s="62">
        <v>5526.4180239999996</v>
      </c>
      <c r="BF296" s="62">
        <v>0</v>
      </c>
      <c r="BG296" s="62">
        <v>18224.511999999999</v>
      </c>
      <c r="BH296" s="62">
        <v>503.40699999999998</v>
      </c>
      <c r="BI296" s="62">
        <v>2721.2269999999999</v>
      </c>
      <c r="BJ296" s="62">
        <v>0</v>
      </c>
      <c r="BK296" s="62">
        <v>21449.146000000001</v>
      </c>
      <c r="BL296" s="62">
        <v>19106.171999999999</v>
      </c>
      <c r="BM296" s="62">
        <v>1045.163</v>
      </c>
      <c r="BN296" s="62">
        <v>4214.6019999999999</v>
      </c>
      <c r="BO296" s="62">
        <v>647.91800000000001</v>
      </c>
      <c r="BP296" s="62">
        <v>17591.41</v>
      </c>
      <c r="BQ296" s="62">
        <v>39.405999999999999</v>
      </c>
      <c r="BR296" s="62">
        <v>17604.14</v>
      </c>
      <c r="BS296" s="62">
        <v>1419.1468333333332</v>
      </c>
      <c r="BT296" s="62">
        <v>0</v>
      </c>
      <c r="BU296" s="62">
        <v>26.451833333333333</v>
      </c>
      <c r="BV296" s="62">
        <v>0</v>
      </c>
      <c r="BW296" s="62">
        <v>1419.1468333333332</v>
      </c>
      <c r="BX296" s="62">
        <v>7.0000000000000001E-3</v>
      </c>
      <c r="BY296" s="62">
        <v>2.2029999999999998</v>
      </c>
      <c r="BZ296" s="62">
        <v>12.089</v>
      </c>
      <c r="CA296" s="62">
        <v>4.4409999999999998</v>
      </c>
      <c r="CB296" s="62">
        <v>12.597</v>
      </c>
      <c r="CC296" s="62">
        <v>13.539</v>
      </c>
      <c r="CD296" s="62">
        <v>44.875999999999998</v>
      </c>
    </row>
    <row r="297" spans="2:82" ht="45" x14ac:dyDescent="0.2">
      <c r="B297" s="56">
        <v>4791</v>
      </c>
      <c r="C297" s="57" t="s">
        <v>419</v>
      </c>
      <c r="D297" s="60">
        <v>7</v>
      </c>
      <c r="E297" s="57" t="s">
        <v>363</v>
      </c>
      <c r="F297" s="60">
        <v>6</v>
      </c>
      <c r="G297" s="57" t="s">
        <v>364</v>
      </c>
      <c r="H297" s="62">
        <v>1758</v>
      </c>
      <c r="I297" s="62">
        <v>149792.035</v>
      </c>
      <c r="J297" s="62">
        <v>1248550.851</v>
      </c>
      <c r="K297" s="62">
        <v>2002.981</v>
      </c>
      <c r="L297" s="62">
        <v>13442.65</v>
      </c>
      <c r="M297" s="62">
        <v>700581.91399999999</v>
      </c>
      <c r="N297" s="62">
        <v>629.72400000000005</v>
      </c>
      <c r="O297" s="62">
        <v>26.693999999999999</v>
      </c>
      <c r="P297" s="62">
        <v>0</v>
      </c>
      <c r="Q297" s="62">
        <v>107559.102</v>
      </c>
      <c r="R297" s="62">
        <v>91.12</v>
      </c>
      <c r="S297" s="62">
        <v>2033.8040000000001</v>
      </c>
      <c r="T297" s="62">
        <v>4943.26</v>
      </c>
      <c r="U297" s="62">
        <v>687783.05599999998</v>
      </c>
      <c r="V297" s="62">
        <v>119928.79700000001</v>
      </c>
      <c r="W297" s="62">
        <v>3037365.9879999999</v>
      </c>
      <c r="X297" s="62">
        <v>98146.273000000001</v>
      </c>
      <c r="Y297" s="62">
        <v>2939219.7149999999</v>
      </c>
      <c r="Z297" s="62">
        <v>115.976</v>
      </c>
      <c r="AA297" s="62">
        <v>58143.79</v>
      </c>
      <c r="AB297" s="62">
        <v>1252.415</v>
      </c>
      <c r="AC297" s="62">
        <v>3830.22</v>
      </c>
      <c r="AD297" s="62">
        <v>305.88</v>
      </c>
      <c r="AE297" s="62">
        <v>194132.731</v>
      </c>
      <c r="AF297" s="62">
        <v>162779.829</v>
      </c>
      <c r="AG297" s="62">
        <v>393070.51299999998</v>
      </c>
      <c r="AH297" s="62">
        <v>15457.052</v>
      </c>
      <c r="AI297" s="62">
        <v>433829.96100000001</v>
      </c>
      <c r="AJ297" s="62">
        <v>683050.73400000005</v>
      </c>
      <c r="AK297" s="62">
        <v>1945969.101</v>
      </c>
      <c r="AL297" s="62">
        <v>9947.7000000000007</v>
      </c>
      <c r="AM297" s="62">
        <v>1936021.4010000001</v>
      </c>
      <c r="AN297" s="62">
        <v>9177.39</v>
      </c>
      <c r="AO297" s="62">
        <v>239187.807</v>
      </c>
      <c r="AP297" s="62">
        <v>105.506</v>
      </c>
      <c r="AQ297" s="62">
        <v>0</v>
      </c>
      <c r="AR297" s="62">
        <v>17.306000000000001</v>
      </c>
      <c r="AS297" s="62">
        <v>11.714</v>
      </c>
      <c r="AT297" s="62">
        <v>169.34</v>
      </c>
      <c r="AU297" s="62">
        <v>349.21100000000001</v>
      </c>
      <c r="AV297" s="62">
        <v>1753.5509999999999</v>
      </c>
      <c r="AW297" s="62">
        <v>250771.82500000001</v>
      </c>
      <c r="AX297" s="62">
        <v>10.869</v>
      </c>
      <c r="AY297" s="62">
        <v>10869.787</v>
      </c>
      <c r="AZ297" s="62">
        <v>171.874</v>
      </c>
      <c r="BA297" s="62">
        <v>7963.5519999999997</v>
      </c>
      <c r="BB297" s="62">
        <v>69751.698999999993</v>
      </c>
      <c r="BC297" s="62">
        <v>96.537000000000006</v>
      </c>
      <c r="BD297" s="62">
        <v>558.32899999999995</v>
      </c>
      <c r="BE297" s="62">
        <v>75511.096080000003</v>
      </c>
      <c r="BF297" s="62">
        <v>0</v>
      </c>
      <c r="BG297" s="62">
        <v>164933.74299999999</v>
      </c>
      <c r="BH297" s="62">
        <v>39803.635999999999</v>
      </c>
      <c r="BI297" s="62">
        <v>11909.215</v>
      </c>
      <c r="BJ297" s="62">
        <v>0</v>
      </c>
      <c r="BK297" s="62">
        <v>216646.59400000001</v>
      </c>
      <c r="BL297" s="62">
        <v>55567.184999999998</v>
      </c>
      <c r="BM297" s="62">
        <v>21441.954000000002</v>
      </c>
      <c r="BN297" s="62">
        <v>170095.99900000001</v>
      </c>
      <c r="BO297" s="62">
        <v>4624.1840000000002</v>
      </c>
      <c r="BP297" s="62">
        <v>42982.45</v>
      </c>
      <c r="BQ297" s="62">
        <v>466.416</v>
      </c>
      <c r="BR297" s="62">
        <v>43129.290999999997</v>
      </c>
      <c r="BS297" s="62">
        <v>11340.561166666668</v>
      </c>
      <c r="BT297" s="62">
        <v>88.093999999999994</v>
      </c>
      <c r="BU297" s="62">
        <v>2130.8873333333336</v>
      </c>
      <c r="BV297" s="62">
        <v>225.83449999999999</v>
      </c>
      <c r="BW297" s="62">
        <v>11254.876</v>
      </c>
      <c r="BX297" s="62">
        <v>167.01499999999999</v>
      </c>
      <c r="BY297" s="62">
        <v>179.77799999999999</v>
      </c>
      <c r="BZ297" s="62">
        <v>234.11</v>
      </c>
      <c r="CA297" s="62">
        <v>182.71199999999999</v>
      </c>
      <c r="CB297" s="62">
        <v>230.64599999999999</v>
      </c>
      <c r="CC297" s="62">
        <v>347.488</v>
      </c>
      <c r="CD297" s="62">
        <v>1341.749</v>
      </c>
    </row>
    <row r="298" spans="2:82" ht="45" x14ac:dyDescent="0.2">
      <c r="B298" s="56">
        <v>4792</v>
      </c>
      <c r="C298" s="57" t="s">
        <v>420</v>
      </c>
      <c r="D298" s="60">
        <v>7</v>
      </c>
      <c r="E298" s="57" t="s">
        <v>363</v>
      </c>
      <c r="F298" s="60">
        <v>6</v>
      </c>
      <c r="G298" s="57" t="s">
        <v>364</v>
      </c>
      <c r="H298" s="62">
        <v>60</v>
      </c>
      <c r="I298" s="62">
        <v>424.11599999999999</v>
      </c>
      <c r="J298" s="62">
        <v>36179.553999999996</v>
      </c>
      <c r="K298" s="62">
        <v>0</v>
      </c>
      <c r="L298" s="62">
        <v>0</v>
      </c>
      <c r="M298" s="62">
        <v>945.29600000000005</v>
      </c>
      <c r="N298" s="62">
        <v>0</v>
      </c>
      <c r="O298" s="62">
        <v>0</v>
      </c>
      <c r="P298" s="62">
        <v>0</v>
      </c>
      <c r="Q298" s="62">
        <v>236.63200000000001</v>
      </c>
      <c r="R298" s="62">
        <v>16.361999999999998</v>
      </c>
      <c r="S298" s="62">
        <v>9.5679999999999996</v>
      </c>
      <c r="T298" s="62">
        <v>103.82899999999999</v>
      </c>
      <c r="U298" s="62">
        <v>752.28300000000002</v>
      </c>
      <c r="V298" s="62">
        <v>1394.6759999999999</v>
      </c>
      <c r="W298" s="62">
        <v>40062.315999999999</v>
      </c>
      <c r="X298" s="62">
        <v>5493.3649999999998</v>
      </c>
      <c r="Y298" s="62">
        <v>34568.951000000001</v>
      </c>
      <c r="Z298" s="62">
        <v>0</v>
      </c>
      <c r="AA298" s="62">
        <v>323.56900000000002</v>
      </c>
      <c r="AB298" s="62">
        <v>0</v>
      </c>
      <c r="AC298" s="62">
        <v>0</v>
      </c>
      <c r="AD298" s="62">
        <v>0</v>
      </c>
      <c r="AE298" s="62">
        <v>173.03299999999999</v>
      </c>
      <c r="AF298" s="62">
        <v>425.952</v>
      </c>
      <c r="AG298" s="62">
        <v>12621.751</v>
      </c>
      <c r="AH298" s="62">
        <v>69.838999999999999</v>
      </c>
      <c r="AI298" s="62">
        <v>8035.5140000000001</v>
      </c>
      <c r="AJ298" s="62">
        <v>9969.1849999999995</v>
      </c>
      <c r="AK298" s="62">
        <v>31618.843000000001</v>
      </c>
      <c r="AL298" s="62">
        <v>589.22500000000002</v>
      </c>
      <c r="AM298" s="62">
        <v>31029.617999999999</v>
      </c>
      <c r="AN298" s="62">
        <v>21.981000000000002</v>
      </c>
      <c r="AO298" s="62">
        <v>6697.6229999999996</v>
      </c>
      <c r="AP298" s="62">
        <v>0</v>
      </c>
      <c r="AQ298" s="62">
        <v>0</v>
      </c>
      <c r="AR298" s="62">
        <v>3.109</v>
      </c>
      <c r="AS298" s="62">
        <v>1.8180000000000001</v>
      </c>
      <c r="AT298" s="62">
        <v>5.1909999999999998</v>
      </c>
      <c r="AU298" s="62">
        <v>0</v>
      </c>
      <c r="AV298" s="62">
        <v>208.143</v>
      </c>
      <c r="AW298" s="62">
        <v>6937.8649999999998</v>
      </c>
      <c r="AX298" s="62">
        <v>0</v>
      </c>
      <c r="AY298" s="62">
        <v>37.970999999999997</v>
      </c>
      <c r="AZ298" s="62">
        <v>0</v>
      </c>
      <c r="BA298" s="62">
        <v>25.045000000000002</v>
      </c>
      <c r="BB298" s="62">
        <v>2492.3020000000001</v>
      </c>
      <c r="BC298" s="62">
        <v>0.68600000000000005</v>
      </c>
      <c r="BD298" s="62">
        <v>0.55800000000000005</v>
      </c>
      <c r="BE298" s="62">
        <v>1401.367</v>
      </c>
      <c r="BF298" s="62">
        <v>0</v>
      </c>
      <c r="BG298" s="62">
        <v>3957.9290000000001</v>
      </c>
      <c r="BH298" s="62">
        <v>42.015000000000001</v>
      </c>
      <c r="BI298" s="62">
        <v>951.41899999999998</v>
      </c>
      <c r="BJ298" s="62">
        <v>0</v>
      </c>
      <c r="BK298" s="62">
        <v>4951.3630000000003</v>
      </c>
      <c r="BL298" s="62">
        <v>2548.0320000000002</v>
      </c>
      <c r="BM298" s="62">
        <v>561.53</v>
      </c>
      <c r="BN298" s="62">
        <v>824.58900000000006</v>
      </c>
      <c r="BO298" s="62">
        <v>488.80900000000003</v>
      </c>
      <c r="BP298" s="62">
        <v>1561.4280000000001</v>
      </c>
      <c r="BQ298" s="62">
        <v>4.0250000000000004</v>
      </c>
      <c r="BR298" s="62">
        <v>1563.348</v>
      </c>
      <c r="BS298" s="62">
        <v>19.75633333333333</v>
      </c>
      <c r="BT298" s="62">
        <v>0</v>
      </c>
      <c r="BU298" s="62">
        <v>3.7606666666666664</v>
      </c>
      <c r="BV298" s="62">
        <v>9.7666666666666666E-2</v>
      </c>
      <c r="BW298" s="62">
        <v>19.75633333333333</v>
      </c>
      <c r="BX298" s="62">
        <v>0</v>
      </c>
      <c r="BY298" s="62">
        <v>3.9E-2</v>
      </c>
      <c r="BZ298" s="62">
        <v>8.3000000000000004E-2</v>
      </c>
      <c r="CA298" s="62">
        <v>0</v>
      </c>
      <c r="CB298" s="62">
        <v>0</v>
      </c>
      <c r="CC298" s="62">
        <v>0</v>
      </c>
      <c r="CD298" s="62">
        <v>0.122</v>
      </c>
    </row>
    <row r="299" spans="2:82" ht="60" x14ac:dyDescent="0.2">
      <c r="B299" s="56">
        <v>4799</v>
      </c>
      <c r="C299" s="57" t="s">
        <v>421</v>
      </c>
      <c r="D299" s="60">
        <v>7</v>
      </c>
      <c r="E299" s="57" t="s">
        <v>363</v>
      </c>
      <c r="F299" s="60">
        <v>6</v>
      </c>
      <c r="G299" s="57" t="s">
        <v>364</v>
      </c>
      <c r="H299" s="62">
        <v>2455</v>
      </c>
      <c r="I299" s="62">
        <v>1275965.8160000001</v>
      </c>
      <c r="J299" s="62">
        <v>3349997.1740000001</v>
      </c>
      <c r="K299" s="62">
        <v>12323.93</v>
      </c>
      <c r="L299" s="62">
        <v>87328.353000000003</v>
      </c>
      <c r="M299" s="62">
        <v>36972.697999999997</v>
      </c>
      <c r="N299" s="62">
        <v>1792.9110000000001</v>
      </c>
      <c r="O299" s="62">
        <v>5142.1620000000003</v>
      </c>
      <c r="P299" s="62">
        <v>2087.63</v>
      </c>
      <c r="Q299" s="62">
        <v>67914.376999999993</v>
      </c>
      <c r="R299" s="62">
        <v>139.27500000000001</v>
      </c>
      <c r="S299" s="62">
        <v>2425.39</v>
      </c>
      <c r="T299" s="62">
        <v>885.60799999999995</v>
      </c>
      <c r="U299" s="62">
        <v>5376772.4819999998</v>
      </c>
      <c r="V299" s="62">
        <v>6412635.8629999999</v>
      </c>
      <c r="W299" s="62">
        <v>16632383.669</v>
      </c>
      <c r="X299" s="62">
        <v>216231.67300000001</v>
      </c>
      <c r="Y299" s="62">
        <v>16416151.995999999</v>
      </c>
      <c r="Z299" s="62">
        <v>1068.692</v>
      </c>
      <c r="AA299" s="62">
        <v>239011.67199999999</v>
      </c>
      <c r="AB299" s="62">
        <v>9887.9050000000007</v>
      </c>
      <c r="AC299" s="62">
        <v>5164.442</v>
      </c>
      <c r="AD299" s="62">
        <v>2460.826</v>
      </c>
      <c r="AE299" s="62">
        <v>74582.869000000006</v>
      </c>
      <c r="AF299" s="62">
        <v>118994.921</v>
      </c>
      <c r="AG299" s="62">
        <v>1971043.882</v>
      </c>
      <c r="AH299" s="62">
        <v>4130.9780000000001</v>
      </c>
      <c r="AI299" s="62">
        <v>529205.56299999997</v>
      </c>
      <c r="AJ299" s="62">
        <v>4870602.5010000002</v>
      </c>
      <c r="AK299" s="62">
        <v>7826154.2510000002</v>
      </c>
      <c r="AL299" s="62">
        <v>48669.504999999997</v>
      </c>
      <c r="AM299" s="62">
        <v>7777484.7460000003</v>
      </c>
      <c r="AN299" s="62">
        <v>64872.419000000002</v>
      </c>
      <c r="AO299" s="62">
        <v>636218.59699999995</v>
      </c>
      <c r="AP299" s="62">
        <v>1989.848</v>
      </c>
      <c r="AQ299" s="62">
        <v>470.89100000000002</v>
      </c>
      <c r="AR299" s="62">
        <v>26.460999999999999</v>
      </c>
      <c r="AS299" s="62">
        <v>470.62</v>
      </c>
      <c r="AT299" s="62">
        <v>44.314</v>
      </c>
      <c r="AU299" s="62">
        <v>1342.2439999999999</v>
      </c>
      <c r="AV299" s="62">
        <v>4650.1040000000003</v>
      </c>
      <c r="AW299" s="62">
        <v>710085.49800000002</v>
      </c>
      <c r="AX299" s="62">
        <v>18.202999999999999</v>
      </c>
      <c r="AY299" s="62">
        <v>43636.663</v>
      </c>
      <c r="AZ299" s="62">
        <v>1878.183</v>
      </c>
      <c r="BA299" s="62">
        <v>6136.241</v>
      </c>
      <c r="BB299" s="62">
        <v>369109.99200000003</v>
      </c>
      <c r="BC299" s="62">
        <v>53.433999999999997</v>
      </c>
      <c r="BD299" s="62">
        <v>162.25</v>
      </c>
      <c r="BE299" s="62">
        <v>82266.915047999995</v>
      </c>
      <c r="BF299" s="62">
        <v>0</v>
      </c>
      <c r="BG299" s="62">
        <v>503261.88099999999</v>
      </c>
      <c r="BH299" s="62">
        <v>14069.34</v>
      </c>
      <c r="BI299" s="62">
        <v>23152.289000000001</v>
      </c>
      <c r="BJ299" s="62">
        <v>30.783999999999999</v>
      </c>
      <c r="BK299" s="62">
        <v>540452.72600000002</v>
      </c>
      <c r="BL299" s="62">
        <v>233235.82199999999</v>
      </c>
      <c r="BM299" s="62">
        <v>63603.05</v>
      </c>
      <c r="BN299" s="62">
        <v>140352.10999999999</v>
      </c>
      <c r="BO299" s="62">
        <v>10642.518</v>
      </c>
      <c r="BP299" s="62">
        <v>214380.834</v>
      </c>
      <c r="BQ299" s="62">
        <v>306.52800000000002</v>
      </c>
      <c r="BR299" s="62">
        <v>214512.8</v>
      </c>
      <c r="BS299" s="62">
        <v>352.68799999999999</v>
      </c>
      <c r="BT299" s="62">
        <v>0</v>
      </c>
      <c r="BU299" s="62">
        <v>0.9943333333333334</v>
      </c>
      <c r="BV299" s="62">
        <v>334.88633333333331</v>
      </c>
      <c r="BW299" s="62">
        <v>352.68799999999999</v>
      </c>
      <c r="BX299" s="62">
        <v>323.09500000000003</v>
      </c>
      <c r="BY299" s="62">
        <v>380.791</v>
      </c>
      <c r="BZ299" s="62">
        <v>383.471</v>
      </c>
      <c r="CA299" s="62">
        <v>406.37799999999999</v>
      </c>
      <c r="CB299" s="62">
        <v>501.4</v>
      </c>
      <c r="CC299" s="62">
        <v>498.166</v>
      </c>
      <c r="CD299" s="62">
        <v>2493.3009999999999</v>
      </c>
    </row>
    <row r="300" spans="2:82" ht="45" x14ac:dyDescent="0.2">
      <c r="B300" s="56">
        <v>4911</v>
      </c>
      <c r="C300" s="57" t="s">
        <v>649</v>
      </c>
      <c r="D300" s="60">
        <v>8</v>
      </c>
      <c r="E300" s="57" t="s">
        <v>423</v>
      </c>
      <c r="F300" s="60">
        <v>6</v>
      </c>
      <c r="G300" s="57" t="s">
        <v>364</v>
      </c>
      <c r="H300" s="62">
        <v>14</v>
      </c>
      <c r="I300" s="62">
        <v>1.3120000000000001</v>
      </c>
      <c r="J300" s="62">
        <v>29585.684000000001</v>
      </c>
      <c r="K300" s="62">
        <v>0</v>
      </c>
      <c r="L300" s="62">
        <v>0</v>
      </c>
      <c r="M300" s="62">
        <v>396.108</v>
      </c>
      <c r="N300" s="62">
        <v>0</v>
      </c>
      <c r="O300" s="62">
        <v>0</v>
      </c>
      <c r="P300" s="62">
        <v>0</v>
      </c>
      <c r="Q300" s="62">
        <v>0</v>
      </c>
      <c r="R300" s="62">
        <v>0</v>
      </c>
      <c r="S300" s="62">
        <v>0</v>
      </c>
      <c r="T300" s="62">
        <v>0</v>
      </c>
      <c r="U300" s="62">
        <v>690769.18700000003</v>
      </c>
      <c r="V300" s="62">
        <v>230835.67</v>
      </c>
      <c r="W300" s="62">
        <v>951587.96100000001</v>
      </c>
      <c r="X300" s="62">
        <v>681.41499999999996</v>
      </c>
      <c r="Y300" s="62">
        <v>950906.54599999997</v>
      </c>
      <c r="Z300" s="62">
        <v>0</v>
      </c>
      <c r="AA300" s="62">
        <v>102510.84299999999</v>
      </c>
      <c r="AB300" s="62">
        <v>0</v>
      </c>
      <c r="AC300" s="62">
        <v>0</v>
      </c>
      <c r="AD300" s="62">
        <v>0</v>
      </c>
      <c r="AE300" s="62">
        <v>0</v>
      </c>
      <c r="AF300" s="62">
        <v>671.327</v>
      </c>
      <c r="AG300" s="62">
        <v>49774.464</v>
      </c>
      <c r="AH300" s="62">
        <v>205.60599999999999</v>
      </c>
      <c r="AI300" s="62">
        <v>168922.11</v>
      </c>
      <c r="AJ300" s="62">
        <v>293396.51299999998</v>
      </c>
      <c r="AK300" s="62">
        <v>615480.86300000001</v>
      </c>
      <c r="AL300" s="62">
        <v>1.5780000000000001</v>
      </c>
      <c r="AM300" s="62">
        <v>615479.28500000003</v>
      </c>
      <c r="AN300" s="62">
        <v>6.6000000000000003E-2</v>
      </c>
      <c r="AO300" s="62">
        <v>5618.4160000000002</v>
      </c>
      <c r="AP300" s="62">
        <v>0</v>
      </c>
      <c r="AQ300" s="62">
        <v>0</v>
      </c>
      <c r="AR300" s="62">
        <v>0</v>
      </c>
      <c r="AS300" s="62">
        <v>0</v>
      </c>
      <c r="AT300" s="62">
        <v>0</v>
      </c>
      <c r="AU300" s="62">
        <v>0</v>
      </c>
      <c r="AV300" s="62">
        <v>0.249</v>
      </c>
      <c r="AW300" s="62">
        <v>5618.7309999999998</v>
      </c>
      <c r="AX300" s="62">
        <v>0</v>
      </c>
      <c r="AY300" s="62">
        <v>0</v>
      </c>
      <c r="AZ300" s="62">
        <v>0</v>
      </c>
      <c r="BA300" s="62">
        <v>10.282</v>
      </c>
      <c r="BB300" s="62">
        <v>547.00800000000004</v>
      </c>
      <c r="BC300" s="62">
        <v>2.698</v>
      </c>
      <c r="BD300" s="62">
        <v>6.6000000000000003E-2</v>
      </c>
      <c r="BE300" s="62">
        <v>95.316999999999993</v>
      </c>
      <c r="BF300" s="62">
        <v>0</v>
      </c>
      <c r="BG300" s="62">
        <v>655.37099999999998</v>
      </c>
      <c r="BH300" s="62">
        <v>0</v>
      </c>
      <c r="BI300" s="62">
        <v>41.225999999999999</v>
      </c>
      <c r="BJ300" s="62">
        <v>0</v>
      </c>
      <c r="BK300" s="62">
        <v>696.59699999999998</v>
      </c>
      <c r="BL300" s="62">
        <v>4970.9790000000003</v>
      </c>
      <c r="BM300" s="62">
        <v>48.844999999999999</v>
      </c>
      <c r="BN300" s="62">
        <v>27.344999999999999</v>
      </c>
      <c r="BO300" s="62">
        <v>17.524999999999999</v>
      </c>
      <c r="BP300" s="62">
        <v>4953.317</v>
      </c>
      <c r="BQ300" s="62">
        <v>0.80400000000000005</v>
      </c>
      <c r="BR300" s="62">
        <v>4954.1210000000001</v>
      </c>
      <c r="BS300" s="62">
        <v>3485.1664999999998</v>
      </c>
      <c r="BT300" s="62">
        <v>9.0385000000000009</v>
      </c>
      <c r="BU300" s="62">
        <v>218.41133333333332</v>
      </c>
      <c r="BV300" s="62">
        <v>57.782333333333327</v>
      </c>
      <c r="BW300" s="62">
        <v>3479.059666666667</v>
      </c>
      <c r="BX300" s="62">
        <v>0</v>
      </c>
      <c r="BY300" s="62">
        <v>0</v>
      </c>
      <c r="BZ300" s="62">
        <v>0</v>
      </c>
      <c r="CA300" s="62">
        <v>0</v>
      </c>
      <c r="CB300" s="62">
        <v>0</v>
      </c>
      <c r="CC300" s="62">
        <v>0</v>
      </c>
      <c r="CD300" s="62">
        <v>0</v>
      </c>
    </row>
    <row r="301" spans="2:82" ht="45" x14ac:dyDescent="0.2">
      <c r="B301" s="56">
        <v>4912</v>
      </c>
      <c r="C301" s="57" t="s">
        <v>650</v>
      </c>
      <c r="D301" s="60">
        <v>8</v>
      </c>
      <c r="E301" s="57" t="s">
        <v>423</v>
      </c>
      <c r="F301" s="60">
        <v>6</v>
      </c>
      <c r="G301" s="57" t="s">
        <v>364</v>
      </c>
      <c r="H301" s="62">
        <v>23</v>
      </c>
      <c r="I301" s="62">
        <v>14.086</v>
      </c>
      <c r="J301" s="62">
        <v>16383.995999999999</v>
      </c>
      <c r="K301" s="62">
        <v>0</v>
      </c>
      <c r="L301" s="62">
        <v>0</v>
      </c>
      <c r="M301" s="62">
        <v>0</v>
      </c>
      <c r="N301" s="62">
        <v>0</v>
      </c>
      <c r="O301" s="62">
        <v>0</v>
      </c>
      <c r="P301" s="62">
        <v>0</v>
      </c>
      <c r="Q301" s="62">
        <v>353.69099999999997</v>
      </c>
      <c r="R301" s="62">
        <v>0</v>
      </c>
      <c r="S301" s="62">
        <v>0</v>
      </c>
      <c r="T301" s="62">
        <v>0</v>
      </c>
      <c r="U301" s="62">
        <v>255957.85800000001</v>
      </c>
      <c r="V301" s="62">
        <v>34235.364000000001</v>
      </c>
      <c r="W301" s="62">
        <v>306944.995</v>
      </c>
      <c r="X301" s="62">
        <v>4053.261</v>
      </c>
      <c r="Y301" s="62">
        <v>302891.734</v>
      </c>
      <c r="Z301" s="62">
        <v>0</v>
      </c>
      <c r="AA301" s="62">
        <v>5591.6450000000004</v>
      </c>
      <c r="AB301" s="62">
        <v>0</v>
      </c>
      <c r="AC301" s="62">
        <v>162.673</v>
      </c>
      <c r="AD301" s="62">
        <v>0</v>
      </c>
      <c r="AE301" s="62">
        <v>242.52099999999999</v>
      </c>
      <c r="AF301" s="62">
        <v>0.97599999999999998</v>
      </c>
      <c r="AG301" s="62">
        <v>5751.8440000000001</v>
      </c>
      <c r="AH301" s="62">
        <v>309.03399999999999</v>
      </c>
      <c r="AI301" s="62">
        <v>14447.089</v>
      </c>
      <c r="AJ301" s="62">
        <v>12662.008</v>
      </c>
      <c r="AK301" s="62">
        <v>39167.79</v>
      </c>
      <c r="AL301" s="62">
        <v>45.655999999999999</v>
      </c>
      <c r="AM301" s="62">
        <v>39122.133999999998</v>
      </c>
      <c r="AN301" s="62">
        <v>0.70499999999999996</v>
      </c>
      <c r="AO301" s="62">
        <v>3118.62</v>
      </c>
      <c r="AP301" s="62">
        <v>0</v>
      </c>
      <c r="AQ301" s="62">
        <v>0</v>
      </c>
      <c r="AR301" s="62">
        <v>0</v>
      </c>
      <c r="AS301" s="62">
        <v>0</v>
      </c>
      <c r="AT301" s="62">
        <v>0</v>
      </c>
      <c r="AU301" s="62">
        <v>0</v>
      </c>
      <c r="AV301" s="62">
        <v>7.9829999999999997</v>
      </c>
      <c r="AW301" s="62">
        <v>3127.308</v>
      </c>
      <c r="AX301" s="62">
        <v>0</v>
      </c>
      <c r="AY301" s="62">
        <v>16.780999999999999</v>
      </c>
      <c r="AZ301" s="62">
        <v>0</v>
      </c>
      <c r="BA301" s="62">
        <v>7.05</v>
      </c>
      <c r="BB301" s="62">
        <v>433.14600000000002</v>
      </c>
      <c r="BC301" s="62">
        <v>0</v>
      </c>
      <c r="BD301" s="62">
        <v>15.452</v>
      </c>
      <c r="BE301" s="62">
        <v>245.87899999999999</v>
      </c>
      <c r="BF301" s="62">
        <v>0</v>
      </c>
      <c r="BG301" s="62">
        <v>718.30799999999999</v>
      </c>
      <c r="BH301" s="62">
        <v>0</v>
      </c>
      <c r="BI301" s="62">
        <v>76.052000000000007</v>
      </c>
      <c r="BJ301" s="62">
        <v>0</v>
      </c>
      <c r="BK301" s="62">
        <v>794.36</v>
      </c>
      <c r="BL301" s="62">
        <v>2362.9859999999999</v>
      </c>
      <c r="BM301" s="62">
        <v>30.038</v>
      </c>
      <c r="BN301" s="62">
        <v>1040.4639999999999</v>
      </c>
      <c r="BO301" s="62">
        <v>277.39299999999997</v>
      </c>
      <c r="BP301" s="62">
        <v>2079.7469999999998</v>
      </c>
      <c r="BQ301" s="62">
        <v>2.7330000000000001</v>
      </c>
      <c r="BR301" s="62">
        <v>2080.8739999999998</v>
      </c>
      <c r="BS301" s="62">
        <v>339.75299999999999</v>
      </c>
      <c r="BT301" s="62">
        <v>2.141</v>
      </c>
      <c r="BU301" s="62">
        <v>21.542999999999999</v>
      </c>
      <c r="BV301" s="62">
        <v>2.0634999999999999</v>
      </c>
      <c r="BW301" s="62">
        <v>339.68033333333335</v>
      </c>
      <c r="BX301" s="62">
        <v>0</v>
      </c>
      <c r="BY301" s="62">
        <v>0</v>
      </c>
      <c r="BZ301" s="62">
        <v>0</v>
      </c>
      <c r="CA301" s="62">
        <v>0</v>
      </c>
      <c r="CB301" s="62">
        <v>0</v>
      </c>
      <c r="CC301" s="62">
        <v>0</v>
      </c>
      <c r="CD301" s="62">
        <v>0</v>
      </c>
    </row>
    <row r="302" spans="2:82" ht="45" x14ac:dyDescent="0.2">
      <c r="B302" s="56">
        <v>4921</v>
      </c>
      <c r="C302" s="57" t="s">
        <v>424</v>
      </c>
      <c r="D302" s="60">
        <v>8</v>
      </c>
      <c r="E302" s="57" t="s">
        <v>423</v>
      </c>
      <c r="F302" s="60">
        <v>6</v>
      </c>
      <c r="G302" s="57" t="s">
        <v>364</v>
      </c>
      <c r="H302" s="62">
        <v>2257</v>
      </c>
      <c r="I302" s="62">
        <v>14997.607</v>
      </c>
      <c r="J302" s="62">
        <v>626413.50699999998</v>
      </c>
      <c r="K302" s="62">
        <v>2532.1779999999999</v>
      </c>
      <c r="L302" s="62">
        <v>49.11</v>
      </c>
      <c r="M302" s="62">
        <v>5661.9530000000004</v>
      </c>
      <c r="N302" s="62">
        <v>32.356999999999999</v>
      </c>
      <c r="O302" s="62">
        <v>1.0760000000000001</v>
      </c>
      <c r="P302" s="62">
        <v>65.81</v>
      </c>
      <c r="Q302" s="62">
        <v>220779.96900000001</v>
      </c>
      <c r="R302" s="62">
        <v>2.5609999999999999</v>
      </c>
      <c r="S302" s="62">
        <v>13.484999999999999</v>
      </c>
      <c r="T302" s="62">
        <v>171.697</v>
      </c>
      <c r="U302" s="62">
        <v>5851054.2549999999</v>
      </c>
      <c r="V302" s="62">
        <v>953362.25699999998</v>
      </c>
      <c r="W302" s="62">
        <v>7675137.8219999997</v>
      </c>
      <c r="X302" s="62">
        <v>251039.14199999999</v>
      </c>
      <c r="Y302" s="62">
        <v>7424098.6799999997</v>
      </c>
      <c r="Z302" s="62">
        <v>236.673</v>
      </c>
      <c r="AA302" s="62">
        <v>2728.99</v>
      </c>
      <c r="AB302" s="62">
        <v>0</v>
      </c>
      <c r="AC302" s="62">
        <v>881.45299999999997</v>
      </c>
      <c r="AD302" s="62">
        <v>1124.028</v>
      </c>
      <c r="AE302" s="62">
        <v>3787.2579999999998</v>
      </c>
      <c r="AF302" s="62">
        <v>26925.631000000001</v>
      </c>
      <c r="AG302" s="62">
        <v>449407.61099999998</v>
      </c>
      <c r="AH302" s="62">
        <v>2233.7179999999998</v>
      </c>
      <c r="AI302" s="62">
        <v>529033.04500000004</v>
      </c>
      <c r="AJ302" s="62">
        <v>2379340.0359999998</v>
      </c>
      <c r="AK302" s="62">
        <v>3395698.443</v>
      </c>
      <c r="AL302" s="62">
        <v>20081.333999999999</v>
      </c>
      <c r="AM302" s="62">
        <v>3375617.1090000002</v>
      </c>
      <c r="AN302" s="62">
        <v>951.78</v>
      </c>
      <c r="AO302" s="62">
        <v>119031.49099999999</v>
      </c>
      <c r="AP302" s="62">
        <v>471.63400000000001</v>
      </c>
      <c r="AQ302" s="62">
        <v>4.6210000000000004</v>
      </c>
      <c r="AR302" s="62">
        <v>0.48699999999999999</v>
      </c>
      <c r="AS302" s="62">
        <v>2.3969999999999998</v>
      </c>
      <c r="AT302" s="62">
        <v>8.93</v>
      </c>
      <c r="AU302" s="62">
        <v>701.81799999999998</v>
      </c>
      <c r="AV302" s="62">
        <v>2724.27</v>
      </c>
      <c r="AW302" s="62">
        <v>123897.428</v>
      </c>
      <c r="AX302" s="62">
        <v>0.44800000000000001</v>
      </c>
      <c r="AY302" s="62">
        <v>230.46199999999999</v>
      </c>
      <c r="AZ302" s="62">
        <v>1.6040000000000001</v>
      </c>
      <c r="BA302" s="62">
        <v>301.19799999999998</v>
      </c>
      <c r="BB302" s="62">
        <v>41133.898999999998</v>
      </c>
      <c r="BC302" s="62">
        <v>43.198</v>
      </c>
      <c r="BD302" s="62">
        <v>92.356999999999999</v>
      </c>
      <c r="BE302" s="62">
        <v>21416.696992000001</v>
      </c>
      <c r="BF302" s="62">
        <v>0</v>
      </c>
      <c r="BG302" s="62">
        <v>63219.862999999998</v>
      </c>
      <c r="BH302" s="62">
        <v>201.91399999999999</v>
      </c>
      <c r="BI302" s="62">
        <v>8441.4279999999999</v>
      </c>
      <c r="BJ302" s="62">
        <v>14.474</v>
      </c>
      <c r="BK302" s="62">
        <v>71848.731</v>
      </c>
      <c r="BL302" s="62">
        <v>57471.945</v>
      </c>
      <c r="BM302" s="62">
        <v>5423.2479999999996</v>
      </c>
      <c r="BN302" s="62">
        <v>16050.655000000001</v>
      </c>
      <c r="BO302" s="62">
        <v>5853.8639999999996</v>
      </c>
      <c r="BP302" s="62">
        <v>49765.493999999999</v>
      </c>
      <c r="BQ302" s="62">
        <v>285.839</v>
      </c>
      <c r="BR302" s="62">
        <v>49940.504000000001</v>
      </c>
      <c r="BS302" s="62">
        <v>18749.213333333333</v>
      </c>
      <c r="BT302" s="62">
        <v>90.055333333333323</v>
      </c>
      <c r="BU302" s="62">
        <v>2578.1543333333329</v>
      </c>
      <c r="BV302" s="62">
        <v>1006.7228333333333</v>
      </c>
      <c r="BW302" s="62">
        <v>18659.928</v>
      </c>
      <c r="BX302" s="62">
        <v>23.849</v>
      </c>
      <c r="BY302" s="62">
        <v>20.521000000000001</v>
      </c>
      <c r="BZ302" s="62">
        <v>29.151</v>
      </c>
      <c r="CA302" s="62">
        <v>49.942</v>
      </c>
      <c r="CB302" s="62">
        <v>41.587000000000003</v>
      </c>
      <c r="CC302" s="62">
        <v>47.97</v>
      </c>
      <c r="CD302" s="62">
        <v>213.02</v>
      </c>
    </row>
    <row r="303" spans="2:82" ht="45" x14ac:dyDescent="0.2">
      <c r="B303" s="56">
        <v>4922</v>
      </c>
      <c r="C303" s="57" t="s">
        <v>425</v>
      </c>
      <c r="D303" s="60">
        <v>8</v>
      </c>
      <c r="E303" s="57" t="s">
        <v>423</v>
      </c>
      <c r="F303" s="60">
        <v>6</v>
      </c>
      <c r="G303" s="57" t="s">
        <v>364</v>
      </c>
      <c r="H303" s="62">
        <v>421</v>
      </c>
      <c r="I303" s="62">
        <v>509.40800000000002</v>
      </c>
      <c r="J303" s="62">
        <v>141240.978</v>
      </c>
      <c r="K303" s="62">
        <v>1085.5029999999999</v>
      </c>
      <c r="L303" s="62">
        <v>329.40899999999999</v>
      </c>
      <c r="M303" s="62">
        <v>4271.1980000000003</v>
      </c>
      <c r="N303" s="62">
        <v>0</v>
      </c>
      <c r="O303" s="62">
        <v>0</v>
      </c>
      <c r="P303" s="62">
        <v>0</v>
      </c>
      <c r="Q303" s="62">
        <v>3341.105</v>
      </c>
      <c r="R303" s="62">
        <v>0</v>
      </c>
      <c r="S303" s="62">
        <v>0</v>
      </c>
      <c r="T303" s="62">
        <v>0</v>
      </c>
      <c r="U303" s="62">
        <v>177650.171</v>
      </c>
      <c r="V303" s="62">
        <v>111877.837</v>
      </c>
      <c r="W303" s="62">
        <v>440305.609</v>
      </c>
      <c r="X303" s="62">
        <v>55946.534</v>
      </c>
      <c r="Y303" s="62">
        <v>384359.07500000001</v>
      </c>
      <c r="Z303" s="62">
        <v>0</v>
      </c>
      <c r="AA303" s="62">
        <v>872.67</v>
      </c>
      <c r="AB303" s="62">
        <v>0</v>
      </c>
      <c r="AC303" s="62">
        <v>50.832999999999998</v>
      </c>
      <c r="AD303" s="62">
        <v>44.411000000000001</v>
      </c>
      <c r="AE303" s="62">
        <v>5.0019999999999998</v>
      </c>
      <c r="AF303" s="62">
        <v>725.66099999999994</v>
      </c>
      <c r="AG303" s="62">
        <v>48210.002</v>
      </c>
      <c r="AH303" s="62">
        <v>258.995</v>
      </c>
      <c r="AI303" s="62">
        <v>30587.723999999998</v>
      </c>
      <c r="AJ303" s="62">
        <v>116029.355</v>
      </c>
      <c r="AK303" s="62">
        <v>196784.65299999999</v>
      </c>
      <c r="AL303" s="62">
        <v>1779.1590000000001</v>
      </c>
      <c r="AM303" s="62">
        <v>195005.49400000001</v>
      </c>
      <c r="AN303" s="62">
        <v>27.684999999999999</v>
      </c>
      <c r="AO303" s="62">
        <v>26509.973000000002</v>
      </c>
      <c r="AP303" s="62">
        <v>149.26300000000001</v>
      </c>
      <c r="AQ303" s="62">
        <v>0</v>
      </c>
      <c r="AR303" s="62">
        <v>0</v>
      </c>
      <c r="AS303" s="62">
        <v>0</v>
      </c>
      <c r="AT303" s="62">
        <v>0</v>
      </c>
      <c r="AU303" s="62">
        <v>0</v>
      </c>
      <c r="AV303" s="62">
        <v>236.333</v>
      </c>
      <c r="AW303" s="62">
        <v>26923.254000000001</v>
      </c>
      <c r="AX303" s="62">
        <v>0.94899999999999995</v>
      </c>
      <c r="AY303" s="62">
        <v>73.850999999999999</v>
      </c>
      <c r="AZ303" s="62">
        <v>0</v>
      </c>
      <c r="BA303" s="62">
        <v>36.527999999999999</v>
      </c>
      <c r="BB303" s="62">
        <v>8216.6129999999994</v>
      </c>
      <c r="BC303" s="62">
        <v>0</v>
      </c>
      <c r="BD303" s="62">
        <v>21.725999999999999</v>
      </c>
      <c r="BE303" s="62">
        <v>5945.7820320000001</v>
      </c>
      <c r="BF303" s="62">
        <v>0</v>
      </c>
      <c r="BG303" s="62">
        <v>14295.449000000001</v>
      </c>
      <c r="BH303" s="62">
        <v>1.911</v>
      </c>
      <c r="BI303" s="62">
        <v>1673.0350000000001</v>
      </c>
      <c r="BJ303" s="62">
        <v>0</v>
      </c>
      <c r="BK303" s="62">
        <v>15970.395</v>
      </c>
      <c r="BL303" s="62">
        <v>12051.722</v>
      </c>
      <c r="BM303" s="62">
        <v>1098.8630000000001</v>
      </c>
      <c r="BN303" s="62">
        <v>3245.165</v>
      </c>
      <c r="BO303" s="62">
        <v>1588.415</v>
      </c>
      <c r="BP303" s="62">
        <v>9801.0149999999994</v>
      </c>
      <c r="BQ303" s="62">
        <v>62.899000000000001</v>
      </c>
      <c r="BR303" s="62">
        <v>9848.9959999999992</v>
      </c>
      <c r="BS303" s="62">
        <v>418.88666666666671</v>
      </c>
      <c r="BT303" s="62">
        <v>0</v>
      </c>
      <c r="BU303" s="62">
        <v>18.477666666666668</v>
      </c>
      <c r="BV303" s="62">
        <v>311.221</v>
      </c>
      <c r="BW303" s="62">
        <v>418.88666666666671</v>
      </c>
      <c r="BX303" s="62">
        <v>60.804000000000002</v>
      </c>
      <c r="BY303" s="62">
        <v>36.520000000000003</v>
      </c>
      <c r="BZ303" s="62">
        <v>66.569999999999993</v>
      </c>
      <c r="CA303" s="62">
        <v>64.307000000000002</v>
      </c>
      <c r="CB303" s="62">
        <v>65.694999999999993</v>
      </c>
      <c r="CC303" s="62">
        <v>40.771999999999998</v>
      </c>
      <c r="CD303" s="62">
        <v>334.66800000000001</v>
      </c>
    </row>
    <row r="304" spans="2:82" ht="45" x14ac:dyDescent="0.2">
      <c r="B304" s="56">
        <v>4923</v>
      </c>
      <c r="C304" s="57" t="s">
        <v>426</v>
      </c>
      <c r="D304" s="60">
        <v>8</v>
      </c>
      <c r="E304" s="57" t="s">
        <v>423</v>
      </c>
      <c r="F304" s="60">
        <v>6</v>
      </c>
      <c r="G304" s="57" t="s">
        <v>364</v>
      </c>
      <c r="H304" s="62">
        <v>5362</v>
      </c>
      <c r="I304" s="62">
        <v>72213.092000000004</v>
      </c>
      <c r="J304" s="62">
        <v>3108515.9431579998</v>
      </c>
      <c r="K304" s="62">
        <v>14405.759</v>
      </c>
      <c r="L304" s="62">
        <v>1015.696</v>
      </c>
      <c r="M304" s="62">
        <v>24530.898000000001</v>
      </c>
      <c r="N304" s="62">
        <v>23601.804</v>
      </c>
      <c r="O304" s="62">
        <v>4154.5290000000005</v>
      </c>
      <c r="P304" s="62">
        <v>456.56400000000002</v>
      </c>
      <c r="Q304" s="62">
        <v>336864.57900000003</v>
      </c>
      <c r="R304" s="62">
        <v>124622.49400000001</v>
      </c>
      <c r="S304" s="62">
        <v>22677.093000000001</v>
      </c>
      <c r="T304" s="62">
        <v>9535.4240000000009</v>
      </c>
      <c r="U304" s="62">
        <v>12105281.754000001</v>
      </c>
      <c r="V304" s="62">
        <v>1573755.858</v>
      </c>
      <c r="W304" s="62">
        <v>17421631.487158</v>
      </c>
      <c r="X304" s="62">
        <v>1217343.8119999999</v>
      </c>
      <c r="Y304" s="62">
        <v>16204287.675158</v>
      </c>
      <c r="Z304" s="62">
        <v>950.89599999999996</v>
      </c>
      <c r="AA304" s="62">
        <v>41297.31</v>
      </c>
      <c r="AB304" s="62">
        <v>4.1000000000000002E-2</v>
      </c>
      <c r="AC304" s="62">
        <v>1949.4760000000001</v>
      </c>
      <c r="AD304" s="62">
        <v>1609.4860000000001</v>
      </c>
      <c r="AE304" s="62">
        <v>27857.334999999999</v>
      </c>
      <c r="AF304" s="62">
        <v>115418.274</v>
      </c>
      <c r="AG304" s="62">
        <v>1269422.5959999999</v>
      </c>
      <c r="AH304" s="62">
        <v>25169.277999999998</v>
      </c>
      <c r="AI304" s="62">
        <v>1303021.6529999999</v>
      </c>
      <c r="AJ304" s="62">
        <v>6750727.3389999997</v>
      </c>
      <c r="AK304" s="62">
        <v>9537423.6840000004</v>
      </c>
      <c r="AL304" s="62">
        <v>75671.153999999995</v>
      </c>
      <c r="AM304" s="62">
        <v>9461752.5299999993</v>
      </c>
      <c r="AN304" s="62">
        <v>3657.875</v>
      </c>
      <c r="AO304" s="62">
        <v>591302.85499999998</v>
      </c>
      <c r="AP304" s="62">
        <v>1595.6089999999999</v>
      </c>
      <c r="AQ304" s="62">
        <v>86.46</v>
      </c>
      <c r="AR304" s="62">
        <v>23711.138999999999</v>
      </c>
      <c r="AS304" s="62">
        <v>3826.7060000000001</v>
      </c>
      <c r="AT304" s="62">
        <v>355.81700000000001</v>
      </c>
      <c r="AU304" s="62">
        <v>390.86200000000002</v>
      </c>
      <c r="AV304" s="62">
        <v>9955.9989999999998</v>
      </c>
      <c r="AW304" s="62">
        <v>634883.32200000004</v>
      </c>
      <c r="AX304" s="62">
        <v>48.095999999999997</v>
      </c>
      <c r="AY304" s="62">
        <v>7545.1850000000004</v>
      </c>
      <c r="AZ304" s="62">
        <v>62.008000000000003</v>
      </c>
      <c r="BA304" s="62">
        <v>4853.8050000000003</v>
      </c>
      <c r="BB304" s="62">
        <v>157593.40599999999</v>
      </c>
      <c r="BC304" s="62">
        <v>506.976</v>
      </c>
      <c r="BD304" s="62">
        <v>857.46400000000006</v>
      </c>
      <c r="BE304" s="62">
        <v>121245.327768</v>
      </c>
      <c r="BF304" s="62">
        <v>0</v>
      </c>
      <c r="BG304" s="62">
        <v>292712.26799999998</v>
      </c>
      <c r="BH304" s="62">
        <v>2072.4879999999998</v>
      </c>
      <c r="BI304" s="62">
        <v>47912.17</v>
      </c>
      <c r="BJ304" s="62">
        <v>0.745</v>
      </c>
      <c r="BK304" s="62">
        <v>342696.18099999998</v>
      </c>
      <c r="BL304" s="62">
        <v>306928.14</v>
      </c>
      <c r="BM304" s="62">
        <v>14740.999</v>
      </c>
      <c r="BN304" s="62">
        <v>61423.498</v>
      </c>
      <c r="BO304" s="62">
        <v>36559.642</v>
      </c>
      <c r="BP304" s="62">
        <v>262971.13400000002</v>
      </c>
      <c r="BQ304" s="62">
        <v>1000.75</v>
      </c>
      <c r="BR304" s="62">
        <v>263443.93300000002</v>
      </c>
      <c r="BS304" s="62">
        <v>275.46800000000002</v>
      </c>
      <c r="BT304" s="62">
        <v>0</v>
      </c>
      <c r="BU304" s="62">
        <v>0</v>
      </c>
      <c r="BV304" s="62">
        <v>0.47666666666666668</v>
      </c>
      <c r="BW304" s="62">
        <v>275.46800000000002</v>
      </c>
      <c r="BX304" s="62">
        <v>281.46600000000001</v>
      </c>
      <c r="BY304" s="62">
        <v>333.76799999999997</v>
      </c>
      <c r="BZ304" s="62">
        <v>314.72399999999999</v>
      </c>
      <c r="CA304" s="62">
        <v>331.62200000000001</v>
      </c>
      <c r="CB304" s="62">
        <v>344.077</v>
      </c>
      <c r="CC304" s="62">
        <v>598.173</v>
      </c>
      <c r="CD304" s="62">
        <v>2203.83</v>
      </c>
    </row>
    <row r="305" spans="2:82" ht="45" x14ac:dyDescent="0.2">
      <c r="B305" s="56">
        <v>4930</v>
      </c>
      <c r="C305" s="57" t="s">
        <v>427</v>
      </c>
      <c r="D305" s="60">
        <v>8</v>
      </c>
      <c r="E305" s="57" t="s">
        <v>423</v>
      </c>
      <c r="F305" s="60">
        <v>6</v>
      </c>
      <c r="G305" s="57" t="s">
        <v>364</v>
      </c>
      <c r="H305" s="62">
        <v>26</v>
      </c>
      <c r="I305" s="62">
        <v>0.47599999999999998</v>
      </c>
      <c r="J305" s="62">
        <v>336544.141</v>
      </c>
      <c r="K305" s="62">
        <v>7.3419999999999996</v>
      </c>
      <c r="L305" s="62">
        <v>286.01299999999998</v>
      </c>
      <c r="M305" s="62">
        <v>3831.7629999999999</v>
      </c>
      <c r="N305" s="62">
        <v>0</v>
      </c>
      <c r="O305" s="62">
        <v>0</v>
      </c>
      <c r="P305" s="62">
        <v>0</v>
      </c>
      <c r="Q305" s="62">
        <v>2619.7399999999998</v>
      </c>
      <c r="R305" s="62">
        <v>0</v>
      </c>
      <c r="S305" s="62">
        <v>0</v>
      </c>
      <c r="T305" s="62">
        <v>0</v>
      </c>
      <c r="U305" s="62">
        <v>16702941.994000001</v>
      </c>
      <c r="V305" s="62">
        <v>4737422.659</v>
      </c>
      <c r="W305" s="62">
        <v>21783654.127999999</v>
      </c>
      <c r="X305" s="62">
        <v>3288.3040000000001</v>
      </c>
      <c r="Y305" s="62">
        <v>21780365.824000001</v>
      </c>
      <c r="Z305" s="62">
        <v>0</v>
      </c>
      <c r="AA305" s="62">
        <v>117391.37300000001</v>
      </c>
      <c r="AB305" s="62">
        <v>0</v>
      </c>
      <c r="AC305" s="62">
        <v>0</v>
      </c>
      <c r="AD305" s="62">
        <v>0</v>
      </c>
      <c r="AE305" s="62">
        <v>22.625</v>
      </c>
      <c r="AF305" s="62">
        <v>2544.5410000000002</v>
      </c>
      <c r="AG305" s="62">
        <v>98692.743000000002</v>
      </c>
      <c r="AH305" s="62">
        <v>16398.063999999998</v>
      </c>
      <c r="AI305" s="62">
        <v>641261.26599999995</v>
      </c>
      <c r="AJ305" s="62">
        <v>4142919.5159999998</v>
      </c>
      <c r="AK305" s="62">
        <v>5019230.1279999996</v>
      </c>
      <c r="AL305" s="62">
        <v>860.678</v>
      </c>
      <c r="AM305" s="62">
        <v>5018369.45</v>
      </c>
      <c r="AN305" s="62">
        <v>2.4E-2</v>
      </c>
      <c r="AO305" s="62">
        <v>63928.22</v>
      </c>
      <c r="AP305" s="62">
        <v>1.3420000000000001</v>
      </c>
      <c r="AQ305" s="62">
        <v>0</v>
      </c>
      <c r="AR305" s="62">
        <v>0</v>
      </c>
      <c r="AS305" s="62">
        <v>0</v>
      </c>
      <c r="AT305" s="62">
        <v>0</v>
      </c>
      <c r="AU305" s="62">
        <v>0</v>
      </c>
      <c r="AV305" s="62">
        <v>6.2270000000000003</v>
      </c>
      <c r="AW305" s="62">
        <v>63935.813000000002</v>
      </c>
      <c r="AX305" s="62">
        <v>0</v>
      </c>
      <c r="AY305" s="62">
        <v>3.4609999999999999</v>
      </c>
      <c r="AZ305" s="62">
        <v>0</v>
      </c>
      <c r="BA305" s="62">
        <v>0.251</v>
      </c>
      <c r="BB305" s="62">
        <v>313.92700000000002</v>
      </c>
      <c r="BC305" s="62">
        <v>0</v>
      </c>
      <c r="BD305" s="62">
        <v>4.6239999999999997</v>
      </c>
      <c r="BE305" s="62">
        <v>3936.6459840000002</v>
      </c>
      <c r="BF305" s="62">
        <v>0</v>
      </c>
      <c r="BG305" s="62">
        <v>4258.9089999999997</v>
      </c>
      <c r="BH305" s="62">
        <v>33.180999999999997</v>
      </c>
      <c r="BI305" s="62">
        <v>98.771000000000001</v>
      </c>
      <c r="BJ305" s="62">
        <v>0</v>
      </c>
      <c r="BK305" s="62">
        <v>4390.8609999999999</v>
      </c>
      <c r="BL305" s="62">
        <v>59568.940999999999</v>
      </c>
      <c r="BM305" s="62">
        <v>23.989000000000001</v>
      </c>
      <c r="BN305" s="62">
        <v>980.84500000000003</v>
      </c>
      <c r="BO305" s="62">
        <v>88.662999999999997</v>
      </c>
      <c r="BP305" s="62">
        <v>59481.775999999998</v>
      </c>
      <c r="BQ305" s="62">
        <v>5.8460000000000001</v>
      </c>
      <c r="BR305" s="62">
        <v>59487.197999999997</v>
      </c>
      <c r="BS305" s="62">
        <v>170.23166666666665</v>
      </c>
      <c r="BT305" s="62">
        <v>0</v>
      </c>
      <c r="BU305" s="62">
        <v>7.1005000000000003</v>
      </c>
      <c r="BV305" s="62">
        <v>0.62466666666666659</v>
      </c>
      <c r="BW305" s="62">
        <v>170.23166666666665</v>
      </c>
      <c r="BX305" s="62">
        <v>1.486</v>
      </c>
      <c r="BY305" s="62">
        <v>2.6659999999999999</v>
      </c>
      <c r="BZ305" s="62">
        <v>1.0589999999999999</v>
      </c>
      <c r="CA305" s="62">
        <v>6.4420000000000002</v>
      </c>
      <c r="CB305" s="62">
        <v>8.4109999999999996</v>
      </c>
      <c r="CC305" s="62">
        <v>2.5649999999999999</v>
      </c>
      <c r="CD305" s="62">
        <v>22.629000000000001</v>
      </c>
    </row>
    <row r="306" spans="2:82" ht="45" x14ac:dyDescent="0.2">
      <c r="B306" s="56">
        <v>5011</v>
      </c>
      <c r="C306" s="57" t="s">
        <v>428</v>
      </c>
      <c r="D306" s="60">
        <v>8</v>
      </c>
      <c r="E306" s="57" t="s">
        <v>423</v>
      </c>
      <c r="F306" s="60">
        <v>6</v>
      </c>
      <c r="G306" s="57" t="s">
        <v>364</v>
      </c>
      <c r="H306" s="62">
        <v>96</v>
      </c>
      <c r="I306" s="62">
        <v>320.584</v>
      </c>
      <c r="J306" s="62">
        <v>27848.442999999999</v>
      </c>
      <c r="K306" s="62">
        <v>460.89600000000002</v>
      </c>
      <c r="L306" s="62">
        <v>77.765000000000001</v>
      </c>
      <c r="M306" s="62">
        <v>389.20100000000002</v>
      </c>
      <c r="N306" s="62">
        <v>0</v>
      </c>
      <c r="O306" s="62">
        <v>0</v>
      </c>
      <c r="P306" s="62">
        <v>0</v>
      </c>
      <c r="Q306" s="62">
        <v>12999.638000000001</v>
      </c>
      <c r="R306" s="62">
        <v>0</v>
      </c>
      <c r="S306" s="62">
        <v>0</v>
      </c>
      <c r="T306" s="62">
        <v>0</v>
      </c>
      <c r="U306" s="62">
        <v>66185.875</v>
      </c>
      <c r="V306" s="62">
        <v>13986.066000000001</v>
      </c>
      <c r="W306" s="62">
        <v>122268.46799999999</v>
      </c>
      <c r="X306" s="62">
        <v>5157.107</v>
      </c>
      <c r="Y306" s="62">
        <v>117111.361</v>
      </c>
      <c r="Z306" s="62">
        <v>0</v>
      </c>
      <c r="AA306" s="62">
        <v>226.27</v>
      </c>
      <c r="AB306" s="62">
        <v>0</v>
      </c>
      <c r="AC306" s="62">
        <v>0</v>
      </c>
      <c r="AD306" s="62">
        <v>0</v>
      </c>
      <c r="AE306" s="62">
        <v>0</v>
      </c>
      <c r="AF306" s="62">
        <v>238.18600000000001</v>
      </c>
      <c r="AG306" s="62">
        <v>8062.8320000000003</v>
      </c>
      <c r="AH306" s="62">
        <v>25.832000000000001</v>
      </c>
      <c r="AI306" s="62">
        <v>2680.8240000000001</v>
      </c>
      <c r="AJ306" s="62">
        <v>40298.303</v>
      </c>
      <c r="AK306" s="62">
        <v>51532.247000000003</v>
      </c>
      <c r="AL306" s="62">
        <v>213.738</v>
      </c>
      <c r="AM306" s="62">
        <v>51318.508999999998</v>
      </c>
      <c r="AN306" s="62">
        <v>16.029</v>
      </c>
      <c r="AO306" s="62">
        <v>4784.8130000000001</v>
      </c>
      <c r="AP306" s="62">
        <v>42.756999999999998</v>
      </c>
      <c r="AQ306" s="62">
        <v>0</v>
      </c>
      <c r="AR306" s="62">
        <v>0</v>
      </c>
      <c r="AS306" s="62">
        <v>0</v>
      </c>
      <c r="AT306" s="62">
        <v>9.4E-2</v>
      </c>
      <c r="AU306" s="62">
        <v>0</v>
      </c>
      <c r="AV306" s="62">
        <v>44.808999999999997</v>
      </c>
      <c r="AW306" s="62">
        <v>4888.5020000000004</v>
      </c>
      <c r="AX306" s="62">
        <v>0</v>
      </c>
      <c r="AY306" s="62">
        <v>39.018999999999998</v>
      </c>
      <c r="AZ306" s="62">
        <v>0</v>
      </c>
      <c r="BA306" s="62">
        <v>14.65</v>
      </c>
      <c r="BB306" s="62">
        <v>1252.6590000000001</v>
      </c>
      <c r="BC306" s="62">
        <v>0</v>
      </c>
      <c r="BD306" s="62">
        <v>0.43099999999999999</v>
      </c>
      <c r="BE306" s="62">
        <v>402.27300000000002</v>
      </c>
      <c r="BF306" s="62">
        <v>0</v>
      </c>
      <c r="BG306" s="62">
        <v>1709.0319999999999</v>
      </c>
      <c r="BH306" s="62">
        <v>5.2119999999999997</v>
      </c>
      <c r="BI306" s="62">
        <v>305.13900000000001</v>
      </c>
      <c r="BJ306" s="62">
        <v>0</v>
      </c>
      <c r="BK306" s="62">
        <v>2019.383</v>
      </c>
      <c r="BL306" s="62">
        <v>3458.5619999999999</v>
      </c>
      <c r="BM306" s="62">
        <v>589.44299999999998</v>
      </c>
      <c r="BN306" s="62">
        <v>3180.4340000000002</v>
      </c>
      <c r="BO306" s="62">
        <v>425.87299999999999</v>
      </c>
      <c r="BP306" s="62">
        <v>2957.4059999999999</v>
      </c>
      <c r="BQ306" s="62">
        <v>23.312000000000001</v>
      </c>
      <c r="BR306" s="62">
        <v>2971.97</v>
      </c>
      <c r="BS306" s="62">
        <v>43.387166666666673</v>
      </c>
      <c r="BT306" s="62">
        <v>0</v>
      </c>
      <c r="BU306" s="62">
        <v>5.7753333333333332</v>
      </c>
      <c r="BV306" s="62">
        <v>0</v>
      </c>
      <c r="BW306" s="62">
        <v>43.387166666666673</v>
      </c>
      <c r="BX306" s="62">
        <v>0</v>
      </c>
      <c r="BY306" s="62">
        <v>2.0779999999999998</v>
      </c>
      <c r="BZ306" s="62">
        <v>0</v>
      </c>
      <c r="CA306" s="62">
        <v>0</v>
      </c>
      <c r="CB306" s="62">
        <v>1.681</v>
      </c>
      <c r="CC306" s="62">
        <v>0</v>
      </c>
      <c r="CD306" s="62">
        <v>3.7589999999999999</v>
      </c>
    </row>
    <row r="307" spans="2:82" ht="45" x14ac:dyDescent="0.2">
      <c r="B307" s="56">
        <v>5012</v>
      </c>
      <c r="C307" s="57" t="s">
        <v>429</v>
      </c>
      <c r="D307" s="60">
        <v>8</v>
      </c>
      <c r="E307" s="57" t="s">
        <v>423</v>
      </c>
      <c r="F307" s="60">
        <v>6</v>
      </c>
      <c r="G307" s="57" t="s">
        <v>364</v>
      </c>
      <c r="H307" s="62">
        <v>102</v>
      </c>
      <c r="I307" s="62">
        <v>227.06399999999999</v>
      </c>
      <c r="J307" s="62">
        <v>313860.26299999998</v>
      </c>
      <c r="K307" s="62">
        <v>43.408000000000001</v>
      </c>
      <c r="L307" s="62">
        <v>334.63099999999997</v>
      </c>
      <c r="M307" s="62">
        <v>7507.6390000000001</v>
      </c>
      <c r="N307" s="62">
        <v>0</v>
      </c>
      <c r="O307" s="62">
        <v>0</v>
      </c>
      <c r="P307" s="62">
        <v>0</v>
      </c>
      <c r="Q307" s="62">
        <v>10791.115</v>
      </c>
      <c r="R307" s="62">
        <v>0</v>
      </c>
      <c r="S307" s="62">
        <v>0</v>
      </c>
      <c r="T307" s="62">
        <v>0</v>
      </c>
      <c r="U307" s="62">
        <v>1208326.638</v>
      </c>
      <c r="V307" s="62">
        <v>79491.641000000003</v>
      </c>
      <c r="W307" s="62">
        <v>1620582.399</v>
      </c>
      <c r="X307" s="62">
        <v>64669.519</v>
      </c>
      <c r="Y307" s="62">
        <v>1555912.88</v>
      </c>
      <c r="Z307" s="62">
        <v>0</v>
      </c>
      <c r="AA307" s="62">
        <v>3140.6419999999998</v>
      </c>
      <c r="AB307" s="62">
        <v>127.184</v>
      </c>
      <c r="AC307" s="62">
        <v>15.72</v>
      </c>
      <c r="AD307" s="62">
        <v>5.6520000000000001</v>
      </c>
      <c r="AE307" s="62">
        <v>4950.5119999999997</v>
      </c>
      <c r="AF307" s="62">
        <v>230.14099999999999</v>
      </c>
      <c r="AG307" s="62">
        <v>10857.587</v>
      </c>
      <c r="AH307" s="62">
        <v>444.45699999999999</v>
      </c>
      <c r="AI307" s="62">
        <v>62147.582000000002</v>
      </c>
      <c r="AJ307" s="62">
        <v>203778.133</v>
      </c>
      <c r="AK307" s="62">
        <v>285697.61</v>
      </c>
      <c r="AL307" s="62">
        <v>438.16</v>
      </c>
      <c r="AM307" s="62">
        <v>285259.45</v>
      </c>
      <c r="AN307" s="62">
        <v>11.353</v>
      </c>
      <c r="AO307" s="62">
        <v>59629.05</v>
      </c>
      <c r="AP307" s="62">
        <v>0</v>
      </c>
      <c r="AQ307" s="62">
        <v>0</v>
      </c>
      <c r="AR307" s="62">
        <v>0</v>
      </c>
      <c r="AS307" s="62">
        <v>0</v>
      </c>
      <c r="AT307" s="62">
        <v>0</v>
      </c>
      <c r="AU307" s="62">
        <v>0</v>
      </c>
      <c r="AV307" s="62">
        <v>54.189</v>
      </c>
      <c r="AW307" s="62">
        <v>59694.591999999997</v>
      </c>
      <c r="AX307" s="62">
        <v>0</v>
      </c>
      <c r="AY307" s="62">
        <v>589.09699999999998</v>
      </c>
      <c r="AZ307" s="62">
        <v>24.164999999999999</v>
      </c>
      <c r="BA307" s="62">
        <v>7.806</v>
      </c>
      <c r="BB307" s="62">
        <v>1553.799</v>
      </c>
      <c r="BC307" s="62">
        <v>0</v>
      </c>
      <c r="BD307" s="62">
        <v>14.217000000000001</v>
      </c>
      <c r="BE307" s="62">
        <v>8729.2320159999999</v>
      </c>
      <c r="BF307" s="62">
        <v>0</v>
      </c>
      <c r="BG307" s="62">
        <v>10918.316000000001</v>
      </c>
      <c r="BH307" s="62">
        <v>165.196</v>
      </c>
      <c r="BI307" s="62">
        <v>1188.8119999999999</v>
      </c>
      <c r="BJ307" s="62">
        <v>0</v>
      </c>
      <c r="BK307" s="62">
        <v>12272.324000000001</v>
      </c>
      <c r="BL307" s="62">
        <v>47697.788999999997</v>
      </c>
      <c r="BM307" s="62">
        <v>275.52100000000002</v>
      </c>
      <c r="BN307" s="62">
        <v>1534.6659999999999</v>
      </c>
      <c r="BO307" s="62">
        <v>553.72900000000004</v>
      </c>
      <c r="BP307" s="62">
        <v>46687.330999999998</v>
      </c>
      <c r="BQ307" s="62">
        <v>16.721</v>
      </c>
      <c r="BR307" s="62">
        <v>46698.391000000003</v>
      </c>
      <c r="BS307" s="62">
        <v>388.9853333333333</v>
      </c>
      <c r="BT307" s="62">
        <v>0</v>
      </c>
      <c r="BU307" s="62">
        <v>94.793333333333322</v>
      </c>
      <c r="BV307" s="62">
        <v>0</v>
      </c>
      <c r="BW307" s="62">
        <v>388.9853333333333</v>
      </c>
      <c r="BX307" s="62">
        <v>1.806</v>
      </c>
      <c r="BY307" s="62">
        <v>1.806</v>
      </c>
      <c r="BZ307" s="62">
        <v>1.806</v>
      </c>
      <c r="CA307" s="62">
        <v>1.806</v>
      </c>
      <c r="CB307" s="62">
        <v>1.806</v>
      </c>
      <c r="CC307" s="62">
        <v>8.9369999999999994</v>
      </c>
      <c r="CD307" s="62">
        <v>17.966999999999999</v>
      </c>
    </row>
    <row r="308" spans="2:82" ht="45" x14ac:dyDescent="0.2">
      <c r="B308" s="56">
        <v>5021</v>
      </c>
      <c r="C308" s="57" t="s">
        <v>430</v>
      </c>
      <c r="D308" s="60">
        <v>8</v>
      </c>
      <c r="E308" s="57" t="s">
        <v>423</v>
      </c>
      <c r="F308" s="60">
        <v>6</v>
      </c>
      <c r="G308" s="57" t="s">
        <v>364</v>
      </c>
      <c r="H308" s="62">
        <v>38</v>
      </c>
      <c r="I308" s="62">
        <v>0</v>
      </c>
      <c r="J308" s="62">
        <v>7851.0959999999995</v>
      </c>
      <c r="K308" s="62">
        <v>84.504999999999995</v>
      </c>
      <c r="L308" s="62">
        <v>0</v>
      </c>
      <c r="M308" s="62">
        <v>0</v>
      </c>
      <c r="N308" s="62">
        <v>0</v>
      </c>
      <c r="O308" s="62">
        <v>0</v>
      </c>
      <c r="P308" s="62">
        <v>0</v>
      </c>
      <c r="Q308" s="62">
        <v>724.12699999999995</v>
      </c>
      <c r="R308" s="62">
        <v>0</v>
      </c>
      <c r="S308" s="62">
        <v>0</v>
      </c>
      <c r="T308" s="62">
        <v>0</v>
      </c>
      <c r="U308" s="62">
        <v>31742.751</v>
      </c>
      <c r="V308" s="62">
        <v>4889.0870000000004</v>
      </c>
      <c r="W308" s="62">
        <v>45291.565999999999</v>
      </c>
      <c r="X308" s="62">
        <v>6978.09</v>
      </c>
      <c r="Y308" s="62">
        <v>38313.476000000002</v>
      </c>
      <c r="Z308" s="62">
        <v>0</v>
      </c>
      <c r="AA308" s="62">
        <v>24.12</v>
      </c>
      <c r="AB308" s="62">
        <v>0</v>
      </c>
      <c r="AC308" s="62">
        <v>0</v>
      </c>
      <c r="AD308" s="62">
        <v>0</v>
      </c>
      <c r="AE308" s="62">
        <v>0</v>
      </c>
      <c r="AF308" s="62">
        <v>10.071</v>
      </c>
      <c r="AG308" s="62">
        <v>1050.2829999999999</v>
      </c>
      <c r="AH308" s="62">
        <v>0</v>
      </c>
      <c r="AI308" s="62">
        <v>811.14599999999996</v>
      </c>
      <c r="AJ308" s="62">
        <v>5741.6450000000004</v>
      </c>
      <c r="AK308" s="62">
        <v>7637.2650000000003</v>
      </c>
      <c r="AL308" s="62">
        <v>54.786000000000001</v>
      </c>
      <c r="AM308" s="62">
        <v>7582.4790000000003</v>
      </c>
      <c r="AN308" s="62">
        <v>0</v>
      </c>
      <c r="AO308" s="62">
        <v>1492.454</v>
      </c>
      <c r="AP308" s="62">
        <v>0</v>
      </c>
      <c r="AQ308" s="62">
        <v>0</v>
      </c>
      <c r="AR308" s="62">
        <v>0</v>
      </c>
      <c r="AS308" s="62">
        <v>0</v>
      </c>
      <c r="AT308" s="62">
        <v>0</v>
      </c>
      <c r="AU308" s="62">
        <v>0</v>
      </c>
      <c r="AV308" s="62">
        <v>0.93600000000000005</v>
      </c>
      <c r="AW308" s="62">
        <v>1493.39</v>
      </c>
      <c r="AX308" s="62">
        <v>0</v>
      </c>
      <c r="AY308" s="62">
        <v>4.5819999999999999</v>
      </c>
      <c r="AZ308" s="62">
        <v>0</v>
      </c>
      <c r="BA308" s="62">
        <v>0.503</v>
      </c>
      <c r="BB308" s="62">
        <v>192.709</v>
      </c>
      <c r="BC308" s="62">
        <v>0</v>
      </c>
      <c r="BD308" s="62">
        <v>0</v>
      </c>
      <c r="BE308" s="62">
        <v>140.25200000000001</v>
      </c>
      <c r="BF308" s="62">
        <v>0</v>
      </c>
      <c r="BG308" s="62">
        <v>338.04599999999999</v>
      </c>
      <c r="BH308" s="62">
        <v>0</v>
      </c>
      <c r="BI308" s="62">
        <v>586.44200000000001</v>
      </c>
      <c r="BJ308" s="62">
        <v>0</v>
      </c>
      <c r="BK308" s="62">
        <v>924.48800000000006</v>
      </c>
      <c r="BL308" s="62">
        <v>577.48900000000003</v>
      </c>
      <c r="BM308" s="62">
        <v>8.5869999999999997</v>
      </c>
      <c r="BN308" s="62">
        <v>91.331000000000003</v>
      </c>
      <c r="BO308" s="62">
        <v>111.697</v>
      </c>
      <c r="BP308" s="62">
        <v>458.35399999999998</v>
      </c>
      <c r="BQ308" s="62">
        <v>1.988</v>
      </c>
      <c r="BR308" s="62">
        <v>459.96199999999999</v>
      </c>
      <c r="BS308" s="62">
        <v>250725.701</v>
      </c>
      <c r="BT308" s="62">
        <v>69387.220333333345</v>
      </c>
      <c r="BU308" s="62">
        <v>161437.32566666664</v>
      </c>
      <c r="BV308" s="62">
        <v>8395.3865000000005</v>
      </c>
      <c r="BW308" s="62">
        <v>181338.4806666667</v>
      </c>
      <c r="BX308" s="62">
        <v>0</v>
      </c>
      <c r="BY308" s="62">
        <v>0</v>
      </c>
      <c r="BZ308" s="62">
        <v>0</v>
      </c>
      <c r="CA308" s="62">
        <v>0</v>
      </c>
      <c r="CB308" s="62">
        <v>0</v>
      </c>
      <c r="CC308" s="62">
        <v>0</v>
      </c>
      <c r="CD308" s="62">
        <v>0</v>
      </c>
    </row>
    <row r="309" spans="2:82" ht="45" x14ac:dyDescent="0.2">
      <c r="B309" s="56">
        <v>5022</v>
      </c>
      <c r="C309" s="57" t="s">
        <v>431</v>
      </c>
      <c r="D309" s="60">
        <v>8</v>
      </c>
      <c r="E309" s="57" t="s">
        <v>423</v>
      </c>
      <c r="F309" s="60">
        <v>6</v>
      </c>
      <c r="G309" s="57" t="s">
        <v>364</v>
      </c>
      <c r="H309" s="62">
        <v>35</v>
      </c>
      <c r="I309" s="62">
        <v>1.08</v>
      </c>
      <c r="J309" s="62">
        <v>13041.715</v>
      </c>
      <c r="K309" s="62">
        <v>0</v>
      </c>
      <c r="L309" s="62">
        <v>0</v>
      </c>
      <c r="M309" s="62">
        <v>0</v>
      </c>
      <c r="N309" s="62">
        <v>0</v>
      </c>
      <c r="O309" s="62">
        <v>0</v>
      </c>
      <c r="P309" s="62">
        <v>0</v>
      </c>
      <c r="Q309" s="62">
        <v>5857.7340000000004</v>
      </c>
      <c r="R309" s="62">
        <v>230.245</v>
      </c>
      <c r="S309" s="62">
        <v>333.27699999999999</v>
      </c>
      <c r="T309" s="62">
        <v>0</v>
      </c>
      <c r="U309" s="62">
        <v>214418.50599999999</v>
      </c>
      <c r="V309" s="62">
        <v>12226.737999999999</v>
      </c>
      <c r="W309" s="62">
        <v>246109.29500000001</v>
      </c>
      <c r="X309" s="62">
        <v>3899.9609999999998</v>
      </c>
      <c r="Y309" s="62">
        <v>242209.334</v>
      </c>
      <c r="Z309" s="62">
        <v>0</v>
      </c>
      <c r="AA309" s="62">
        <v>0.189</v>
      </c>
      <c r="AB309" s="62">
        <v>0</v>
      </c>
      <c r="AC309" s="62">
        <v>0</v>
      </c>
      <c r="AD309" s="62">
        <v>0</v>
      </c>
      <c r="AE309" s="62">
        <v>384.37</v>
      </c>
      <c r="AF309" s="62">
        <v>806.85699999999997</v>
      </c>
      <c r="AG309" s="62">
        <v>7544.1809999999996</v>
      </c>
      <c r="AH309" s="62">
        <v>14.138</v>
      </c>
      <c r="AI309" s="62">
        <v>9285.7440000000006</v>
      </c>
      <c r="AJ309" s="62">
        <v>68670.053</v>
      </c>
      <c r="AK309" s="62">
        <v>86705.532000000007</v>
      </c>
      <c r="AL309" s="62">
        <v>75.106999999999999</v>
      </c>
      <c r="AM309" s="62">
        <v>86630.425000000003</v>
      </c>
      <c r="AN309" s="62">
        <v>5.5E-2</v>
      </c>
      <c r="AO309" s="62">
        <v>2490.5239999999999</v>
      </c>
      <c r="AP309" s="62">
        <v>0</v>
      </c>
      <c r="AQ309" s="62">
        <v>0</v>
      </c>
      <c r="AR309" s="62">
        <v>42.994999999999997</v>
      </c>
      <c r="AS309" s="62">
        <v>0</v>
      </c>
      <c r="AT309" s="62">
        <v>0</v>
      </c>
      <c r="AU309" s="62">
        <v>0</v>
      </c>
      <c r="AV309" s="62">
        <v>10.45</v>
      </c>
      <c r="AW309" s="62">
        <v>2544.0239999999999</v>
      </c>
      <c r="AX309" s="62">
        <v>0</v>
      </c>
      <c r="AY309" s="62">
        <v>39.183</v>
      </c>
      <c r="AZ309" s="62">
        <v>0</v>
      </c>
      <c r="BA309" s="62">
        <v>37.512999999999998</v>
      </c>
      <c r="BB309" s="62">
        <v>730.09299999999996</v>
      </c>
      <c r="BC309" s="62">
        <v>98.929000000000002</v>
      </c>
      <c r="BD309" s="62">
        <v>0.10299999999999999</v>
      </c>
      <c r="BE309" s="62">
        <v>275.32400799999999</v>
      </c>
      <c r="BF309" s="62">
        <v>0</v>
      </c>
      <c r="BG309" s="62">
        <v>1181.145</v>
      </c>
      <c r="BH309" s="62">
        <v>0</v>
      </c>
      <c r="BI309" s="62">
        <v>129.68</v>
      </c>
      <c r="BJ309" s="62">
        <v>0</v>
      </c>
      <c r="BK309" s="62">
        <v>1310.825</v>
      </c>
      <c r="BL309" s="62">
        <v>1522.0619999999999</v>
      </c>
      <c r="BM309" s="62">
        <v>288.863</v>
      </c>
      <c r="BN309" s="62">
        <v>1767.894</v>
      </c>
      <c r="BO309" s="62">
        <v>165.85400000000001</v>
      </c>
      <c r="BP309" s="62">
        <v>1264.6990000000001</v>
      </c>
      <c r="BQ309" s="62">
        <v>6.46</v>
      </c>
      <c r="BR309" s="62">
        <v>1265.5730000000001</v>
      </c>
      <c r="BS309" s="62">
        <v>1232.1353333333334</v>
      </c>
      <c r="BT309" s="62">
        <v>37.274333333333338</v>
      </c>
      <c r="BU309" s="62">
        <v>320.40016666666668</v>
      </c>
      <c r="BV309" s="62">
        <v>141.452</v>
      </c>
      <c r="BW309" s="62">
        <v>1194.8610000000001</v>
      </c>
      <c r="BX309" s="62">
        <v>4.2590000000000003</v>
      </c>
      <c r="BY309" s="62">
        <v>22.184000000000001</v>
      </c>
      <c r="BZ309" s="62">
        <v>0</v>
      </c>
      <c r="CA309" s="62">
        <v>0</v>
      </c>
      <c r="CB309" s="62">
        <v>0</v>
      </c>
      <c r="CC309" s="62">
        <v>0</v>
      </c>
      <c r="CD309" s="62">
        <v>26.443000000000001</v>
      </c>
    </row>
    <row r="310" spans="2:82" ht="45" x14ac:dyDescent="0.2">
      <c r="B310" s="56">
        <v>5111</v>
      </c>
      <c r="C310" s="57" t="s">
        <v>432</v>
      </c>
      <c r="D310" s="60">
        <v>8</v>
      </c>
      <c r="E310" s="57" t="s">
        <v>423</v>
      </c>
      <c r="F310" s="60">
        <v>6</v>
      </c>
      <c r="G310" s="57" t="s">
        <v>364</v>
      </c>
      <c r="H310" s="62">
        <v>97</v>
      </c>
      <c r="I310" s="62">
        <v>8765425.4240000006</v>
      </c>
      <c r="J310" s="62">
        <v>496024.283</v>
      </c>
      <c r="K310" s="62">
        <v>0</v>
      </c>
      <c r="L310" s="62">
        <v>32137.484</v>
      </c>
      <c r="M310" s="62">
        <v>49898.14</v>
      </c>
      <c r="N310" s="62">
        <v>0</v>
      </c>
      <c r="O310" s="62">
        <v>0</v>
      </c>
      <c r="P310" s="62">
        <v>0</v>
      </c>
      <c r="Q310" s="62">
        <v>19279.004000000001</v>
      </c>
      <c r="R310" s="62">
        <v>0</v>
      </c>
      <c r="S310" s="62">
        <v>0</v>
      </c>
      <c r="T310" s="62">
        <v>0</v>
      </c>
      <c r="U310" s="62">
        <v>1501343.1329999999</v>
      </c>
      <c r="V310" s="62">
        <v>7690680.909</v>
      </c>
      <c r="W310" s="62">
        <v>18554788.377</v>
      </c>
      <c r="X310" s="62">
        <v>83828.486000000004</v>
      </c>
      <c r="Y310" s="62">
        <v>18470959.890999999</v>
      </c>
      <c r="Z310" s="62">
        <v>19.486999999999998</v>
      </c>
      <c r="AA310" s="62">
        <v>415339.679</v>
      </c>
      <c r="AB310" s="62">
        <v>0</v>
      </c>
      <c r="AC310" s="62">
        <v>9154.6149999999998</v>
      </c>
      <c r="AD310" s="62">
        <v>0</v>
      </c>
      <c r="AE310" s="62">
        <v>411300.679</v>
      </c>
      <c r="AF310" s="62">
        <v>37847.527999999998</v>
      </c>
      <c r="AG310" s="62">
        <v>2040545.41</v>
      </c>
      <c r="AH310" s="62">
        <v>49007.394</v>
      </c>
      <c r="AI310" s="62">
        <v>1694359.53</v>
      </c>
      <c r="AJ310" s="62">
        <v>7510204.8689999999</v>
      </c>
      <c r="AK310" s="62">
        <v>12167779.191</v>
      </c>
      <c r="AL310" s="62">
        <v>12325.111999999999</v>
      </c>
      <c r="AM310" s="62">
        <v>12155454.079</v>
      </c>
      <c r="AN310" s="62">
        <v>376502.80200000003</v>
      </c>
      <c r="AO310" s="62">
        <v>93530.248999999996</v>
      </c>
      <c r="AP310" s="62">
        <v>0</v>
      </c>
      <c r="AQ310" s="62">
        <v>0</v>
      </c>
      <c r="AR310" s="62">
        <v>0</v>
      </c>
      <c r="AS310" s="62">
        <v>0</v>
      </c>
      <c r="AT310" s="62">
        <v>3.706</v>
      </c>
      <c r="AU310" s="62">
        <v>0</v>
      </c>
      <c r="AV310" s="62">
        <v>2018.175</v>
      </c>
      <c r="AW310" s="62">
        <v>472054.93199999997</v>
      </c>
      <c r="AX310" s="62">
        <v>0.88</v>
      </c>
      <c r="AY310" s="62">
        <v>67231.479000000007</v>
      </c>
      <c r="AZ310" s="62">
        <v>0</v>
      </c>
      <c r="BA310" s="62">
        <v>2161.893</v>
      </c>
      <c r="BB310" s="62">
        <v>341969.74599999998</v>
      </c>
      <c r="BC310" s="62">
        <v>0</v>
      </c>
      <c r="BD310" s="62">
        <v>1711.0709999999999</v>
      </c>
      <c r="BE310" s="62">
        <v>263265.64066400001</v>
      </c>
      <c r="BF310" s="62">
        <v>0</v>
      </c>
      <c r="BG310" s="62">
        <v>676340.70799999998</v>
      </c>
      <c r="BH310" s="62">
        <v>100553.391</v>
      </c>
      <c r="BI310" s="62">
        <v>2286.8200000000002</v>
      </c>
      <c r="BJ310" s="62">
        <v>0</v>
      </c>
      <c r="BK310" s="62">
        <v>779180.91899999999</v>
      </c>
      <c r="BL310" s="62">
        <v>16239.055</v>
      </c>
      <c r="BM310" s="62">
        <v>323365.04200000002</v>
      </c>
      <c r="BN310" s="62">
        <v>997486.76699999999</v>
      </c>
      <c r="BO310" s="62">
        <v>25765.351999999999</v>
      </c>
      <c r="BP310" s="62">
        <v>14931.009</v>
      </c>
      <c r="BQ310" s="62">
        <v>33.057000000000002</v>
      </c>
      <c r="BR310" s="62">
        <v>14940.271000000001</v>
      </c>
      <c r="BS310" s="62">
        <v>119.10183333333333</v>
      </c>
      <c r="BT310" s="62">
        <v>0</v>
      </c>
      <c r="BU310" s="62">
        <v>0</v>
      </c>
      <c r="BV310" s="62">
        <v>0</v>
      </c>
      <c r="BW310" s="62">
        <v>119.10183333333333</v>
      </c>
      <c r="BX310" s="62">
        <v>0</v>
      </c>
      <c r="BY310" s="62">
        <v>0</v>
      </c>
      <c r="BZ310" s="62">
        <v>0</v>
      </c>
      <c r="CA310" s="62">
        <v>0</v>
      </c>
      <c r="CB310" s="62">
        <v>0</v>
      </c>
      <c r="CC310" s="62">
        <v>0</v>
      </c>
      <c r="CD310" s="62">
        <v>0</v>
      </c>
    </row>
    <row r="311" spans="2:82" ht="45" x14ac:dyDescent="0.2">
      <c r="B311" s="56">
        <v>5112</v>
      </c>
      <c r="C311" s="57" t="s">
        <v>433</v>
      </c>
      <c r="D311" s="60">
        <v>8</v>
      </c>
      <c r="E311" s="57" t="s">
        <v>423</v>
      </c>
      <c r="F311" s="60">
        <v>6</v>
      </c>
      <c r="G311" s="57" t="s">
        <v>364</v>
      </c>
      <c r="H311" s="62">
        <v>39</v>
      </c>
      <c r="I311" s="62">
        <v>2846730.7609999999</v>
      </c>
      <c r="J311" s="62">
        <v>19541.62</v>
      </c>
      <c r="K311" s="62">
        <v>0</v>
      </c>
      <c r="L311" s="62">
        <v>0</v>
      </c>
      <c r="M311" s="62">
        <v>318.59899999999999</v>
      </c>
      <c r="N311" s="62">
        <v>0</v>
      </c>
      <c r="O311" s="62">
        <v>0</v>
      </c>
      <c r="P311" s="62">
        <v>0</v>
      </c>
      <c r="Q311" s="62">
        <v>78441.676999999996</v>
      </c>
      <c r="R311" s="62">
        <v>0</v>
      </c>
      <c r="S311" s="62">
        <v>0</v>
      </c>
      <c r="T311" s="62">
        <v>0</v>
      </c>
      <c r="U311" s="62">
        <v>839102.14599999995</v>
      </c>
      <c r="V311" s="62">
        <v>2133075.9369999999</v>
      </c>
      <c r="W311" s="62">
        <v>5917210.7400000002</v>
      </c>
      <c r="X311" s="62">
        <v>140429.073</v>
      </c>
      <c r="Y311" s="62">
        <v>5776781.6670000004</v>
      </c>
      <c r="Z311" s="62">
        <v>0.02</v>
      </c>
      <c r="AA311" s="62">
        <v>93.644000000000005</v>
      </c>
      <c r="AB311" s="62">
        <v>0</v>
      </c>
      <c r="AC311" s="62">
        <v>4192.125</v>
      </c>
      <c r="AD311" s="62">
        <v>0</v>
      </c>
      <c r="AE311" s="62">
        <v>0</v>
      </c>
      <c r="AF311" s="62">
        <v>47.02</v>
      </c>
      <c r="AG311" s="62">
        <v>986.09199999999998</v>
      </c>
      <c r="AH311" s="62">
        <v>8858.0959999999995</v>
      </c>
      <c r="AI311" s="62">
        <v>381379.88900000002</v>
      </c>
      <c r="AJ311" s="62">
        <v>1008098.583</v>
      </c>
      <c r="AK311" s="62">
        <v>1403655.469</v>
      </c>
      <c r="AL311" s="62">
        <v>6806.2359999999999</v>
      </c>
      <c r="AM311" s="62">
        <v>1396849.233</v>
      </c>
      <c r="AN311" s="62">
        <v>184585.95</v>
      </c>
      <c r="AO311" s="62">
        <v>4663.0519999999997</v>
      </c>
      <c r="AP311" s="62">
        <v>0</v>
      </c>
      <c r="AQ311" s="62">
        <v>0</v>
      </c>
      <c r="AR311" s="62">
        <v>0</v>
      </c>
      <c r="AS311" s="62">
        <v>0</v>
      </c>
      <c r="AT311" s="62">
        <v>0</v>
      </c>
      <c r="AU311" s="62">
        <v>0</v>
      </c>
      <c r="AV311" s="62">
        <v>745.45299999999997</v>
      </c>
      <c r="AW311" s="62">
        <v>189994.45499999999</v>
      </c>
      <c r="AX311" s="62">
        <v>1E-3</v>
      </c>
      <c r="AY311" s="62">
        <v>16.556999999999999</v>
      </c>
      <c r="AZ311" s="62">
        <v>0</v>
      </c>
      <c r="BA311" s="62">
        <v>7.07</v>
      </c>
      <c r="BB311" s="62">
        <v>280.58600000000001</v>
      </c>
      <c r="BC311" s="62">
        <v>5.0000000000000001E-3</v>
      </c>
      <c r="BD311" s="62">
        <v>1167.4490000000001</v>
      </c>
      <c r="BE311" s="62">
        <v>59234.416896000002</v>
      </c>
      <c r="BF311" s="62">
        <v>0</v>
      </c>
      <c r="BG311" s="62">
        <v>60706.084999999999</v>
      </c>
      <c r="BH311" s="62">
        <v>1147.289</v>
      </c>
      <c r="BI311" s="62">
        <v>3745.9560000000001</v>
      </c>
      <c r="BJ311" s="62">
        <v>0</v>
      </c>
      <c r="BK311" s="62">
        <v>65599.33</v>
      </c>
      <c r="BL311" s="62">
        <v>126133.93700000001</v>
      </c>
      <c r="BM311" s="62">
        <v>1738.8119999999999</v>
      </c>
      <c r="BN311" s="62">
        <v>5473.17</v>
      </c>
      <c r="BO311" s="62">
        <v>3088.627</v>
      </c>
      <c r="BP311" s="62">
        <v>121967.357</v>
      </c>
      <c r="BQ311" s="62">
        <v>57.765999999999998</v>
      </c>
      <c r="BR311" s="62">
        <v>122024.27499999999</v>
      </c>
      <c r="BS311" s="62">
        <v>117.92100000000001</v>
      </c>
      <c r="BT311" s="62">
        <v>0</v>
      </c>
      <c r="BU311" s="62">
        <v>36.223666666666666</v>
      </c>
      <c r="BV311" s="62">
        <v>0.3116666666666667</v>
      </c>
      <c r="BW311" s="62">
        <v>117.92100000000001</v>
      </c>
      <c r="BX311" s="62">
        <v>0</v>
      </c>
      <c r="BY311" s="62">
        <v>0</v>
      </c>
      <c r="BZ311" s="62">
        <v>0</v>
      </c>
      <c r="CA311" s="62">
        <v>0</v>
      </c>
      <c r="CB311" s="62">
        <v>0</v>
      </c>
      <c r="CC311" s="62">
        <v>0</v>
      </c>
      <c r="CD311" s="62">
        <v>0</v>
      </c>
    </row>
    <row r="312" spans="2:82" ht="45" x14ac:dyDescent="0.2">
      <c r="B312" s="56">
        <v>5121</v>
      </c>
      <c r="C312" s="57" t="s">
        <v>434</v>
      </c>
      <c r="D312" s="60">
        <v>8</v>
      </c>
      <c r="E312" s="57" t="s">
        <v>423</v>
      </c>
      <c r="F312" s="60">
        <v>6</v>
      </c>
      <c r="G312" s="57" t="s">
        <v>364</v>
      </c>
      <c r="H312" s="62">
        <v>29</v>
      </c>
      <c r="I312" s="62">
        <v>969.452</v>
      </c>
      <c r="J312" s="62">
        <v>83471.089000000007</v>
      </c>
      <c r="K312" s="62">
        <v>0</v>
      </c>
      <c r="L312" s="62">
        <v>2.242</v>
      </c>
      <c r="M312" s="62">
        <v>2444.049</v>
      </c>
      <c r="N312" s="62">
        <v>0</v>
      </c>
      <c r="O312" s="62">
        <v>0</v>
      </c>
      <c r="P312" s="62">
        <v>0</v>
      </c>
      <c r="Q312" s="62">
        <v>50.125</v>
      </c>
      <c r="R312" s="62">
        <v>0</v>
      </c>
      <c r="S312" s="62">
        <v>0</v>
      </c>
      <c r="T312" s="62">
        <v>0</v>
      </c>
      <c r="U312" s="62">
        <v>542807.12399999995</v>
      </c>
      <c r="V312" s="62">
        <v>32125.366999999998</v>
      </c>
      <c r="W312" s="62">
        <v>661869.44799999997</v>
      </c>
      <c r="X312" s="62">
        <v>4893.6400000000003</v>
      </c>
      <c r="Y312" s="62">
        <v>656975.80799999996</v>
      </c>
      <c r="Z312" s="62">
        <v>0</v>
      </c>
      <c r="AA312" s="62">
        <v>4430.7870000000003</v>
      </c>
      <c r="AB312" s="62">
        <v>0</v>
      </c>
      <c r="AC312" s="62">
        <v>0</v>
      </c>
      <c r="AD312" s="62">
        <v>0</v>
      </c>
      <c r="AE312" s="62">
        <v>11826.742</v>
      </c>
      <c r="AF312" s="62">
        <v>335.33800000000002</v>
      </c>
      <c r="AG312" s="62">
        <v>7777.4610000000002</v>
      </c>
      <c r="AH312" s="62">
        <v>1104.008</v>
      </c>
      <c r="AI312" s="62">
        <v>49602.667999999998</v>
      </c>
      <c r="AJ312" s="62">
        <v>534652.20400000003</v>
      </c>
      <c r="AK312" s="62">
        <v>609729.20799999998</v>
      </c>
      <c r="AL312" s="62">
        <v>144.36099999999999</v>
      </c>
      <c r="AM312" s="62">
        <v>609584.84699999995</v>
      </c>
      <c r="AN312" s="62">
        <v>1152.7380000000001</v>
      </c>
      <c r="AO312" s="62">
        <v>14747.944</v>
      </c>
      <c r="AP312" s="62">
        <v>0</v>
      </c>
      <c r="AQ312" s="62">
        <v>0</v>
      </c>
      <c r="AR312" s="62">
        <v>0</v>
      </c>
      <c r="AS312" s="62">
        <v>0</v>
      </c>
      <c r="AT312" s="62">
        <v>0</v>
      </c>
      <c r="AU312" s="62">
        <v>0</v>
      </c>
      <c r="AV312" s="62">
        <v>10.161</v>
      </c>
      <c r="AW312" s="62">
        <v>15910.843000000001</v>
      </c>
      <c r="AX312" s="62">
        <v>0</v>
      </c>
      <c r="AY312" s="62">
        <v>668.46299999999997</v>
      </c>
      <c r="AZ312" s="62">
        <v>0</v>
      </c>
      <c r="BA312" s="62">
        <v>15.326000000000001</v>
      </c>
      <c r="BB312" s="62">
        <v>1264.0709999999999</v>
      </c>
      <c r="BC312" s="62">
        <v>0</v>
      </c>
      <c r="BD312" s="62">
        <v>17.018999999999998</v>
      </c>
      <c r="BE312" s="62">
        <v>1642.4749919999999</v>
      </c>
      <c r="BF312" s="62">
        <v>0</v>
      </c>
      <c r="BG312" s="62">
        <v>3607.3539999999998</v>
      </c>
      <c r="BH312" s="62">
        <v>1026.2760000000001</v>
      </c>
      <c r="BI312" s="62">
        <v>284.43</v>
      </c>
      <c r="BJ312" s="62">
        <v>0</v>
      </c>
      <c r="BK312" s="62">
        <v>4918.0600000000004</v>
      </c>
      <c r="BL312" s="62">
        <v>11024.438</v>
      </c>
      <c r="BM312" s="62">
        <v>31.655000000000001</v>
      </c>
      <c r="BN312" s="62">
        <v>583.85199999999998</v>
      </c>
      <c r="BO312" s="62">
        <v>1146.452</v>
      </c>
      <c r="BP312" s="62">
        <v>9774.6689999999999</v>
      </c>
      <c r="BQ312" s="62">
        <v>1.5640000000000001</v>
      </c>
      <c r="BR312" s="62">
        <v>9775.9549999999999</v>
      </c>
      <c r="BS312" s="62">
        <v>4038.4736666666663</v>
      </c>
      <c r="BT312" s="62">
        <v>1.097</v>
      </c>
      <c r="BU312" s="62">
        <v>1043.7333333333333</v>
      </c>
      <c r="BV312" s="62">
        <v>2112.982</v>
      </c>
      <c r="BW312" s="62">
        <v>4037.3766666666666</v>
      </c>
      <c r="BX312" s="62">
        <v>0</v>
      </c>
      <c r="BY312" s="62">
        <v>0.10199999999999999</v>
      </c>
      <c r="BZ312" s="62">
        <v>0.17100000000000001</v>
      </c>
      <c r="CA312" s="62">
        <v>0</v>
      </c>
      <c r="CB312" s="62">
        <v>0</v>
      </c>
      <c r="CC312" s="62">
        <v>0</v>
      </c>
      <c r="CD312" s="62">
        <v>0.27300000000000002</v>
      </c>
    </row>
    <row r="313" spans="2:82" ht="45" x14ac:dyDescent="0.2">
      <c r="B313" s="56">
        <v>5122</v>
      </c>
      <c r="C313" s="57" t="s">
        <v>435</v>
      </c>
      <c r="D313" s="60">
        <v>8</v>
      </c>
      <c r="E313" s="57" t="s">
        <v>423</v>
      </c>
      <c r="F313" s="60">
        <v>6</v>
      </c>
      <c r="G313" s="57" t="s">
        <v>364</v>
      </c>
      <c r="H313" s="62">
        <v>51</v>
      </c>
      <c r="I313" s="62">
        <v>1616.3910000000001</v>
      </c>
      <c r="J313" s="62">
        <v>72232.406000000003</v>
      </c>
      <c r="K313" s="62">
        <v>0</v>
      </c>
      <c r="L313" s="62">
        <v>0</v>
      </c>
      <c r="M313" s="62">
        <v>4618.4610000000002</v>
      </c>
      <c r="N313" s="62">
        <v>0</v>
      </c>
      <c r="O313" s="62">
        <v>0</v>
      </c>
      <c r="P313" s="62">
        <v>0</v>
      </c>
      <c r="Q313" s="62">
        <v>19.887</v>
      </c>
      <c r="R313" s="62">
        <v>0</v>
      </c>
      <c r="S313" s="62">
        <v>0</v>
      </c>
      <c r="T313" s="62">
        <v>0</v>
      </c>
      <c r="U313" s="62">
        <v>3894407.7420000001</v>
      </c>
      <c r="V313" s="62">
        <v>1483663.638</v>
      </c>
      <c r="W313" s="62">
        <v>5456558.5250000004</v>
      </c>
      <c r="X313" s="62">
        <v>107030.57399999999</v>
      </c>
      <c r="Y313" s="62">
        <v>5349527.9510000004</v>
      </c>
      <c r="Z313" s="62">
        <v>0</v>
      </c>
      <c r="AA313" s="62">
        <v>35478.718999999997</v>
      </c>
      <c r="AB313" s="62">
        <v>0</v>
      </c>
      <c r="AC313" s="62">
        <v>0</v>
      </c>
      <c r="AD313" s="62">
        <v>696.779</v>
      </c>
      <c r="AE313" s="62">
        <v>35265.466999999997</v>
      </c>
      <c r="AF313" s="62">
        <v>2343.7950000000001</v>
      </c>
      <c r="AG313" s="62">
        <v>98586.456000000006</v>
      </c>
      <c r="AH313" s="62">
        <v>1996.02</v>
      </c>
      <c r="AI313" s="62">
        <v>242688.68299999999</v>
      </c>
      <c r="AJ313" s="62">
        <v>3536629.5869999998</v>
      </c>
      <c r="AK313" s="62">
        <v>3953685.5060000001</v>
      </c>
      <c r="AL313" s="62">
        <v>142.31399999999999</v>
      </c>
      <c r="AM313" s="62">
        <v>3953543.1919999998</v>
      </c>
      <c r="AN313" s="62">
        <v>430.87900000000002</v>
      </c>
      <c r="AO313" s="62">
        <v>14285.082</v>
      </c>
      <c r="AP313" s="62">
        <v>2.7709999999999999</v>
      </c>
      <c r="AQ313" s="62">
        <v>0</v>
      </c>
      <c r="AR313" s="62">
        <v>0</v>
      </c>
      <c r="AS313" s="62">
        <v>0</v>
      </c>
      <c r="AT313" s="62">
        <v>0</v>
      </c>
      <c r="AU313" s="62">
        <v>0</v>
      </c>
      <c r="AV313" s="62">
        <v>15.433</v>
      </c>
      <c r="AW313" s="62">
        <v>14734.165000000001</v>
      </c>
      <c r="AX313" s="62">
        <v>0</v>
      </c>
      <c r="AY313" s="62">
        <v>16.742000000000001</v>
      </c>
      <c r="AZ313" s="62">
        <v>0</v>
      </c>
      <c r="BA313" s="62">
        <v>0.26100000000000001</v>
      </c>
      <c r="BB313" s="62">
        <v>166.45099999999999</v>
      </c>
      <c r="BC313" s="62">
        <v>0</v>
      </c>
      <c r="BD313" s="62">
        <v>9.8290000000000006</v>
      </c>
      <c r="BE313" s="62">
        <v>3562.1369439999999</v>
      </c>
      <c r="BF313" s="62">
        <v>0</v>
      </c>
      <c r="BG313" s="62">
        <v>3755.42</v>
      </c>
      <c r="BH313" s="62">
        <v>47.585000000000001</v>
      </c>
      <c r="BI313" s="62">
        <v>429.84800000000001</v>
      </c>
      <c r="BJ313" s="62">
        <v>0</v>
      </c>
      <c r="BK313" s="62">
        <v>4232.8530000000001</v>
      </c>
      <c r="BL313" s="62">
        <v>10588.308999999999</v>
      </c>
      <c r="BM313" s="62">
        <v>86.997</v>
      </c>
      <c r="BN313" s="62">
        <v>275.35199999999998</v>
      </c>
      <c r="BO313" s="62">
        <v>101.598</v>
      </c>
      <c r="BP313" s="62">
        <v>10441.974</v>
      </c>
      <c r="BQ313" s="62">
        <v>4.0640000000000001</v>
      </c>
      <c r="BR313" s="62">
        <v>10443.582</v>
      </c>
      <c r="BS313" s="62">
        <v>437.5745</v>
      </c>
      <c r="BT313" s="62">
        <v>3.7578333333333336</v>
      </c>
      <c r="BU313" s="62">
        <v>58.690166666666663</v>
      </c>
      <c r="BV313" s="62">
        <v>1.5011666666666668</v>
      </c>
      <c r="BW313" s="62">
        <v>433.81666666666661</v>
      </c>
      <c r="BX313" s="62">
        <v>0</v>
      </c>
      <c r="BY313" s="62">
        <v>0.11799999999999999</v>
      </c>
      <c r="BZ313" s="62">
        <v>8.2729999999999997</v>
      </c>
      <c r="CA313" s="62">
        <v>4.7869999999999999</v>
      </c>
      <c r="CB313" s="62">
        <v>0.84</v>
      </c>
      <c r="CC313" s="62">
        <v>21.545999999999999</v>
      </c>
      <c r="CD313" s="62">
        <v>35.564</v>
      </c>
    </row>
    <row r="314" spans="2:82" ht="45" x14ac:dyDescent="0.2">
      <c r="B314" s="56">
        <v>5210</v>
      </c>
      <c r="C314" s="57" t="s">
        <v>436</v>
      </c>
      <c r="D314" s="60">
        <v>8</v>
      </c>
      <c r="E314" s="57" t="s">
        <v>423</v>
      </c>
      <c r="F314" s="60">
        <v>6</v>
      </c>
      <c r="G314" s="57" t="s">
        <v>364</v>
      </c>
      <c r="H314" s="62">
        <v>400</v>
      </c>
      <c r="I314" s="62">
        <v>32077.733</v>
      </c>
      <c r="J314" s="62">
        <v>2407368.608</v>
      </c>
      <c r="K314" s="62">
        <v>327.38099999999997</v>
      </c>
      <c r="L314" s="62">
        <v>350.75200000000001</v>
      </c>
      <c r="M314" s="62">
        <v>5280.7380000000003</v>
      </c>
      <c r="N314" s="62">
        <v>25.629000000000001</v>
      </c>
      <c r="O314" s="62">
        <v>17.766999999999999</v>
      </c>
      <c r="P314" s="62">
        <v>0</v>
      </c>
      <c r="Q314" s="62">
        <v>82146.305999999997</v>
      </c>
      <c r="R314" s="62">
        <v>0</v>
      </c>
      <c r="S314" s="62">
        <v>1072.4680000000001</v>
      </c>
      <c r="T314" s="62">
        <v>0</v>
      </c>
      <c r="U314" s="62">
        <v>692498.63300000003</v>
      </c>
      <c r="V314" s="62">
        <v>442747.03899999999</v>
      </c>
      <c r="W314" s="62">
        <v>3663913.054</v>
      </c>
      <c r="X314" s="62">
        <v>195305.75700000001</v>
      </c>
      <c r="Y314" s="62">
        <v>3468607.2969999998</v>
      </c>
      <c r="Z314" s="62">
        <v>6.141</v>
      </c>
      <c r="AA314" s="62">
        <v>5441.7849999999999</v>
      </c>
      <c r="AB314" s="62">
        <v>0</v>
      </c>
      <c r="AC314" s="62">
        <v>473.39600000000002</v>
      </c>
      <c r="AD314" s="62">
        <v>0</v>
      </c>
      <c r="AE314" s="62">
        <v>19539.75</v>
      </c>
      <c r="AF314" s="62">
        <v>2758.665</v>
      </c>
      <c r="AG314" s="62">
        <v>212686.50599999999</v>
      </c>
      <c r="AH314" s="62">
        <v>5121.5339999999997</v>
      </c>
      <c r="AI314" s="62">
        <v>683901.32900000003</v>
      </c>
      <c r="AJ314" s="62">
        <v>1091771.682</v>
      </c>
      <c r="AK314" s="62">
        <v>2021700.7879999999</v>
      </c>
      <c r="AL314" s="62">
        <v>21621.559000000001</v>
      </c>
      <c r="AM314" s="62">
        <v>2000079.2290000001</v>
      </c>
      <c r="AN314" s="62">
        <v>4397.3130000000001</v>
      </c>
      <c r="AO314" s="62">
        <v>455020.70600000001</v>
      </c>
      <c r="AP314" s="62">
        <v>0.47499999999999998</v>
      </c>
      <c r="AQ314" s="62">
        <v>0</v>
      </c>
      <c r="AR314" s="62">
        <v>0</v>
      </c>
      <c r="AS314" s="62">
        <v>0.16200000000000001</v>
      </c>
      <c r="AT314" s="62">
        <v>0</v>
      </c>
      <c r="AU314" s="62">
        <v>0</v>
      </c>
      <c r="AV314" s="62">
        <v>3812.2089999999998</v>
      </c>
      <c r="AW314" s="62">
        <v>463230.86499999999</v>
      </c>
      <c r="AX314" s="62">
        <v>3.0000000000000001E-3</v>
      </c>
      <c r="AY314" s="62">
        <v>844.81100000000004</v>
      </c>
      <c r="AZ314" s="62">
        <v>354.78800000000001</v>
      </c>
      <c r="BA314" s="62">
        <v>103.46599999999999</v>
      </c>
      <c r="BB314" s="62">
        <v>28175.98</v>
      </c>
      <c r="BC314" s="62">
        <v>0</v>
      </c>
      <c r="BD314" s="62">
        <v>347.94499999999999</v>
      </c>
      <c r="BE314" s="62">
        <v>119810.83698399999</v>
      </c>
      <c r="BF314" s="62">
        <v>0</v>
      </c>
      <c r="BG314" s="62">
        <v>149637.82999999999</v>
      </c>
      <c r="BH314" s="62">
        <v>4171.799</v>
      </c>
      <c r="BI314" s="62">
        <v>32465.948</v>
      </c>
      <c r="BJ314" s="62">
        <v>0</v>
      </c>
      <c r="BK314" s="62">
        <v>186275.57699999999</v>
      </c>
      <c r="BL314" s="62">
        <v>279888.34999999998</v>
      </c>
      <c r="BM314" s="62">
        <v>2933.0619999999999</v>
      </c>
      <c r="BN314" s="62">
        <v>16441.446</v>
      </c>
      <c r="BO314" s="62">
        <v>25721.4</v>
      </c>
      <c r="BP314" s="62">
        <v>251853.36600000001</v>
      </c>
      <c r="BQ314" s="62">
        <v>147.733</v>
      </c>
      <c r="BR314" s="62">
        <v>251983.51300000001</v>
      </c>
      <c r="BS314" s="62">
        <v>1549.0084999999999</v>
      </c>
      <c r="BT314" s="62">
        <v>118.99233333333333</v>
      </c>
      <c r="BU314" s="62">
        <v>153.04433333333336</v>
      </c>
      <c r="BV314" s="62">
        <v>94.317333333333323</v>
      </c>
      <c r="BW314" s="62">
        <v>1430.0161666666668</v>
      </c>
      <c r="BX314" s="62">
        <v>174.005</v>
      </c>
      <c r="BY314" s="62">
        <v>58.143999999999998</v>
      </c>
      <c r="BZ314" s="62">
        <v>43.762999999999998</v>
      </c>
      <c r="CA314" s="62">
        <v>71.076999999999998</v>
      </c>
      <c r="CB314" s="62">
        <v>171.726</v>
      </c>
      <c r="CC314" s="62">
        <v>295.10000000000002</v>
      </c>
      <c r="CD314" s="62">
        <v>813.81500000000005</v>
      </c>
    </row>
    <row r="315" spans="2:82" ht="45" x14ac:dyDescent="0.2">
      <c r="B315" s="56">
        <v>5221</v>
      </c>
      <c r="C315" s="57" t="s">
        <v>437</v>
      </c>
      <c r="D315" s="60">
        <v>8</v>
      </c>
      <c r="E315" s="57" t="s">
        <v>423</v>
      </c>
      <c r="F315" s="60">
        <v>6</v>
      </c>
      <c r="G315" s="57" t="s">
        <v>364</v>
      </c>
      <c r="H315" s="62">
        <v>770</v>
      </c>
      <c r="I315" s="62">
        <v>625.48699999999997</v>
      </c>
      <c r="J315" s="62">
        <v>894105.24600000004</v>
      </c>
      <c r="K315" s="62">
        <v>4331.768</v>
      </c>
      <c r="L315" s="62">
        <v>0</v>
      </c>
      <c r="M315" s="62">
        <v>1728.126</v>
      </c>
      <c r="N315" s="62">
        <v>0</v>
      </c>
      <c r="O315" s="62">
        <v>0</v>
      </c>
      <c r="P315" s="62">
        <v>0</v>
      </c>
      <c r="Q315" s="62">
        <v>23141.383999999998</v>
      </c>
      <c r="R315" s="62">
        <v>11.672000000000001</v>
      </c>
      <c r="S315" s="62">
        <v>24.289000000000001</v>
      </c>
      <c r="T315" s="62">
        <v>23.902000000000001</v>
      </c>
      <c r="U315" s="62">
        <v>398324.35600000003</v>
      </c>
      <c r="V315" s="62">
        <v>441318.011</v>
      </c>
      <c r="W315" s="62">
        <v>1763634.2409999999</v>
      </c>
      <c r="X315" s="62">
        <v>51719.976000000002</v>
      </c>
      <c r="Y315" s="62">
        <v>1711914.2649999999</v>
      </c>
      <c r="Z315" s="62">
        <v>4.3999999999999997E-2</v>
      </c>
      <c r="AA315" s="62">
        <v>4193.8540000000003</v>
      </c>
      <c r="AB315" s="62">
        <v>7.8490000000000002</v>
      </c>
      <c r="AC315" s="62">
        <v>287.86799999999999</v>
      </c>
      <c r="AD315" s="62">
        <v>0</v>
      </c>
      <c r="AE315" s="62">
        <v>2323.0250000000001</v>
      </c>
      <c r="AF315" s="62">
        <v>7170.6130000000003</v>
      </c>
      <c r="AG315" s="62">
        <v>109618.223</v>
      </c>
      <c r="AH315" s="62">
        <v>987.16700000000003</v>
      </c>
      <c r="AI315" s="62">
        <v>278851.85200000001</v>
      </c>
      <c r="AJ315" s="62">
        <v>341375.609</v>
      </c>
      <c r="AK315" s="62">
        <v>744816.10400000005</v>
      </c>
      <c r="AL315" s="62">
        <v>3071.4169999999999</v>
      </c>
      <c r="AM315" s="62">
        <v>741744.68700000003</v>
      </c>
      <c r="AN315" s="62">
        <v>34.877000000000002</v>
      </c>
      <c r="AO315" s="62">
        <v>170995.77100000001</v>
      </c>
      <c r="AP315" s="62">
        <v>941.74900000000002</v>
      </c>
      <c r="AQ315" s="62">
        <v>0</v>
      </c>
      <c r="AR315" s="62">
        <v>3.4630000000000001</v>
      </c>
      <c r="AS315" s="62">
        <v>4.6139999999999999</v>
      </c>
      <c r="AT315" s="62">
        <v>0.86799999999999999</v>
      </c>
      <c r="AU315" s="62">
        <v>0</v>
      </c>
      <c r="AV315" s="62">
        <v>513.44100000000003</v>
      </c>
      <c r="AW315" s="62">
        <v>172494.783</v>
      </c>
      <c r="AX315" s="62">
        <v>0</v>
      </c>
      <c r="AY315" s="62">
        <v>647.07600000000002</v>
      </c>
      <c r="AZ315" s="62">
        <v>1.4690000000000001</v>
      </c>
      <c r="BA315" s="62">
        <v>91.408000000000001</v>
      </c>
      <c r="BB315" s="62">
        <v>17541.504000000001</v>
      </c>
      <c r="BC315" s="62">
        <v>30.782</v>
      </c>
      <c r="BD315" s="62">
        <v>166.31200000000001</v>
      </c>
      <c r="BE315" s="62">
        <v>44656.139047999997</v>
      </c>
      <c r="BF315" s="62">
        <v>0</v>
      </c>
      <c r="BG315" s="62">
        <v>63134.69</v>
      </c>
      <c r="BH315" s="62">
        <v>472.47199999999998</v>
      </c>
      <c r="BI315" s="62">
        <v>7090.5290000000005</v>
      </c>
      <c r="BJ315" s="62">
        <v>0</v>
      </c>
      <c r="BK315" s="62">
        <v>70697.691000000006</v>
      </c>
      <c r="BL315" s="62">
        <v>103327.53599999999</v>
      </c>
      <c r="BM315" s="62">
        <v>1530.444</v>
      </c>
      <c r="BN315" s="62">
        <v>4571.2449999999999</v>
      </c>
      <c r="BO315" s="62">
        <v>5942.7619999999997</v>
      </c>
      <c r="BP315" s="62">
        <v>96615.014999999999</v>
      </c>
      <c r="BQ315" s="62">
        <v>71.141999999999996</v>
      </c>
      <c r="BR315" s="62">
        <v>96661.157999999996</v>
      </c>
      <c r="BS315" s="62">
        <v>693.69150000000002</v>
      </c>
      <c r="BT315" s="62">
        <v>2.177</v>
      </c>
      <c r="BU315" s="62">
        <v>106.68066666666667</v>
      </c>
      <c r="BV315" s="62">
        <v>0.38983333333333331</v>
      </c>
      <c r="BW315" s="62">
        <v>693.69150000000002</v>
      </c>
      <c r="BX315" s="62">
        <v>163.93700000000001</v>
      </c>
      <c r="BY315" s="62">
        <v>224.822</v>
      </c>
      <c r="BZ315" s="62">
        <v>204.41</v>
      </c>
      <c r="CA315" s="62">
        <v>216.71299999999999</v>
      </c>
      <c r="CB315" s="62">
        <v>221.21299999999999</v>
      </c>
      <c r="CC315" s="62">
        <v>276.02499999999998</v>
      </c>
      <c r="CD315" s="62">
        <v>1307.1199999999999</v>
      </c>
    </row>
    <row r="316" spans="2:82" ht="45" x14ac:dyDescent="0.2">
      <c r="B316" s="56">
        <v>5222</v>
      </c>
      <c r="C316" s="57" t="s">
        <v>438</v>
      </c>
      <c r="D316" s="60">
        <v>8</v>
      </c>
      <c r="E316" s="57" t="s">
        <v>423</v>
      </c>
      <c r="F316" s="60">
        <v>6</v>
      </c>
      <c r="G316" s="57" t="s">
        <v>364</v>
      </c>
      <c r="H316" s="62">
        <v>117</v>
      </c>
      <c r="I316" s="62">
        <v>388.83300000000003</v>
      </c>
      <c r="J316" s="62">
        <v>1067852.871</v>
      </c>
      <c r="K316" s="62">
        <v>703.1</v>
      </c>
      <c r="L316" s="62">
        <v>553.096</v>
      </c>
      <c r="M316" s="62">
        <v>112307.87699999999</v>
      </c>
      <c r="N316" s="62">
        <v>0</v>
      </c>
      <c r="O316" s="62">
        <v>267.21699999999998</v>
      </c>
      <c r="P316" s="62">
        <v>0</v>
      </c>
      <c r="Q316" s="62">
        <v>4182.9089999999997</v>
      </c>
      <c r="R316" s="62">
        <v>0</v>
      </c>
      <c r="S316" s="62">
        <v>0</v>
      </c>
      <c r="T316" s="62">
        <v>0</v>
      </c>
      <c r="U316" s="62">
        <v>3442023.693</v>
      </c>
      <c r="V316" s="62">
        <v>300961.27899999998</v>
      </c>
      <c r="W316" s="62">
        <v>4929240.875</v>
      </c>
      <c r="X316" s="62">
        <v>140666.45800000001</v>
      </c>
      <c r="Y316" s="62">
        <v>4788574.4170000004</v>
      </c>
      <c r="Z316" s="62">
        <v>3.19</v>
      </c>
      <c r="AA316" s="62">
        <v>7334.6570000000002</v>
      </c>
      <c r="AB316" s="62">
        <v>186.096</v>
      </c>
      <c r="AC316" s="62">
        <v>4541.7039999999997</v>
      </c>
      <c r="AD316" s="62">
        <v>38750.038999999997</v>
      </c>
      <c r="AE316" s="62">
        <v>10280.656999999999</v>
      </c>
      <c r="AF316" s="62">
        <v>6919.3450000000003</v>
      </c>
      <c r="AG316" s="62">
        <v>61634.447</v>
      </c>
      <c r="AH316" s="62">
        <v>4763.7190000000001</v>
      </c>
      <c r="AI316" s="62">
        <v>398596.81099999999</v>
      </c>
      <c r="AJ316" s="62">
        <v>1155789.3570000001</v>
      </c>
      <c r="AK316" s="62">
        <v>1688800.0220000001</v>
      </c>
      <c r="AL316" s="62">
        <v>1478.8019999999999</v>
      </c>
      <c r="AM316" s="62">
        <v>1687321.22</v>
      </c>
      <c r="AN316" s="62">
        <v>19.437000000000001</v>
      </c>
      <c r="AO316" s="62">
        <v>201909.52600000001</v>
      </c>
      <c r="AP316" s="62">
        <v>115.74299999999999</v>
      </c>
      <c r="AQ316" s="62">
        <v>0</v>
      </c>
      <c r="AR316" s="62">
        <v>0</v>
      </c>
      <c r="AS316" s="62">
        <v>0</v>
      </c>
      <c r="AT316" s="62">
        <v>0</v>
      </c>
      <c r="AU316" s="62">
        <v>0</v>
      </c>
      <c r="AV316" s="62">
        <v>98.600999999999999</v>
      </c>
      <c r="AW316" s="62">
        <v>202143.307</v>
      </c>
      <c r="AX316" s="62">
        <v>0.53700000000000003</v>
      </c>
      <c r="AY316" s="62">
        <v>74.406999999999996</v>
      </c>
      <c r="AZ316" s="62">
        <v>116.88500000000001</v>
      </c>
      <c r="BA316" s="62">
        <v>33.268000000000001</v>
      </c>
      <c r="BB316" s="62">
        <v>3538.21</v>
      </c>
      <c r="BC316" s="62">
        <v>0.17199999999999999</v>
      </c>
      <c r="BD316" s="62">
        <v>61.823</v>
      </c>
      <c r="BE316" s="62">
        <v>25953.114000000001</v>
      </c>
      <c r="BF316" s="62">
        <v>0</v>
      </c>
      <c r="BG316" s="62">
        <v>29778.416000000001</v>
      </c>
      <c r="BH316" s="62">
        <v>2456.1950000000002</v>
      </c>
      <c r="BI316" s="62">
        <v>4116.9049999999997</v>
      </c>
      <c r="BJ316" s="62">
        <v>16.486000000000001</v>
      </c>
      <c r="BK316" s="62">
        <v>36335.03</v>
      </c>
      <c r="BL316" s="62">
        <v>167478.60500000001</v>
      </c>
      <c r="BM316" s="62">
        <v>1670.328</v>
      </c>
      <c r="BN316" s="62">
        <v>3584.9140000000002</v>
      </c>
      <c r="BO316" s="62">
        <v>3013.0030000000002</v>
      </c>
      <c r="BP316" s="62">
        <v>163636.77600000001</v>
      </c>
      <c r="BQ316" s="62">
        <v>27.507999999999999</v>
      </c>
      <c r="BR316" s="62">
        <v>163643.12299999999</v>
      </c>
      <c r="BS316" s="62">
        <v>2482.4596666666671</v>
      </c>
      <c r="BT316" s="62">
        <v>0</v>
      </c>
      <c r="BU316" s="62">
        <v>156.23433333333335</v>
      </c>
      <c r="BV316" s="62">
        <v>561.10683333333338</v>
      </c>
      <c r="BW316" s="62">
        <v>2482.4596666666671</v>
      </c>
      <c r="BX316" s="62">
        <v>0.11</v>
      </c>
      <c r="BY316" s="62">
        <v>0</v>
      </c>
      <c r="BZ316" s="62">
        <v>0.74399999999999999</v>
      </c>
      <c r="CA316" s="62">
        <v>0.14499999999999999</v>
      </c>
      <c r="CB316" s="62">
        <v>16.149999999999999</v>
      </c>
      <c r="CC316" s="62">
        <v>0</v>
      </c>
      <c r="CD316" s="62">
        <v>17.149000000000001</v>
      </c>
    </row>
    <row r="317" spans="2:82" ht="60" x14ac:dyDescent="0.2">
      <c r="B317" s="56">
        <v>5223</v>
      </c>
      <c r="C317" s="57" t="s">
        <v>439</v>
      </c>
      <c r="D317" s="60">
        <v>8</v>
      </c>
      <c r="E317" s="57" t="s">
        <v>423</v>
      </c>
      <c r="F317" s="60">
        <v>6</v>
      </c>
      <c r="G317" s="57" t="s">
        <v>364</v>
      </c>
      <c r="H317" s="62">
        <v>79</v>
      </c>
      <c r="I317" s="62">
        <v>2111.4609999999998</v>
      </c>
      <c r="J317" s="62">
        <v>657558.17700000003</v>
      </c>
      <c r="K317" s="62">
        <v>21.966999999999999</v>
      </c>
      <c r="L317" s="62">
        <v>43.487000000000002</v>
      </c>
      <c r="M317" s="62">
        <v>0</v>
      </c>
      <c r="N317" s="62">
        <v>7247.9179999999997</v>
      </c>
      <c r="O317" s="62">
        <v>0</v>
      </c>
      <c r="P317" s="62">
        <v>0</v>
      </c>
      <c r="Q317" s="62">
        <v>2346.5210000000002</v>
      </c>
      <c r="R317" s="62">
        <v>0</v>
      </c>
      <c r="S317" s="62">
        <v>0</v>
      </c>
      <c r="T317" s="62">
        <v>0</v>
      </c>
      <c r="U317" s="62">
        <v>333956.88500000001</v>
      </c>
      <c r="V317" s="62">
        <v>104129.54700000001</v>
      </c>
      <c r="W317" s="62">
        <v>1107415.963</v>
      </c>
      <c r="X317" s="62">
        <v>15464.409</v>
      </c>
      <c r="Y317" s="62">
        <v>1091951.554</v>
      </c>
      <c r="Z317" s="62">
        <v>0.66800000000000004</v>
      </c>
      <c r="AA317" s="62">
        <v>4250.3440000000001</v>
      </c>
      <c r="AB317" s="62">
        <v>0</v>
      </c>
      <c r="AC317" s="62">
        <v>0</v>
      </c>
      <c r="AD317" s="62">
        <v>0</v>
      </c>
      <c r="AE317" s="62">
        <v>8899.8160000000007</v>
      </c>
      <c r="AF317" s="62">
        <v>2112.7220000000002</v>
      </c>
      <c r="AG317" s="62">
        <v>53194.794000000002</v>
      </c>
      <c r="AH317" s="62">
        <v>922.36800000000005</v>
      </c>
      <c r="AI317" s="62">
        <v>149321.66500000001</v>
      </c>
      <c r="AJ317" s="62">
        <v>188557.30499999999</v>
      </c>
      <c r="AK317" s="62">
        <v>407259.68199999997</v>
      </c>
      <c r="AL317" s="62">
        <v>2179.674</v>
      </c>
      <c r="AM317" s="62">
        <v>405080.00799999997</v>
      </c>
      <c r="AN317" s="62">
        <v>110.377</v>
      </c>
      <c r="AO317" s="62">
        <v>125935.53200000001</v>
      </c>
      <c r="AP317" s="62">
        <v>3.08</v>
      </c>
      <c r="AQ317" s="62">
        <v>0</v>
      </c>
      <c r="AR317" s="62">
        <v>0</v>
      </c>
      <c r="AS317" s="62">
        <v>0</v>
      </c>
      <c r="AT317" s="62">
        <v>0</v>
      </c>
      <c r="AU317" s="62">
        <v>3.6890000000000001</v>
      </c>
      <c r="AV317" s="62">
        <v>413.99400000000003</v>
      </c>
      <c r="AW317" s="62">
        <v>126466.67200000001</v>
      </c>
      <c r="AX317" s="62">
        <v>0</v>
      </c>
      <c r="AY317" s="62">
        <v>805.678</v>
      </c>
      <c r="AZ317" s="62">
        <v>0</v>
      </c>
      <c r="BA317" s="62">
        <v>102.688</v>
      </c>
      <c r="BB317" s="62">
        <v>8445.92</v>
      </c>
      <c r="BC317" s="62">
        <v>0</v>
      </c>
      <c r="BD317" s="62">
        <v>51.856999999999999</v>
      </c>
      <c r="BE317" s="62">
        <v>23011.476888000001</v>
      </c>
      <c r="BF317" s="62">
        <v>0</v>
      </c>
      <c r="BG317" s="62">
        <v>32417.62</v>
      </c>
      <c r="BH317" s="62">
        <v>2257.7179999999998</v>
      </c>
      <c r="BI317" s="62">
        <v>2111.6559999999999</v>
      </c>
      <c r="BJ317" s="62">
        <v>0</v>
      </c>
      <c r="BK317" s="62">
        <v>36786.993999999999</v>
      </c>
      <c r="BL317" s="62">
        <v>90295.396999999997</v>
      </c>
      <c r="BM317" s="62">
        <v>615.71900000000005</v>
      </c>
      <c r="BN317" s="62">
        <v>1847.874</v>
      </c>
      <c r="BO317" s="62">
        <v>9013.27</v>
      </c>
      <c r="BP317" s="62">
        <v>81093.168000000005</v>
      </c>
      <c r="BQ317" s="62">
        <v>2.3580000000000001</v>
      </c>
      <c r="BR317" s="62">
        <v>81095.047000000006</v>
      </c>
      <c r="BS317" s="62">
        <v>8538.1313333333346</v>
      </c>
      <c r="BT317" s="62">
        <v>169.00033333333334</v>
      </c>
      <c r="BU317" s="62">
        <v>2081.2408333333333</v>
      </c>
      <c r="BV317" s="62">
        <v>1057.4849999999999</v>
      </c>
      <c r="BW317" s="62">
        <v>8405.7276666666676</v>
      </c>
      <c r="BX317" s="62">
        <v>5.4029999999999996</v>
      </c>
      <c r="BY317" s="62">
        <v>3.7360000000000002</v>
      </c>
      <c r="BZ317" s="62">
        <v>4.8639999999999999</v>
      </c>
      <c r="CA317" s="62">
        <v>4.8650000000000002</v>
      </c>
      <c r="CB317" s="62">
        <v>10.425000000000001</v>
      </c>
      <c r="CC317" s="62">
        <v>6.0279999999999996</v>
      </c>
      <c r="CD317" s="62">
        <v>35.320999999999998</v>
      </c>
    </row>
    <row r="318" spans="2:82" ht="45" x14ac:dyDescent="0.2">
      <c r="B318" s="56">
        <v>5224</v>
      </c>
      <c r="C318" s="57" t="s">
        <v>440</v>
      </c>
      <c r="D318" s="60">
        <v>8</v>
      </c>
      <c r="E318" s="57" t="s">
        <v>423</v>
      </c>
      <c r="F318" s="60">
        <v>6</v>
      </c>
      <c r="G318" s="57" t="s">
        <v>364</v>
      </c>
      <c r="H318" s="62">
        <v>727</v>
      </c>
      <c r="I318" s="62">
        <v>25667.382000000001</v>
      </c>
      <c r="J318" s="62">
        <v>1265777.743</v>
      </c>
      <c r="K318" s="62">
        <v>4260.2240000000002</v>
      </c>
      <c r="L318" s="62">
        <v>2844.0659999999998</v>
      </c>
      <c r="M318" s="62">
        <v>29729.613000000001</v>
      </c>
      <c r="N318" s="62">
        <v>0</v>
      </c>
      <c r="O318" s="62">
        <v>249.03899999999999</v>
      </c>
      <c r="P318" s="62">
        <v>0</v>
      </c>
      <c r="Q318" s="62">
        <v>35091.898000000001</v>
      </c>
      <c r="R318" s="62">
        <v>3228.7779999999998</v>
      </c>
      <c r="S318" s="62">
        <v>0</v>
      </c>
      <c r="T318" s="62">
        <v>0.71599999999999997</v>
      </c>
      <c r="U318" s="62">
        <v>1540860.25</v>
      </c>
      <c r="V318" s="62">
        <v>391772.397</v>
      </c>
      <c r="W318" s="62">
        <v>3299482.1060000001</v>
      </c>
      <c r="X318" s="62">
        <v>191285.69500000001</v>
      </c>
      <c r="Y318" s="62">
        <v>3108196.4109999998</v>
      </c>
      <c r="Z318" s="62">
        <v>25.117999999999999</v>
      </c>
      <c r="AA318" s="62">
        <v>18612.690999999999</v>
      </c>
      <c r="AB318" s="62">
        <v>112.727</v>
      </c>
      <c r="AC318" s="62">
        <v>12518.9</v>
      </c>
      <c r="AD318" s="62">
        <v>71.617000000000004</v>
      </c>
      <c r="AE318" s="62">
        <v>8531.0949999999993</v>
      </c>
      <c r="AF318" s="62">
        <v>69670.428</v>
      </c>
      <c r="AG318" s="62">
        <v>137250.77799999999</v>
      </c>
      <c r="AH318" s="62">
        <v>14517.120999999999</v>
      </c>
      <c r="AI318" s="62">
        <v>313885.728</v>
      </c>
      <c r="AJ318" s="62">
        <v>563250.29599999997</v>
      </c>
      <c r="AK318" s="62">
        <v>1138446.4990000001</v>
      </c>
      <c r="AL318" s="62">
        <v>20346.095000000001</v>
      </c>
      <c r="AM318" s="62">
        <v>1118100.4040000001</v>
      </c>
      <c r="AN318" s="62">
        <v>1489.93</v>
      </c>
      <c r="AO318" s="62">
        <v>239645.30499999999</v>
      </c>
      <c r="AP318" s="62">
        <v>799.62</v>
      </c>
      <c r="AQ318" s="62">
        <v>0</v>
      </c>
      <c r="AR318" s="62">
        <v>613.46699999999998</v>
      </c>
      <c r="AS318" s="62">
        <v>0</v>
      </c>
      <c r="AT318" s="62">
        <v>3.2000000000000001E-2</v>
      </c>
      <c r="AU318" s="62">
        <v>122.447</v>
      </c>
      <c r="AV318" s="62">
        <v>1132.451</v>
      </c>
      <c r="AW318" s="62">
        <v>243803.25200000001</v>
      </c>
      <c r="AX318" s="62">
        <v>0</v>
      </c>
      <c r="AY318" s="62">
        <v>3425.4479999999999</v>
      </c>
      <c r="AZ318" s="62">
        <v>15.805999999999999</v>
      </c>
      <c r="BA318" s="62">
        <v>3218.49</v>
      </c>
      <c r="BB318" s="62">
        <v>21411.251</v>
      </c>
      <c r="BC318" s="62">
        <v>60.241999999999997</v>
      </c>
      <c r="BD318" s="62">
        <v>729.02599999999995</v>
      </c>
      <c r="BE318" s="62">
        <v>46430.935943999997</v>
      </c>
      <c r="BF318" s="62">
        <v>0</v>
      </c>
      <c r="BG318" s="62">
        <v>75291.198999999993</v>
      </c>
      <c r="BH318" s="62">
        <v>958.85199999999998</v>
      </c>
      <c r="BI318" s="62">
        <v>25128.611000000001</v>
      </c>
      <c r="BJ318" s="62">
        <v>0.17199999999999999</v>
      </c>
      <c r="BK318" s="62">
        <v>101378.49</v>
      </c>
      <c r="BL318" s="62">
        <v>143759.981</v>
      </c>
      <c r="BM318" s="62">
        <v>1335.2190000000001</v>
      </c>
      <c r="BN318" s="62">
        <v>5706.4390000000003</v>
      </c>
      <c r="BO318" s="62">
        <v>13608.120999999999</v>
      </c>
      <c r="BP318" s="62">
        <v>129458.61599999999</v>
      </c>
      <c r="BQ318" s="62">
        <v>141.03899999999999</v>
      </c>
      <c r="BR318" s="62">
        <v>129580.105</v>
      </c>
      <c r="BS318" s="62">
        <v>0.03</v>
      </c>
      <c r="BT318" s="62">
        <v>0</v>
      </c>
      <c r="BU318" s="62">
        <v>0</v>
      </c>
      <c r="BV318" s="62">
        <v>0</v>
      </c>
      <c r="BW318" s="62">
        <v>0.03</v>
      </c>
      <c r="BX318" s="62">
        <v>283.399</v>
      </c>
      <c r="BY318" s="62">
        <v>305.15600000000001</v>
      </c>
      <c r="BZ318" s="62">
        <v>273.17399999999998</v>
      </c>
      <c r="CA318" s="62">
        <v>267.53399999999999</v>
      </c>
      <c r="CB318" s="62">
        <v>412.46</v>
      </c>
      <c r="CC318" s="62">
        <v>497.42200000000003</v>
      </c>
      <c r="CD318" s="62">
        <v>2039.145</v>
      </c>
    </row>
    <row r="319" spans="2:82" ht="45" x14ac:dyDescent="0.2">
      <c r="B319" s="56">
        <v>5229</v>
      </c>
      <c r="C319" s="57" t="s">
        <v>441</v>
      </c>
      <c r="D319" s="60">
        <v>8</v>
      </c>
      <c r="E319" s="57" t="s">
        <v>423</v>
      </c>
      <c r="F319" s="60">
        <v>6</v>
      </c>
      <c r="G319" s="57" t="s">
        <v>364</v>
      </c>
      <c r="H319" s="62">
        <v>1655</v>
      </c>
      <c r="I319" s="62">
        <v>9045.0329999999994</v>
      </c>
      <c r="J319" s="62">
        <v>3821519.8840000001</v>
      </c>
      <c r="K319" s="62">
        <v>3717.7310000000002</v>
      </c>
      <c r="L319" s="62">
        <v>3288.9430000000002</v>
      </c>
      <c r="M319" s="62">
        <v>199314.71299999999</v>
      </c>
      <c r="N319" s="62">
        <v>7952.9449999999997</v>
      </c>
      <c r="O319" s="62">
        <v>7520.6270000000004</v>
      </c>
      <c r="P319" s="62">
        <v>0</v>
      </c>
      <c r="Q319" s="62">
        <v>112445.75900000001</v>
      </c>
      <c r="R319" s="62">
        <v>3120.973</v>
      </c>
      <c r="S319" s="62">
        <v>5961.4040000000005</v>
      </c>
      <c r="T319" s="62">
        <v>282.92099999999999</v>
      </c>
      <c r="U319" s="62">
        <v>3491388.1710000001</v>
      </c>
      <c r="V319" s="62">
        <v>1796427.578</v>
      </c>
      <c r="W319" s="62">
        <v>9461986.682</v>
      </c>
      <c r="X319" s="62">
        <v>339945.71299999999</v>
      </c>
      <c r="Y319" s="62">
        <v>9122040.9690000005</v>
      </c>
      <c r="Z319" s="62">
        <v>352.03800000000001</v>
      </c>
      <c r="AA319" s="62">
        <v>20253.047999999999</v>
      </c>
      <c r="AB319" s="62">
        <v>362.32799999999997</v>
      </c>
      <c r="AC319" s="62">
        <v>841.92499999999995</v>
      </c>
      <c r="AD319" s="62">
        <v>187.76</v>
      </c>
      <c r="AE319" s="62">
        <v>89637.069000000003</v>
      </c>
      <c r="AF319" s="62">
        <v>4200.9830000000002</v>
      </c>
      <c r="AG319" s="62">
        <v>185114.86799999999</v>
      </c>
      <c r="AH319" s="62">
        <v>10544.572</v>
      </c>
      <c r="AI319" s="62">
        <v>972940.50600000005</v>
      </c>
      <c r="AJ319" s="62">
        <v>3910693.66</v>
      </c>
      <c r="AK319" s="62">
        <v>5195128.7570000002</v>
      </c>
      <c r="AL319" s="62">
        <v>25132.651999999998</v>
      </c>
      <c r="AM319" s="62">
        <v>5169996.1050000004</v>
      </c>
      <c r="AN319" s="62">
        <v>446.3</v>
      </c>
      <c r="AO319" s="62">
        <v>727760.98100000003</v>
      </c>
      <c r="AP319" s="62">
        <v>561.923</v>
      </c>
      <c r="AQ319" s="62">
        <v>0</v>
      </c>
      <c r="AR319" s="62">
        <v>592.98500000000001</v>
      </c>
      <c r="AS319" s="62">
        <v>0.19700000000000001</v>
      </c>
      <c r="AT319" s="62">
        <v>14.146000000000001</v>
      </c>
      <c r="AU319" s="62">
        <v>0.95399999999999996</v>
      </c>
      <c r="AV319" s="62">
        <v>3131.88</v>
      </c>
      <c r="AW319" s="62">
        <v>732509.36600000004</v>
      </c>
      <c r="AX319" s="62">
        <v>16.954000000000001</v>
      </c>
      <c r="AY319" s="62">
        <v>4341.3950000000004</v>
      </c>
      <c r="AZ319" s="62">
        <v>37.192</v>
      </c>
      <c r="BA319" s="62">
        <v>158.024</v>
      </c>
      <c r="BB319" s="62">
        <v>30933.773000000001</v>
      </c>
      <c r="BC319" s="62">
        <v>54.454999999999998</v>
      </c>
      <c r="BD319" s="62">
        <v>2008.2629999999999</v>
      </c>
      <c r="BE319" s="62">
        <v>160069.956848</v>
      </c>
      <c r="BF319" s="62">
        <v>0</v>
      </c>
      <c r="BG319" s="62">
        <v>197620.01300000001</v>
      </c>
      <c r="BH319" s="62">
        <v>14672.225</v>
      </c>
      <c r="BI319" s="62">
        <v>41834.608</v>
      </c>
      <c r="BJ319" s="62">
        <v>7.1999999999999995E-2</v>
      </c>
      <c r="BK319" s="62">
        <v>254126.774</v>
      </c>
      <c r="BL319" s="62">
        <v>488076.826</v>
      </c>
      <c r="BM319" s="62">
        <v>9694.2340000000004</v>
      </c>
      <c r="BN319" s="62">
        <v>24127.342000000001</v>
      </c>
      <c r="BO319" s="62">
        <v>29582.608</v>
      </c>
      <c r="BP319" s="62">
        <v>455134.65600000002</v>
      </c>
      <c r="BQ319" s="62">
        <v>266.07600000000002</v>
      </c>
      <c r="BR319" s="62">
        <v>455311.28</v>
      </c>
      <c r="BS319" s="62">
        <v>372.3415</v>
      </c>
      <c r="BT319" s="62">
        <v>0</v>
      </c>
      <c r="BU319" s="62">
        <v>6.9005000000000001</v>
      </c>
      <c r="BV319" s="62">
        <v>8.5406666666666666</v>
      </c>
      <c r="BW319" s="62">
        <v>372.3415</v>
      </c>
      <c r="BX319" s="62">
        <v>336.74</v>
      </c>
      <c r="BY319" s="62">
        <v>461.79300000000001</v>
      </c>
      <c r="BZ319" s="62">
        <v>567.66300000000001</v>
      </c>
      <c r="CA319" s="62">
        <v>597.64</v>
      </c>
      <c r="CB319" s="62">
        <v>557.94200000000001</v>
      </c>
      <c r="CC319" s="62">
        <v>906.86599999999999</v>
      </c>
      <c r="CD319" s="62">
        <v>3428.6439999999998</v>
      </c>
    </row>
    <row r="320" spans="2:82" ht="45" x14ac:dyDescent="0.2">
      <c r="B320" s="56">
        <v>5310</v>
      </c>
      <c r="C320" s="57" t="s">
        <v>442</v>
      </c>
      <c r="D320" s="60">
        <v>8</v>
      </c>
      <c r="E320" s="57" t="s">
        <v>423</v>
      </c>
      <c r="F320" s="60">
        <v>6</v>
      </c>
      <c r="G320" s="57" t="s">
        <v>364</v>
      </c>
      <c r="H320" s="62">
        <v>245</v>
      </c>
      <c r="I320" s="62">
        <v>86.846000000000004</v>
      </c>
      <c r="J320" s="62">
        <v>316871.67599999998</v>
      </c>
      <c r="K320" s="62">
        <v>257.18</v>
      </c>
      <c r="L320" s="62">
        <v>4.2460000000000004</v>
      </c>
      <c r="M320" s="62">
        <v>3709.8780000000002</v>
      </c>
      <c r="N320" s="62">
        <v>0</v>
      </c>
      <c r="O320" s="62">
        <v>0</v>
      </c>
      <c r="P320" s="62">
        <v>149496.71599999999</v>
      </c>
      <c r="Q320" s="62">
        <v>641.89200000000005</v>
      </c>
      <c r="R320" s="62">
        <v>4.5129999999999999</v>
      </c>
      <c r="S320" s="62">
        <v>42.244</v>
      </c>
      <c r="T320" s="62">
        <v>30.718</v>
      </c>
      <c r="U320" s="62">
        <v>391688.53700000001</v>
      </c>
      <c r="V320" s="62">
        <v>239083.38099999999</v>
      </c>
      <c r="W320" s="62">
        <v>1101917.827</v>
      </c>
      <c r="X320" s="62">
        <v>26773.797999999999</v>
      </c>
      <c r="Y320" s="62">
        <v>1075144.0290000001</v>
      </c>
      <c r="Z320" s="62">
        <v>2.7949999999999999</v>
      </c>
      <c r="AA320" s="62">
        <v>316.58300000000003</v>
      </c>
      <c r="AB320" s="62">
        <v>0</v>
      </c>
      <c r="AC320" s="62">
        <v>0</v>
      </c>
      <c r="AD320" s="62">
        <v>0</v>
      </c>
      <c r="AE320" s="62">
        <v>1352.4179999999999</v>
      </c>
      <c r="AF320" s="62">
        <v>303.34699999999998</v>
      </c>
      <c r="AG320" s="62">
        <v>27810.583999999999</v>
      </c>
      <c r="AH320" s="62">
        <v>942.53499999999997</v>
      </c>
      <c r="AI320" s="62">
        <v>123758.749</v>
      </c>
      <c r="AJ320" s="62">
        <v>327918.17499999999</v>
      </c>
      <c r="AK320" s="62">
        <v>482405.18599999999</v>
      </c>
      <c r="AL320" s="62">
        <v>9249.1569999999992</v>
      </c>
      <c r="AM320" s="62">
        <v>473156.02899999998</v>
      </c>
      <c r="AN320" s="62">
        <v>4.3410000000000002</v>
      </c>
      <c r="AO320" s="62">
        <v>60103.601000000002</v>
      </c>
      <c r="AP320" s="62">
        <v>49.707999999999998</v>
      </c>
      <c r="AQ320" s="62">
        <v>28404.371999999999</v>
      </c>
      <c r="AR320" s="62">
        <v>0.85599999999999998</v>
      </c>
      <c r="AS320" s="62">
        <v>8.0259999999999998</v>
      </c>
      <c r="AT320" s="62">
        <v>7.1999999999999995E-2</v>
      </c>
      <c r="AU320" s="62">
        <v>0</v>
      </c>
      <c r="AV320" s="62">
        <v>1732.809</v>
      </c>
      <c r="AW320" s="62">
        <v>90303.785000000003</v>
      </c>
      <c r="AX320" s="62">
        <v>0</v>
      </c>
      <c r="AY320" s="62">
        <v>140.59299999999999</v>
      </c>
      <c r="AZ320" s="62">
        <v>0</v>
      </c>
      <c r="BA320" s="62">
        <v>14.840999999999999</v>
      </c>
      <c r="BB320" s="62">
        <v>4625.21</v>
      </c>
      <c r="BC320" s="62">
        <v>0.122</v>
      </c>
      <c r="BD320" s="62">
        <v>177.09899999999999</v>
      </c>
      <c r="BE320" s="62">
        <v>17194.516007999999</v>
      </c>
      <c r="BF320" s="62">
        <v>0</v>
      </c>
      <c r="BG320" s="62">
        <v>22152.381000000001</v>
      </c>
      <c r="BH320" s="62">
        <v>55.308</v>
      </c>
      <c r="BI320" s="62">
        <v>2554.8330000000001</v>
      </c>
      <c r="BJ320" s="62">
        <v>2.85</v>
      </c>
      <c r="BK320" s="62">
        <v>24759.671999999999</v>
      </c>
      <c r="BL320" s="62">
        <v>65963.320999999996</v>
      </c>
      <c r="BM320" s="62">
        <v>419.20800000000003</v>
      </c>
      <c r="BN320" s="62">
        <v>1916.38</v>
      </c>
      <c r="BO320" s="62">
        <v>4017.4070000000002</v>
      </c>
      <c r="BP320" s="62">
        <v>61755.798000000003</v>
      </c>
      <c r="BQ320" s="62">
        <v>33.692</v>
      </c>
      <c r="BR320" s="62">
        <v>61778.483999999997</v>
      </c>
      <c r="BS320" s="62">
        <v>142432.9568333333</v>
      </c>
      <c r="BT320" s="62">
        <v>835.40616666666676</v>
      </c>
      <c r="BU320" s="62">
        <v>20196.722166666666</v>
      </c>
      <c r="BV320" s="62">
        <v>24350.435000000001</v>
      </c>
      <c r="BW320" s="62">
        <v>141598.47933333335</v>
      </c>
      <c r="BX320" s="62">
        <v>0</v>
      </c>
      <c r="BY320" s="62">
        <v>0</v>
      </c>
      <c r="BZ320" s="62">
        <v>0</v>
      </c>
      <c r="CA320" s="62">
        <v>17.826000000000001</v>
      </c>
      <c r="CB320" s="62">
        <v>2.1800000000000002</v>
      </c>
      <c r="CC320" s="62">
        <v>14.212999999999999</v>
      </c>
      <c r="CD320" s="62">
        <v>34.219000000000001</v>
      </c>
    </row>
    <row r="321" spans="2:82" ht="45" x14ac:dyDescent="0.2">
      <c r="B321" s="56">
        <v>5320</v>
      </c>
      <c r="C321" s="57" t="s">
        <v>443</v>
      </c>
      <c r="D321" s="60">
        <v>8</v>
      </c>
      <c r="E321" s="57" t="s">
        <v>423</v>
      </c>
      <c r="F321" s="60">
        <v>6</v>
      </c>
      <c r="G321" s="57" t="s">
        <v>364</v>
      </c>
      <c r="H321" s="62">
        <v>419</v>
      </c>
      <c r="I321" s="62">
        <v>2128.6750000000002</v>
      </c>
      <c r="J321" s="62">
        <v>151258.758</v>
      </c>
      <c r="K321" s="62">
        <v>743.44100000000003</v>
      </c>
      <c r="L321" s="62">
        <v>80.88</v>
      </c>
      <c r="M321" s="62">
        <v>1615.2260000000001</v>
      </c>
      <c r="N321" s="62">
        <v>806.053</v>
      </c>
      <c r="O321" s="62">
        <v>202.648</v>
      </c>
      <c r="P321" s="62">
        <v>0</v>
      </c>
      <c r="Q321" s="62">
        <v>3774.0619999999999</v>
      </c>
      <c r="R321" s="62">
        <v>0</v>
      </c>
      <c r="S321" s="62">
        <v>0</v>
      </c>
      <c r="T321" s="62">
        <v>0</v>
      </c>
      <c r="U321" s="62">
        <v>717073.24300000002</v>
      </c>
      <c r="V321" s="62">
        <v>52252.173999999999</v>
      </c>
      <c r="W321" s="62">
        <v>929935.16</v>
      </c>
      <c r="X321" s="62">
        <v>26058.895</v>
      </c>
      <c r="Y321" s="62">
        <v>903876.26500000001</v>
      </c>
      <c r="Z321" s="62">
        <v>0</v>
      </c>
      <c r="AA321" s="62">
        <v>624.69600000000003</v>
      </c>
      <c r="AB321" s="62">
        <v>0</v>
      </c>
      <c r="AC321" s="62">
        <v>101.916</v>
      </c>
      <c r="AD321" s="62">
        <v>0</v>
      </c>
      <c r="AE321" s="62">
        <v>55.302</v>
      </c>
      <c r="AF321" s="62">
        <v>875.00699999999995</v>
      </c>
      <c r="AG321" s="62">
        <v>22377.203000000001</v>
      </c>
      <c r="AH321" s="62">
        <v>1926.9760000000001</v>
      </c>
      <c r="AI321" s="62">
        <v>54476.828999999998</v>
      </c>
      <c r="AJ321" s="62">
        <v>518262.63699999999</v>
      </c>
      <c r="AK321" s="62">
        <v>598700.56599999999</v>
      </c>
      <c r="AL321" s="62">
        <v>1602.548</v>
      </c>
      <c r="AM321" s="62">
        <v>597098.01800000004</v>
      </c>
      <c r="AN321" s="62">
        <v>118.84099999999999</v>
      </c>
      <c r="AO321" s="62">
        <v>28638.136999999999</v>
      </c>
      <c r="AP321" s="62">
        <v>36.594999999999999</v>
      </c>
      <c r="AQ321" s="62">
        <v>0</v>
      </c>
      <c r="AR321" s="62">
        <v>0</v>
      </c>
      <c r="AS321" s="62">
        <v>0</v>
      </c>
      <c r="AT321" s="62">
        <v>0</v>
      </c>
      <c r="AU321" s="62">
        <v>6.08</v>
      </c>
      <c r="AV321" s="62">
        <v>175.21199999999999</v>
      </c>
      <c r="AW321" s="62">
        <v>28974.865000000002</v>
      </c>
      <c r="AX321" s="62">
        <v>0</v>
      </c>
      <c r="AY321" s="62">
        <v>120.13</v>
      </c>
      <c r="AZ321" s="62">
        <v>0</v>
      </c>
      <c r="BA321" s="62">
        <v>39.47</v>
      </c>
      <c r="BB321" s="62">
        <v>2833.777</v>
      </c>
      <c r="BC321" s="62">
        <v>0</v>
      </c>
      <c r="BD321" s="62">
        <v>11.021000000000001</v>
      </c>
      <c r="BE321" s="62">
        <v>5089.4809919999998</v>
      </c>
      <c r="BF321" s="62">
        <v>0</v>
      </c>
      <c r="BG321" s="62">
        <v>8093.8789999999999</v>
      </c>
      <c r="BH321" s="62">
        <v>152.637</v>
      </c>
      <c r="BI321" s="62">
        <v>1167.8050000000001</v>
      </c>
      <c r="BJ321" s="62">
        <v>0</v>
      </c>
      <c r="BK321" s="62">
        <v>9414.3209999999999</v>
      </c>
      <c r="BL321" s="62">
        <v>19984.011999999999</v>
      </c>
      <c r="BM321" s="62">
        <v>423.46800000000002</v>
      </c>
      <c r="BN321" s="62">
        <v>2043.2929999999999</v>
      </c>
      <c r="BO321" s="62">
        <v>2646.1689999999999</v>
      </c>
      <c r="BP321" s="62">
        <v>17183.18</v>
      </c>
      <c r="BQ321" s="62">
        <v>36.106000000000002</v>
      </c>
      <c r="BR321" s="62">
        <v>17205.124</v>
      </c>
      <c r="BS321" s="62">
        <v>1670.748</v>
      </c>
      <c r="BT321" s="62">
        <v>156.62683333333334</v>
      </c>
      <c r="BU321" s="62">
        <v>487.41783333333331</v>
      </c>
      <c r="BV321" s="62">
        <v>168.75800000000001</v>
      </c>
      <c r="BW321" s="62">
        <v>1514.1211666666668</v>
      </c>
      <c r="BX321" s="62">
        <v>38.183</v>
      </c>
      <c r="BY321" s="62">
        <v>60.262999999999998</v>
      </c>
      <c r="BZ321" s="62">
        <v>51.088999999999999</v>
      </c>
      <c r="CA321" s="62">
        <v>67.182000000000002</v>
      </c>
      <c r="CB321" s="62">
        <v>44.777999999999999</v>
      </c>
      <c r="CC321" s="62">
        <v>39.290999999999997</v>
      </c>
      <c r="CD321" s="62">
        <v>300.786</v>
      </c>
    </row>
    <row r="322" spans="2:82" ht="45" x14ac:dyDescent="0.2">
      <c r="B322" s="56">
        <v>5511</v>
      </c>
      <c r="C322" s="57" t="s">
        <v>444</v>
      </c>
      <c r="D322" s="60">
        <v>9</v>
      </c>
      <c r="E322" s="57" t="s">
        <v>445</v>
      </c>
      <c r="F322" s="60">
        <v>6</v>
      </c>
      <c r="G322" s="57" t="s">
        <v>364</v>
      </c>
      <c r="H322" s="62">
        <v>3025</v>
      </c>
      <c r="I322" s="62">
        <v>12322.191999999999</v>
      </c>
      <c r="J322" s="62">
        <v>662668.40800000005</v>
      </c>
      <c r="K322" s="62">
        <v>2523.6379999999999</v>
      </c>
      <c r="L322" s="62">
        <v>0</v>
      </c>
      <c r="M322" s="62">
        <v>21910.305</v>
      </c>
      <c r="N322" s="62">
        <v>330.03399999999999</v>
      </c>
      <c r="O322" s="62">
        <v>31.007999999999999</v>
      </c>
      <c r="P322" s="62">
        <v>1761.547</v>
      </c>
      <c r="Q322" s="62">
        <v>4058612.7289999998</v>
      </c>
      <c r="R322" s="62">
        <v>3424.0990000000002</v>
      </c>
      <c r="S322" s="62">
        <v>2325.8290000000002</v>
      </c>
      <c r="T322" s="62">
        <v>9528.9809999999998</v>
      </c>
      <c r="U322" s="62">
        <v>2231758.3199999998</v>
      </c>
      <c r="V322" s="62">
        <v>890710.58499999996</v>
      </c>
      <c r="W322" s="62">
        <v>7897907.6749999998</v>
      </c>
      <c r="X322" s="62">
        <v>151876.522</v>
      </c>
      <c r="Y322" s="62">
        <v>7746031.1529999999</v>
      </c>
      <c r="Z322" s="62">
        <v>72.533000000000001</v>
      </c>
      <c r="AA322" s="62">
        <v>5957.8059999999996</v>
      </c>
      <c r="AB322" s="62">
        <v>1.32</v>
      </c>
      <c r="AC322" s="62">
        <v>555.29999999999995</v>
      </c>
      <c r="AD322" s="62">
        <v>89.266000000000005</v>
      </c>
      <c r="AE322" s="62">
        <v>102170.75</v>
      </c>
      <c r="AF322" s="62">
        <v>34992.629999999997</v>
      </c>
      <c r="AG322" s="62">
        <v>476011.538</v>
      </c>
      <c r="AH322" s="62">
        <v>9876.0580000000009</v>
      </c>
      <c r="AI322" s="62">
        <v>549814.80500000005</v>
      </c>
      <c r="AJ322" s="62">
        <v>2107458.6159999999</v>
      </c>
      <c r="AK322" s="62">
        <v>3287000.622</v>
      </c>
      <c r="AL322" s="62">
        <v>9521.9680000000008</v>
      </c>
      <c r="AM322" s="62">
        <v>3277478.6540000001</v>
      </c>
      <c r="AN322" s="62">
        <v>822.31600000000003</v>
      </c>
      <c r="AO322" s="62">
        <v>121892.125</v>
      </c>
      <c r="AP322" s="62">
        <v>38.725999999999999</v>
      </c>
      <c r="AQ322" s="62">
        <v>193.15299999999999</v>
      </c>
      <c r="AR322" s="62">
        <v>543.68899999999996</v>
      </c>
      <c r="AS322" s="62">
        <v>313.79500000000002</v>
      </c>
      <c r="AT322" s="62">
        <v>62.607999999999997</v>
      </c>
      <c r="AU322" s="62">
        <v>38.665999999999997</v>
      </c>
      <c r="AV322" s="62">
        <v>981.98699999999997</v>
      </c>
      <c r="AW322" s="62">
        <v>124887.065</v>
      </c>
      <c r="AX322" s="62">
        <v>5.9320000000000004</v>
      </c>
      <c r="AY322" s="62">
        <v>592.23599999999999</v>
      </c>
      <c r="AZ322" s="62">
        <v>3.2000000000000001E-2</v>
      </c>
      <c r="BA322" s="62">
        <v>1153.8699999999999</v>
      </c>
      <c r="BB322" s="62">
        <v>74395.623000000007</v>
      </c>
      <c r="BC322" s="62">
        <v>140.464</v>
      </c>
      <c r="BD322" s="62">
        <v>693.29</v>
      </c>
      <c r="BE322" s="62">
        <v>85220.430064</v>
      </c>
      <c r="BF322" s="62">
        <v>0</v>
      </c>
      <c r="BG322" s="62">
        <v>162201.87700000001</v>
      </c>
      <c r="BH322" s="62">
        <v>25576.942999999999</v>
      </c>
      <c r="BI322" s="62">
        <v>4260.8019999999997</v>
      </c>
      <c r="BJ322" s="62">
        <v>7.3929999999999998</v>
      </c>
      <c r="BK322" s="62">
        <v>192032.22899999999</v>
      </c>
      <c r="BL322" s="62">
        <v>48342.296000000002</v>
      </c>
      <c r="BM322" s="62">
        <v>115487.46</v>
      </c>
      <c r="BN322" s="62">
        <v>674146.25800000003</v>
      </c>
      <c r="BO322" s="62">
        <v>4510.8789999999999</v>
      </c>
      <c r="BP322" s="62">
        <v>40892.188000000002</v>
      </c>
      <c r="BQ322" s="62">
        <v>1046.0440000000001</v>
      </c>
      <c r="BR322" s="62">
        <v>41035.387000000002</v>
      </c>
      <c r="BS322" s="62">
        <v>689.85933333333321</v>
      </c>
      <c r="BT322" s="62">
        <v>0</v>
      </c>
      <c r="BU322" s="62">
        <v>84.493833333333328</v>
      </c>
      <c r="BV322" s="62">
        <v>4.753333333333333</v>
      </c>
      <c r="BW322" s="62">
        <v>689.85933333333321</v>
      </c>
      <c r="BX322" s="62">
        <v>25.870999999999999</v>
      </c>
      <c r="BY322" s="62">
        <v>27.154</v>
      </c>
      <c r="BZ322" s="62">
        <v>40.56</v>
      </c>
      <c r="CA322" s="62">
        <v>43.204999999999998</v>
      </c>
      <c r="CB322" s="62">
        <v>54.598999999999997</v>
      </c>
      <c r="CC322" s="62">
        <v>57.8</v>
      </c>
      <c r="CD322" s="62">
        <v>249.18899999999999</v>
      </c>
    </row>
    <row r="323" spans="2:82" ht="45" x14ac:dyDescent="0.2">
      <c r="B323" s="56">
        <v>5512</v>
      </c>
      <c r="C323" s="57" t="s">
        <v>446</v>
      </c>
      <c r="D323" s="60">
        <v>9</v>
      </c>
      <c r="E323" s="57" t="s">
        <v>445</v>
      </c>
      <c r="F323" s="60">
        <v>6</v>
      </c>
      <c r="G323" s="57" t="s">
        <v>364</v>
      </c>
      <c r="H323" s="62">
        <v>242</v>
      </c>
      <c r="I323" s="62">
        <v>168.125</v>
      </c>
      <c r="J323" s="62">
        <v>81473.717000000004</v>
      </c>
      <c r="K323" s="62">
        <v>12.818</v>
      </c>
      <c r="L323" s="62">
        <v>0</v>
      </c>
      <c r="M323" s="62">
        <v>545.923</v>
      </c>
      <c r="N323" s="62">
        <v>0</v>
      </c>
      <c r="O323" s="62">
        <v>0</v>
      </c>
      <c r="P323" s="62">
        <v>0</v>
      </c>
      <c r="Q323" s="62">
        <v>62876.264000000003</v>
      </c>
      <c r="R323" s="62">
        <v>6.319</v>
      </c>
      <c r="S323" s="62">
        <v>9.2390000000000008</v>
      </c>
      <c r="T323" s="62">
        <v>657.56</v>
      </c>
      <c r="U323" s="62">
        <v>57485.067000000003</v>
      </c>
      <c r="V323" s="62">
        <v>47326.040999999997</v>
      </c>
      <c r="W323" s="62">
        <v>250561.073</v>
      </c>
      <c r="X323" s="62">
        <v>7319.1729999999998</v>
      </c>
      <c r="Y323" s="62">
        <v>243241.9</v>
      </c>
      <c r="Z323" s="62">
        <v>2.3159999999999998</v>
      </c>
      <c r="AA323" s="62">
        <v>460.29300000000001</v>
      </c>
      <c r="AB323" s="62">
        <v>0</v>
      </c>
      <c r="AC323" s="62">
        <v>27.048999999999999</v>
      </c>
      <c r="AD323" s="62">
        <v>0</v>
      </c>
      <c r="AE323" s="62">
        <v>94.921000000000006</v>
      </c>
      <c r="AF323" s="62">
        <v>990.65300000000002</v>
      </c>
      <c r="AG323" s="62">
        <v>19583.217000000001</v>
      </c>
      <c r="AH323" s="62">
        <v>140.40700000000001</v>
      </c>
      <c r="AI323" s="62">
        <v>17421.042000000001</v>
      </c>
      <c r="AJ323" s="62">
        <v>81870.645000000004</v>
      </c>
      <c r="AK323" s="62">
        <v>120590.54300000001</v>
      </c>
      <c r="AL323" s="62">
        <v>486.67399999999998</v>
      </c>
      <c r="AM323" s="62">
        <v>120103.86900000001</v>
      </c>
      <c r="AN323" s="62">
        <v>6.5940000000000003</v>
      </c>
      <c r="AO323" s="62">
        <v>15264.371999999999</v>
      </c>
      <c r="AP323" s="62">
        <v>2.4359999999999999</v>
      </c>
      <c r="AQ323" s="62">
        <v>0</v>
      </c>
      <c r="AR323" s="62">
        <v>0.71099999999999997</v>
      </c>
      <c r="AS323" s="62">
        <v>0.32800000000000001</v>
      </c>
      <c r="AT323" s="62">
        <v>32.89</v>
      </c>
      <c r="AU323" s="62">
        <v>0</v>
      </c>
      <c r="AV323" s="62">
        <v>70.673000000000002</v>
      </c>
      <c r="AW323" s="62">
        <v>15378.004000000001</v>
      </c>
      <c r="AX323" s="62">
        <v>0</v>
      </c>
      <c r="AY323" s="62">
        <v>7.2080000000000002</v>
      </c>
      <c r="AZ323" s="62">
        <v>0</v>
      </c>
      <c r="BA323" s="62">
        <v>23.109000000000002</v>
      </c>
      <c r="BB323" s="62">
        <v>3454.2840000000001</v>
      </c>
      <c r="BC323" s="62">
        <v>27.326000000000001</v>
      </c>
      <c r="BD323" s="62">
        <v>6.6440000000000001</v>
      </c>
      <c r="BE323" s="62">
        <v>2643.1960079999999</v>
      </c>
      <c r="BF323" s="62">
        <v>0</v>
      </c>
      <c r="BG323" s="62">
        <v>6161.7669999999998</v>
      </c>
      <c r="BH323" s="62">
        <v>851.66800000000001</v>
      </c>
      <c r="BI323" s="62">
        <v>217.422</v>
      </c>
      <c r="BJ323" s="62">
        <v>0</v>
      </c>
      <c r="BK323" s="62">
        <v>7230.857</v>
      </c>
      <c r="BL323" s="62">
        <v>10050.611999999999</v>
      </c>
      <c r="BM323" s="62">
        <v>1903.4649999999999</v>
      </c>
      <c r="BN323" s="62">
        <v>4144.32</v>
      </c>
      <c r="BO323" s="62">
        <v>1285.2059999999999</v>
      </c>
      <c r="BP323" s="62">
        <v>8513.777</v>
      </c>
      <c r="BQ323" s="62">
        <v>31.268000000000001</v>
      </c>
      <c r="BR323" s="62">
        <v>8526.4770000000008</v>
      </c>
      <c r="BS323" s="62">
        <v>1464.664</v>
      </c>
      <c r="BT323" s="62">
        <v>9.9250000000000007</v>
      </c>
      <c r="BU323" s="62">
        <v>47.347166666666674</v>
      </c>
      <c r="BV323" s="62">
        <v>73.486833333333337</v>
      </c>
      <c r="BW323" s="62">
        <v>1464.0473333333332</v>
      </c>
      <c r="BX323" s="62">
        <v>14.377000000000001</v>
      </c>
      <c r="BY323" s="62">
        <v>12.618</v>
      </c>
      <c r="BZ323" s="62">
        <v>16.456</v>
      </c>
      <c r="CA323" s="62">
        <v>23.948</v>
      </c>
      <c r="CB323" s="62">
        <v>15.362</v>
      </c>
      <c r="CC323" s="62">
        <v>19.321000000000002</v>
      </c>
      <c r="CD323" s="62">
        <v>102.08199999999999</v>
      </c>
    </row>
    <row r="324" spans="2:82" ht="45" x14ac:dyDescent="0.2">
      <c r="B324" s="56">
        <v>5513</v>
      </c>
      <c r="C324" s="57" t="s">
        <v>447</v>
      </c>
      <c r="D324" s="60">
        <v>9</v>
      </c>
      <c r="E324" s="57" t="s">
        <v>445</v>
      </c>
      <c r="F324" s="60">
        <v>6</v>
      </c>
      <c r="G324" s="57" t="s">
        <v>364</v>
      </c>
      <c r="H324" s="62">
        <v>102</v>
      </c>
      <c r="I324" s="62">
        <v>11.231</v>
      </c>
      <c r="J324" s="62">
        <v>33391.993999999999</v>
      </c>
      <c r="K324" s="62">
        <v>3.6190000000000002</v>
      </c>
      <c r="L324" s="62">
        <v>0</v>
      </c>
      <c r="M324" s="62">
        <v>0</v>
      </c>
      <c r="N324" s="62">
        <v>0</v>
      </c>
      <c r="O324" s="62">
        <v>0</v>
      </c>
      <c r="P324" s="62">
        <v>0</v>
      </c>
      <c r="Q324" s="62">
        <v>14582.52</v>
      </c>
      <c r="R324" s="62">
        <v>382.21100000000001</v>
      </c>
      <c r="S324" s="62">
        <v>100.967</v>
      </c>
      <c r="T324" s="62">
        <v>1.2929999999999999</v>
      </c>
      <c r="U324" s="62">
        <v>54656.110999999997</v>
      </c>
      <c r="V324" s="62">
        <v>62849.493000000002</v>
      </c>
      <c r="W324" s="62">
        <v>165979.43900000001</v>
      </c>
      <c r="X324" s="62">
        <v>867.37599999999998</v>
      </c>
      <c r="Y324" s="62">
        <v>165112.06299999999</v>
      </c>
      <c r="Z324" s="62">
        <v>1E-3</v>
      </c>
      <c r="AA324" s="62">
        <v>35.755000000000003</v>
      </c>
      <c r="AB324" s="62">
        <v>0</v>
      </c>
      <c r="AC324" s="62">
        <v>0</v>
      </c>
      <c r="AD324" s="62">
        <v>346.52499999999998</v>
      </c>
      <c r="AE324" s="62">
        <v>0.57799999999999996</v>
      </c>
      <c r="AF324" s="62">
        <v>495.22800000000001</v>
      </c>
      <c r="AG324" s="62">
        <v>12098.335999999999</v>
      </c>
      <c r="AH324" s="62">
        <v>250.756</v>
      </c>
      <c r="AI324" s="62">
        <v>7878.6180000000004</v>
      </c>
      <c r="AJ324" s="62">
        <v>50819.887000000002</v>
      </c>
      <c r="AK324" s="62">
        <v>71925.683999999994</v>
      </c>
      <c r="AL324" s="62">
        <v>152.041</v>
      </c>
      <c r="AM324" s="62">
        <v>71773.642999999996</v>
      </c>
      <c r="AN324" s="62">
        <v>0.56000000000000005</v>
      </c>
      <c r="AO324" s="62">
        <v>6179.3389999999999</v>
      </c>
      <c r="AP324" s="62">
        <v>0.68799999999999994</v>
      </c>
      <c r="AQ324" s="62">
        <v>0</v>
      </c>
      <c r="AR324" s="62">
        <v>0</v>
      </c>
      <c r="AS324" s="62">
        <v>0</v>
      </c>
      <c r="AT324" s="62">
        <v>6.5000000000000002E-2</v>
      </c>
      <c r="AU324" s="62">
        <v>0</v>
      </c>
      <c r="AV324" s="62">
        <v>21.091999999999999</v>
      </c>
      <c r="AW324" s="62">
        <v>6201.7439999999997</v>
      </c>
      <c r="AX324" s="62">
        <v>0.33400000000000002</v>
      </c>
      <c r="AY324" s="62">
        <v>40.146000000000001</v>
      </c>
      <c r="AZ324" s="62">
        <v>0</v>
      </c>
      <c r="BA324" s="62">
        <v>15.579000000000001</v>
      </c>
      <c r="BB324" s="62">
        <v>1646.105</v>
      </c>
      <c r="BC324" s="62">
        <v>0.22</v>
      </c>
      <c r="BD324" s="62">
        <v>7.5220000000000002</v>
      </c>
      <c r="BE324" s="62">
        <v>946.93499999999995</v>
      </c>
      <c r="BF324" s="62">
        <v>0</v>
      </c>
      <c r="BG324" s="62">
        <v>2656.8409999999999</v>
      </c>
      <c r="BH324" s="62">
        <v>7.2</v>
      </c>
      <c r="BI324" s="62">
        <v>23.838000000000001</v>
      </c>
      <c r="BJ324" s="62">
        <v>0</v>
      </c>
      <c r="BK324" s="62">
        <v>2687.8789999999999</v>
      </c>
      <c r="BL324" s="62">
        <v>4097.8850000000002</v>
      </c>
      <c r="BM324" s="62">
        <v>584.02</v>
      </c>
      <c r="BN324" s="62">
        <v>1668.796</v>
      </c>
      <c r="BO324" s="62">
        <v>155.47499999999999</v>
      </c>
      <c r="BP324" s="62">
        <v>3910.931</v>
      </c>
      <c r="BQ324" s="62">
        <v>23.574000000000002</v>
      </c>
      <c r="BR324" s="62">
        <v>3915.0509999999999</v>
      </c>
      <c r="BS324" s="62">
        <v>5806.3114999999998</v>
      </c>
      <c r="BT324" s="62">
        <v>36.370666666666665</v>
      </c>
      <c r="BU324" s="62">
        <v>292.04833333333329</v>
      </c>
      <c r="BV324" s="62">
        <v>55.158666666666662</v>
      </c>
      <c r="BW324" s="62">
        <v>5769.940833333334</v>
      </c>
      <c r="BX324" s="62">
        <v>1.04</v>
      </c>
      <c r="BY324" s="62">
        <v>1.077</v>
      </c>
      <c r="BZ324" s="62">
        <v>1.091</v>
      </c>
      <c r="CA324" s="62">
        <v>1.19</v>
      </c>
      <c r="CB324" s="62">
        <v>0.73499999999999999</v>
      </c>
      <c r="CC324" s="62">
        <v>0.50800000000000001</v>
      </c>
      <c r="CD324" s="62">
        <v>5.641</v>
      </c>
    </row>
    <row r="325" spans="2:82" ht="45" x14ac:dyDescent="0.2">
      <c r="B325" s="56">
        <v>5514</v>
      </c>
      <c r="C325" s="57" t="s">
        <v>448</v>
      </c>
      <c r="D325" s="60">
        <v>9</v>
      </c>
      <c r="E325" s="57" t="s">
        <v>445</v>
      </c>
      <c r="F325" s="60">
        <v>6</v>
      </c>
      <c r="G325" s="57" t="s">
        <v>364</v>
      </c>
      <c r="H325" s="62">
        <v>413</v>
      </c>
      <c r="I325" s="62">
        <v>57799.667999999998</v>
      </c>
      <c r="J325" s="62">
        <v>153549.83600000001</v>
      </c>
      <c r="K325" s="62">
        <v>219.80600000000001</v>
      </c>
      <c r="L325" s="62">
        <v>0</v>
      </c>
      <c r="M325" s="62">
        <v>744.13300000000004</v>
      </c>
      <c r="N325" s="62">
        <v>0</v>
      </c>
      <c r="O325" s="62">
        <v>0</v>
      </c>
      <c r="P325" s="62">
        <v>0</v>
      </c>
      <c r="Q325" s="62">
        <v>43680.294999999998</v>
      </c>
      <c r="R325" s="62">
        <v>70.08</v>
      </c>
      <c r="S325" s="62">
        <v>64.165999999999997</v>
      </c>
      <c r="T325" s="62">
        <v>99.254999999999995</v>
      </c>
      <c r="U325" s="62">
        <v>633470.272</v>
      </c>
      <c r="V325" s="62">
        <v>566761.26100000006</v>
      </c>
      <c r="W325" s="62">
        <v>1456458.7720000001</v>
      </c>
      <c r="X325" s="62">
        <v>24712.896000000001</v>
      </c>
      <c r="Y325" s="62">
        <v>1431745.8759999999</v>
      </c>
      <c r="Z325" s="62">
        <v>3.161</v>
      </c>
      <c r="AA325" s="62">
        <v>117.556</v>
      </c>
      <c r="AB325" s="62">
        <v>0</v>
      </c>
      <c r="AC325" s="62">
        <v>25.013999999999999</v>
      </c>
      <c r="AD325" s="62">
        <v>0</v>
      </c>
      <c r="AE325" s="62">
        <v>8.6029999999999998</v>
      </c>
      <c r="AF325" s="62">
        <v>683.57399999999996</v>
      </c>
      <c r="AG325" s="62">
        <v>34850.156999999999</v>
      </c>
      <c r="AH325" s="62">
        <v>541.66</v>
      </c>
      <c r="AI325" s="62">
        <v>47427.124000000003</v>
      </c>
      <c r="AJ325" s="62">
        <v>1103845.6540000001</v>
      </c>
      <c r="AK325" s="62">
        <v>1187502.503</v>
      </c>
      <c r="AL325" s="62">
        <v>855.072</v>
      </c>
      <c r="AM325" s="62">
        <v>1186647.4310000001</v>
      </c>
      <c r="AN325" s="62">
        <v>2919.9160000000002</v>
      </c>
      <c r="AO325" s="62">
        <v>28596.857</v>
      </c>
      <c r="AP325" s="62">
        <v>39.899000000000001</v>
      </c>
      <c r="AQ325" s="62">
        <v>0</v>
      </c>
      <c r="AR325" s="62">
        <v>0</v>
      </c>
      <c r="AS325" s="62">
        <v>0</v>
      </c>
      <c r="AT325" s="62">
        <v>0.83899999999999997</v>
      </c>
      <c r="AU325" s="62">
        <v>0</v>
      </c>
      <c r="AV325" s="62">
        <v>132.417</v>
      </c>
      <c r="AW325" s="62">
        <v>31689.928</v>
      </c>
      <c r="AX325" s="62">
        <v>0.34899999999999998</v>
      </c>
      <c r="AY325" s="62">
        <v>36.813000000000002</v>
      </c>
      <c r="AZ325" s="62">
        <v>0</v>
      </c>
      <c r="BA325" s="62">
        <v>27.094000000000001</v>
      </c>
      <c r="BB325" s="62">
        <v>4122.433</v>
      </c>
      <c r="BC325" s="62">
        <v>0.53300000000000003</v>
      </c>
      <c r="BD325" s="62">
        <v>14.688000000000001</v>
      </c>
      <c r="BE325" s="62">
        <v>9390.2340399999994</v>
      </c>
      <c r="BF325" s="62">
        <v>0</v>
      </c>
      <c r="BG325" s="62">
        <v>13592.144</v>
      </c>
      <c r="BH325" s="62">
        <v>9.8249999999999993</v>
      </c>
      <c r="BI325" s="62">
        <v>2254.652</v>
      </c>
      <c r="BJ325" s="62">
        <v>0</v>
      </c>
      <c r="BK325" s="62">
        <v>15856.620999999999</v>
      </c>
      <c r="BL325" s="62">
        <v>17107.815999999999</v>
      </c>
      <c r="BM325" s="62">
        <v>1274.509</v>
      </c>
      <c r="BN325" s="62">
        <v>3775.009</v>
      </c>
      <c r="BO325" s="62">
        <v>1642.5730000000001</v>
      </c>
      <c r="BP325" s="62">
        <v>15313.16</v>
      </c>
      <c r="BQ325" s="62">
        <v>82.367000000000004</v>
      </c>
      <c r="BR325" s="62">
        <v>15338.64</v>
      </c>
      <c r="BS325" s="62">
        <v>27.327999999999999</v>
      </c>
      <c r="BT325" s="62">
        <v>0</v>
      </c>
      <c r="BU325" s="62">
        <v>1.6333333333333335E-2</v>
      </c>
      <c r="BV325" s="62">
        <v>3.7749999999999999</v>
      </c>
      <c r="BW325" s="62">
        <v>27.327999999999999</v>
      </c>
      <c r="BX325" s="62">
        <v>5.0209999999999999</v>
      </c>
      <c r="BY325" s="62">
        <v>9.9619999999999997</v>
      </c>
      <c r="BZ325" s="62">
        <v>6.681</v>
      </c>
      <c r="CA325" s="62">
        <v>1.8420000000000001</v>
      </c>
      <c r="CB325" s="62">
        <v>6.79</v>
      </c>
      <c r="CC325" s="62">
        <v>7.3890000000000002</v>
      </c>
      <c r="CD325" s="62">
        <v>37.685000000000002</v>
      </c>
    </row>
    <row r="326" spans="2:82" ht="45" x14ac:dyDescent="0.2">
      <c r="B326" s="56">
        <v>5519</v>
      </c>
      <c r="C326" s="57" t="s">
        <v>449</v>
      </c>
      <c r="D326" s="60">
        <v>9</v>
      </c>
      <c r="E326" s="57" t="s">
        <v>445</v>
      </c>
      <c r="F326" s="60">
        <v>6</v>
      </c>
      <c r="G326" s="57" t="s">
        <v>364</v>
      </c>
      <c r="H326" s="62">
        <v>667</v>
      </c>
      <c r="I326" s="62">
        <v>1885.6110000000001</v>
      </c>
      <c r="J326" s="62">
        <v>178061.27</v>
      </c>
      <c r="K326" s="62">
        <v>515.44799999999998</v>
      </c>
      <c r="L326" s="62">
        <v>137.61099999999999</v>
      </c>
      <c r="M326" s="62">
        <v>13675.44</v>
      </c>
      <c r="N326" s="62">
        <v>0</v>
      </c>
      <c r="O326" s="62">
        <v>0</v>
      </c>
      <c r="P326" s="62">
        <v>0</v>
      </c>
      <c r="Q326" s="62">
        <v>129217.73299999999</v>
      </c>
      <c r="R326" s="62">
        <v>129.523</v>
      </c>
      <c r="S326" s="62">
        <v>48.383000000000003</v>
      </c>
      <c r="T326" s="62">
        <v>26.728999999999999</v>
      </c>
      <c r="U326" s="62">
        <v>729750.87399999995</v>
      </c>
      <c r="V326" s="62">
        <v>1545447.5260000001</v>
      </c>
      <c r="W326" s="62">
        <v>2598896.148</v>
      </c>
      <c r="X326" s="62">
        <v>26793.223000000002</v>
      </c>
      <c r="Y326" s="62">
        <v>2572102.9249999998</v>
      </c>
      <c r="Z326" s="62">
        <v>5.8999999999999997E-2</v>
      </c>
      <c r="AA326" s="62">
        <v>1258.684</v>
      </c>
      <c r="AB326" s="62">
        <v>0</v>
      </c>
      <c r="AC326" s="62">
        <v>266.04300000000001</v>
      </c>
      <c r="AD326" s="62">
        <v>0</v>
      </c>
      <c r="AE326" s="62">
        <v>84.55</v>
      </c>
      <c r="AF326" s="62">
        <v>1704.1420000000001</v>
      </c>
      <c r="AG326" s="62">
        <v>70615.574999999997</v>
      </c>
      <c r="AH326" s="62">
        <v>3343.4540000000002</v>
      </c>
      <c r="AI326" s="62">
        <v>264713.14799999999</v>
      </c>
      <c r="AJ326" s="62">
        <v>557305.071</v>
      </c>
      <c r="AK326" s="62">
        <v>899290.72600000002</v>
      </c>
      <c r="AL326" s="62">
        <v>1072.076</v>
      </c>
      <c r="AM326" s="62">
        <v>898218.65</v>
      </c>
      <c r="AN326" s="62">
        <v>176.256</v>
      </c>
      <c r="AO326" s="62">
        <v>33402.779000000002</v>
      </c>
      <c r="AP326" s="62">
        <v>92.326999999999998</v>
      </c>
      <c r="AQ326" s="62">
        <v>0</v>
      </c>
      <c r="AR326" s="62">
        <v>11.045</v>
      </c>
      <c r="AS326" s="62">
        <v>5.3120000000000003</v>
      </c>
      <c r="AT326" s="62">
        <v>0.49299999999999999</v>
      </c>
      <c r="AU326" s="62">
        <v>0</v>
      </c>
      <c r="AV326" s="62">
        <v>156.62</v>
      </c>
      <c r="AW326" s="62">
        <v>33844.832000000002</v>
      </c>
      <c r="AX326" s="62">
        <v>8.0000000000000002E-3</v>
      </c>
      <c r="AY326" s="62">
        <v>29.673999999999999</v>
      </c>
      <c r="AZ326" s="62">
        <v>27.254000000000001</v>
      </c>
      <c r="BA326" s="62">
        <v>79.031999999999996</v>
      </c>
      <c r="BB326" s="62">
        <v>6779.9530000000004</v>
      </c>
      <c r="BC326" s="62">
        <v>2.1190000000000002</v>
      </c>
      <c r="BD326" s="62">
        <v>20.972000000000001</v>
      </c>
      <c r="BE326" s="62">
        <v>8168.9399839999996</v>
      </c>
      <c r="BF326" s="62">
        <v>0</v>
      </c>
      <c r="BG326" s="62">
        <v>15107.951999999999</v>
      </c>
      <c r="BH326" s="62">
        <v>77.474999999999994</v>
      </c>
      <c r="BI326" s="62">
        <v>1829.6389999999999</v>
      </c>
      <c r="BJ326" s="62">
        <v>0</v>
      </c>
      <c r="BK326" s="62">
        <v>17015.065999999999</v>
      </c>
      <c r="BL326" s="62">
        <v>20848.449000000001</v>
      </c>
      <c r="BM326" s="62">
        <v>4018.683</v>
      </c>
      <c r="BN326" s="62">
        <v>16588.280999999999</v>
      </c>
      <c r="BO326" s="62">
        <v>1363.867</v>
      </c>
      <c r="BP326" s="62">
        <v>19182.001</v>
      </c>
      <c r="BQ326" s="62">
        <v>194.87</v>
      </c>
      <c r="BR326" s="62">
        <v>19215.573</v>
      </c>
      <c r="BS326" s="62">
        <v>117.5095</v>
      </c>
      <c r="BT326" s="62">
        <v>0</v>
      </c>
      <c r="BU326" s="62">
        <v>11.440666666666665</v>
      </c>
      <c r="BV326" s="62">
        <v>0</v>
      </c>
      <c r="BW326" s="62">
        <v>117.5095</v>
      </c>
      <c r="BX326" s="62">
        <v>16.498999999999999</v>
      </c>
      <c r="BY326" s="62">
        <v>26.83</v>
      </c>
      <c r="BZ326" s="62">
        <v>15.756</v>
      </c>
      <c r="CA326" s="62">
        <v>10.384</v>
      </c>
      <c r="CB326" s="62">
        <v>31.007999999999999</v>
      </c>
      <c r="CC326" s="62">
        <v>28.873999999999999</v>
      </c>
      <c r="CD326" s="62">
        <v>129.351</v>
      </c>
    </row>
    <row r="327" spans="2:82" ht="45" x14ac:dyDescent="0.2">
      <c r="B327" s="56">
        <v>5520</v>
      </c>
      <c r="C327" s="57" t="s">
        <v>450</v>
      </c>
      <c r="D327" s="60">
        <v>9</v>
      </c>
      <c r="E327" s="57" t="s">
        <v>445</v>
      </c>
      <c r="F327" s="60">
        <v>6</v>
      </c>
      <c r="G327" s="57" t="s">
        <v>364</v>
      </c>
      <c r="H327" s="62">
        <v>34</v>
      </c>
      <c r="I327" s="62">
        <v>38.017000000000003</v>
      </c>
      <c r="J327" s="62">
        <v>2154.9070000000002</v>
      </c>
      <c r="K327" s="62">
        <v>30.189</v>
      </c>
      <c r="L327" s="62">
        <v>0</v>
      </c>
      <c r="M327" s="62">
        <v>0</v>
      </c>
      <c r="N327" s="62">
        <v>0</v>
      </c>
      <c r="O327" s="62">
        <v>0</v>
      </c>
      <c r="P327" s="62">
        <v>0</v>
      </c>
      <c r="Q327" s="62">
        <v>2147.0949999999998</v>
      </c>
      <c r="R327" s="62">
        <v>2.742</v>
      </c>
      <c r="S327" s="62">
        <v>2.4359999999999999</v>
      </c>
      <c r="T327" s="62">
        <v>15.773</v>
      </c>
      <c r="U327" s="62">
        <v>6080.2820000000002</v>
      </c>
      <c r="V327" s="62">
        <v>1037.585</v>
      </c>
      <c r="W327" s="62">
        <v>11509.026</v>
      </c>
      <c r="X327" s="62">
        <v>119.80500000000001</v>
      </c>
      <c r="Y327" s="62">
        <v>11389.221</v>
      </c>
      <c r="Z327" s="62">
        <v>0</v>
      </c>
      <c r="AA327" s="62">
        <v>0</v>
      </c>
      <c r="AB327" s="62">
        <v>0</v>
      </c>
      <c r="AC327" s="62">
        <v>1.8129999999999999</v>
      </c>
      <c r="AD327" s="62">
        <v>0</v>
      </c>
      <c r="AE327" s="62">
        <v>0</v>
      </c>
      <c r="AF327" s="62">
        <v>140.68899999999999</v>
      </c>
      <c r="AG327" s="62">
        <v>1503.4259999999999</v>
      </c>
      <c r="AH327" s="62">
        <v>0.748</v>
      </c>
      <c r="AI327" s="62">
        <v>399.017</v>
      </c>
      <c r="AJ327" s="62">
        <v>2119.0120000000002</v>
      </c>
      <c r="AK327" s="62">
        <v>4164.7049999999999</v>
      </c>
      <c r="AL327" s="62">
        <v>76.251000000000005</v>
      </c>
      <c r="AM327" s="62">
        <v>4088.4540000000002</v>
      </c>
      <c r="AN327" s="62">
        <v>1.9019999999999999</v>
      </c>
      <c r="AO327" s="62">
        <v>428.07100000000003</v>
      </c>
      <c r="AP327" s="62">
        <v>0</v>
      </c>
      <c r="AQ327" s="62">
        <v>0</v>
      </c>
      <c r="AR327" s="62">
        <v>0.52100000000000002</v>
      </c>
      <c r="AS327" s="62">
        <v>0.46300000000000002</v>
      </c>
      <c r="AT327" s="62">
        <v>0.78900000000000003</v>
      </c>
      <c r="AU327" s="62">
        <v>0</v>
      </c>
      <c r="AV327" s="62">
        <v>1.0489999999999999</v>
      </c>
      <c r="AW327" s="62">
        <v>432.79500000000002</v>
      </c>
      <c r="AX327" s="62">
        <v>0.128</v>
      </c>
      <c r="AY327" s="62">
        <v>0.92700000000000005</v>
      </c>
      <c r="AZ327" s="62">
        <v>0</v>
      </c>
      <c r="BA327" s="62">
        <v>1.7130000000000001</v>
      </c>
      <c r="BB327" s="62">
        <v>136.22900000000001</v>
      </c>
      <c r="BC327" s="62">
        <v>0.255</v>
      </c>
      <c r="BD327" s="62">
        <v>7.0000000000000007E-2</v>
      </c>
      <c r="BE327" s="62">
        <v>32.334000000000003</v>
      </c>
      <c r="BF327" s="62">
        <v>0</v>
      </c>
      <c r="BG327" s="62">
        <v>171.65600000000001</v>
      </c>
      <c r="BH327" s="62">
        <v>0</v>
      </c>
      <c r="BI327" s="62">
        <v>14.492000000000001</v>
      </c>
      <c r="BJ327" s="62">
        <v>0</v>
      </c>
      <c r="BK327" s="62">
        <v>186.148</v>
      </c>
      <c r="BL327" s="62">
        <v>287.59800000000001</v>
      </c>
      <c r="BM327" s="62">
        <v>40.951000000000001</v>
      </c>
      <c r="BN327" s="62">
        <v>232.69</v>
      </c>
      <c r="BO327" s="62">
        <v>31.536999999999999</v>
      </c>
      <c r="BP327" s="62">
        <v>255.35499999999999</v>
      </c>
      <c r="BQ327" s="62">
        <v>3.7160000000000002</v>
      </c>
      <c r="BR327" s="62">
        <v>255.35499999999999</v>
      </c>
      <c r="BS327" s="62">
        <v>376.8538333333334</v>
      </c>
      <c r="BT327" s="62">
        <v>0</v>
      </c>
      <c r="BU327" s="62">
        <v>25.884</v>
      </c>
      <c r="BV327" s="62">
        <v>0.34766666666666668</v>
      </c>
      <c r="BW327" s="62">
        <v>376.8538333333334</v>
      </c>
      <c r="BX327" s="62">
        <v>0</v>
      </c>
      <c r="BY327" s="62">
        <v>0</v>
      </c>
      <c r="BZ327" s="62">
        <v>0</v>
      </c>
      <c r="CA327" s="62">
        <v>0</v>
      </c>
      <c r="CB327" s="62">
        <v>0</v>
      </c>
      <c r="CC327" s="62">
        <v>0</v>
      </c>
      <c r="CD327" s="62">
        <v>0</v>
      </c>
    </row>
    <row r="328" spans="2:82" ht="45" x14ac:dyDescent="0.2">
      <c r="B328" s="56">
        <v>5530</v>
      </c>
      <c r="C328" s="57" t="s">
        <v>451</v>
      </c>
      <c r="D328" s="60">
        <v>9</v>
      </c>
      <c r="E328" s="57" t="s">
        <v>445</v>
      </c>
      <c r="F328" s="60">
        <v>6</v>
      </c>
      <c r="G328" s="57" t="s">
        <v>364</v>
      </c>
      <c r="H328" s="62">
        <v>356</v>
      </c>
      <c r="I328" s="62">
        <v>435.53</v>
      </c>
      <c r="J328" s="62">
        <v>162823.97700000001</v>
      </c>
      <c r="K328" s="62">
        <v>0</v>
      </c>
      <c r="L328" s="62">
        <v>0</v>
      </c>
      <c r="M328" s="62">
        <v>0</v>
      </c>
      <c r="N328" s="62">
        <v>0</v>
      </c>
      <c r="O328" s="62">
        <v>0</v>
      </c>
      <c r="P328" s="62">
        <v>0</v>
      </c>
      <c r="Q328" s="62">
        <v>1313.5509999999999</v>
      </c>
      <c r="R328" s="62">
        <v>635.09500000000003</v>
      </c>
      <c r="S328" s="62">
        <v>255.053</v>
      </c>
      <c r="T328" s="62">
        <v>699.99800000000005</v>
      </c>
      <c r="U328" s="62">
        <v>12446.307000000001</v>
      </c>
      <c r="V328" s="62">
        <v>13095.579</v>
      </c>
      <c r="W328" s="62">
        <v>191705.09</v>
      </c>
      <c r="X328" s="62">
        <v>137.36799999999999</v>
      </c>
      <c r="Y328" s="62">
        <v>191567.72200000001</v>
      </c>
      <c r="Z328" s="62">
        <v>4.9000000000000002E-2</v>
      </c>
      <c r="AA328" s="62">
        <v>294.48599999999999</v>
      </c>
      <c r="AB328" s="62">
        <v>0.98899999999999999</v>
      </c>
      <c r="AC328" s="62">
        <v>36.725999999999999</v>
      </c>
      <c r="AD328" s="62">
        <v>0</v>
      </c>
      <c r="AE328" s="62">
        <v>2</v>
      </c>
      <c r="AF328" s="62">
        <v>3474.1619999999998</v>
      </c>
      <c r="AG328" s="62">
        <v>28718.351999999999</v>
      </c>
      <c r="AH328" s="62">
        <v>588.274</v>
      </c>
      <c r="AI328" s="62">
        <v>12923.513000000001</v>
      </c>
      <c r="AJ328" s="62">
        <v>40130.978999999999</v>
      </c>
      <c r="AK328" s="62">
        <v>86169.53</v>
      </c>
      <c r="AL328" s="62">
        <v>473.49400000000003</v>
      </c>
      <c r="AM328" s="62">
        <v>85696.035999999993</v>
      </c>
      <c r="AN328" s="62">
        <v>17.782</v>
      </c>
      <c r="AO328" s="62">
        <v>30789.666000000001</v>
      </c>
      <c r="AP328" s="62">
        <v>0</v>
      </c>
      <c r="AQ328" s="62">
        <v>0</v>
      </c>
      <c r="AR328" s="62">
        <v>167.15799999999999</v>
      </c>
      <c r="AS328" s="62">
        <v>67.977999999999994</v>
      </c>
      <c r="AT328" s="62">
        <v>32.523000000000003</v>
      </c>
      <c r="AU328" s="62">
        <v>0</v>
      </c>
      <c r="AV328" s="62">
        <v>62.527999999999999</v>
      </c>
      <c r="AW328" s="62">
        <v>31137.634999999998</v>
      </c>
      <c r="AX328" s="62">
        <v>0.20200000000000001</v>
      </c>
      <c r="AY328" s="62">
        <v>2.3719999999999999</v>
      </c>
      <c r="AZ328" s="62">
        <v>0</v>
      </c>
      <c r="BA328" s="62">
        <v>139.03899999999999</v>
      </c>
      <c r="BB328" s="62">
        <v>5374.1180000000004</v>
      </c>
      <c r="BC328" s="62">
        <v>60.582999999999998</v>
      </c>
      <c r="BD328" s="62">
        <v>24.145</v>
      </c>
      <c r="BE328" s="62">
        <v>2219.73</v>
      </c>
      <c r="BF328" s="62">
        <v>0</v>
      </c>
      <c r="BG328" s="62">
        <v>7820.1890000000003</v>
      </c>
      <c r="BH328" s="62">
        <v>0.72299999999999998</v>
      </c>
      <c r="BI328" s="62">
        <v>17.375</v>
      </c>
      <c r="BJ328" s="62">
        <v>3.0000000000000001E-3</v>
      </c>
      <c r="BK328" s="62">
        <v>7838.2839999999997</v>
      </c>
      <c r="BL328" s="62">
        <v>23476.538</v>
      </c>
      <c r="BM328" s="62">
        <v>177.18700000000001</v>
      </c>
      <c r="BN328" s="62">
        <v>571.70600000000002</v>
      </c>
      <c r="BO328" s="62">
        <v>1041.627</v>
      </c>
      <c r="BP328" s="62">
        <v>22218.508999999998</v>
      </c>
      <c r="BQ328" s="62">
        <v>8.6479999999999997</v>
      </c>
      <c r="BR328" s="62">
        <v>22225.393</v>
      </c>
      <c r="BS328" s="62">
        <v>11090.192333333332</v>
      </c>
      <c r="BT328" s="62">
        <v>24.171333333333333</v>
      </c>
      <c r="BU328" s="62">
        <v>2048.0408333333335</v>
      </c>
      <c r="BV328" s="62">
        <v>1289.4114999999999</v>
      </c>
      <c r="BW328" s="62">
        <v>11066.151</v>
      </c>
      <c r="BX328" s="62">
        <v>245.80199999999999</v>
      </c>
      <c r="BY328" s="62">
        <v>262.72199999999998</v>
      </c>
      <c r="BZ328" s="62">
        <v>283.00200000000001</v>
      </c>
      <c r="CA328" s="62">
        <v>276.51</v>
      </c>
      <c r="CB328" s="62">
        <v>270.30700000000002</v>
      </c>
      <c r="CC328" s="62">
        <v>253.52199999999999</v>
      </c>
      <c r="CD328" s="62">
        <v>1591.865</v>
      </c>
    </row>
    <row r="329" spans="2:82" ht="45" x14ac:dyDescent="0.2">
      <c r="B329" s="56">
        <v>5590</v>
      </c>
      <c r="C329" s="57" t="s">
        <v>452</v>
      </c>
      <c r="D329" s="60">
        <v>9</v>
      </c>
      <c r="E329" s="57" t="s">
        <v>445</v>
      </c>
      <c r="F329" s="60">
        <v>6</v>
      </c>
      <c r="G329" s="57" t="s">
        <v>364</v>
      </c>
      <c r="H329" s="62">
        <v>60</v>
      </c>
      <c r="I329" s="62">
        <v>4.524</v>
      </c>
      <c r="J329" s="62">
        <v>28967.738000000001</v>
      </c>
      <c r="K329" s="62">
        <v>0</v>
      </c>
      <c r="L329" s="62">
        <v>300.50299999999999</v>
      </c>
      <c r="M329" s="62">
        <v>0</v>
      </c>
      <c r="N329" s="62">
        <v>0</v>
      </c>
      <c r="O329" s="62">
        <v>0</v>
      </c>
      <c r="P329" s="62">
        <v>0</v>
      </c>
      <c r="Q329" s="62">
        <v>4615.0410000000002</v>
      </c>
      <c r="R329" s="62">
        <v>0</v>
      </c>
      <c r="S329" s="62">
        <v>0</v>
      </c>
      <c r="T329" s="62">
        <v>0</v>
      </c>
      <c r="U329" s="62">
        <v>19637.149000000001</v>
      </c>
      <c r="V329" s="62">
        <v>12231.495000000001</v>
      </c>
      <c r="W329" s="62">
        <v>65756.45</v>
      </c>
      <c r="X329" s="62">
        <v>2034.6510000000001</v>
      </c>
      <c r="Y329" s="62">
        <v>63721.798999999999</v>
      </c>
      <c r="Z329" s="62">
        <v>0.3</v>
      </c>
      <c r="AA329" s="62">
        <v>104.11</v>
      </c>
      <c r="AB329" s="62">
        <v>0</v>
      </c>
      <c r="AC329" s="62">
        <v>0</v>
      </c>
      <c r="AD329" s="62">
        <v>0</v>
      </c>
      <c r="AE329" s="62">
        <v>202.81200000000001</v>
      </c>
      <c r="AF329" s="62">
        <v>193.2</v>
      </c>
      <c r="AG329" s="62">
        <v>5166.5029999999997</v>
      </c>
      <c r="AH329" s="62">
        <v>239.93</v>
      </c>
      <c r="AI329" s="62">
        <v>4451.9740000000002</v>
      </c>
      <c r="AJ329" s="62">
        <v>36108.396000000001</v>
      </c>
      <c r="AK329" s="62">
        <v>46467.224999999999</v>
      </c>
      <c r="AL329" s="62">
        <v>74.063000000000002</v>
      </c>
      <c r="AM329" s="62">
        <v>46393.161999999997</v>
      </c>
      <c r="AN329" s="62">
        <v>0</v>
      </c>
      <c r="AO329" s="62">
        <v>5557.893</v>
      </c>
      <c r="AP329" s="62">
        <v>0</v>
      </c>
      <c r="AQ329" s="62">
        <v>0</v>
      </c>
      <c r="AR329" s="62">
        <v>0</v>
      </c>
      <c r="AS329" s="62">
        <v>0</v>
      </c>
      <c r="AT329" s="62">
        <v>0</v>
      </c>
      <c r="AU329" s="62">
        <v>0</v>
      </c>
      <c r="AV329" s="62">
        <v>11.978</v>
      </c>
      <c r="AW329" s="62">
        <v>5569.8710000000001</v>
      </c>
      <c r="AX329" s="62">
        <v>0</v>
      </c>
      <c r="AY329" s="62">
        <v>0</v>
      </c>
      <c r="AZ329" s="62">
        <v>0</v>
      </c>
      <c r="BA329" s="62">
        <v>14.946999999999999</v>
      </c>
      <c r="BB329" s="62">
        <v>992.51</v>
      </c>
      <c r="BC329" s="62">
        <v>0</v>
      </c>
      <c r="BD329" s="62">
        <v>3.645</v>
      </c>
      <c r="BE329" s="62">
        <v>772.26800000000003</v>
      </c>
      <c r="BF329" s="62">
        <v>0</v>
      </c>
      <c r="BG329" s="62">
        <v>1783.37</v>
      </c>
      <c r="BH329" s="62">
        <v>0</v>
      </c>
      <c r="BI329" s="62">
        <v>257.72699999999998</v>
      </c>
      <c r="BJ329" s="62">
        <v>0</v>
      </c>
      <c r="BK329" s="62">
        <v>2041.097</v>
      </c>
      <c r="BL329" s="62">
        <v>3679.009</v>
      </c>
      <c r="BM329" s="62">
        <v>150.23500000000001</v>
      </c>
      <c r="BN329" s="62">
        <v>688.45899999999995</v>
      </c>
      <c r="BO329" s="62">
        <v>409.15300000000002</v>
      </c>
      <c r="BP329" s="62">
        <v>3177.4369999999999</v>
      </c>
      <c r="BQ329" s="62">
        <v>12.247999999999999</v>
      </c>
      <c r="BR329" s="62">
        <v>3187.346</v>
      </c>
      <c r="BS329" s="62">
        <v>1826.3855000000001</v>
      </c>
      <c r="BT329" s="62">
        <v>10.719833333333334</v>
      </c>
      <c r="BU329" s="62">
        <v>839.35950000000003</v>
      </c>
      <c r="BV329" s="62">
        <v>74.606166666666667</v>
      </c>
      <c r="BW329" s="62">
        <v>1815.6656666666668</v>
      </c>
      <c r="BX329" s="62">
        <v>50.598999999999997</v>
      </c>
      <c r="BY329" s="62">
        <v>55.438000000000002</v>
      </c>
      <c r="BZ329" s="62">
        <v>79.132999999999996</v>
      </c>
      <c r="CA329" s="62">
        <v>75.694999999999993</v>
      </c>
      <c r="CB329" s="62">
        <v>65.911000000000001</v>
      </c>
      <c r="CC329" s="62">
        <v>49.027000000000001</v>
      </c>
      <c r="CD329" s="62">
        <v>375.803</v>
      </c>
    </row>
    <row r="330" spans="2:82" ht="45" x14ac:dyDescent="0.2">
      <c r="B330" s="56">
        <v>5611</v>
      </c>
      <c r="C330" s="57" t="s">
        <v>453</v>
      </c>
      <c r="D330" s="60">
        <v>9</v>
      </c>
      <c r="E330" s="57" t="s">
        <v>445</v>
      </c>
      <c r="F330" s="60">
        <v>6</v>
      </c>
      <c r="G330" s="57" t="s">
        <v>364</v>
      </c>
      <c r="H330" s="62">
        <v>1964</v>
      </c>
      <c r="I330" s="62">
        <v>18895.940999999999</v>
      </c>
      <c r="J330" s="62">
        <v>1414731.405</v>
      </c>
      <c r="K330" s="62">
        <v>7739.2380000000003</v>
      </c>
      <c r="L330" s="62">
        <v>731.63300000000004</v>
      </c>
      <c r="M330" s="62">
        <v>767.97500000000002</v>
      </c>
      <c r="N330" s="62">
        <v>30.366</v>
      </c>
      <c r="O330" s="62">
        <v>176.11699999999999</v>
      </c>
      <c r="P330" s="62">
        <v>2522.5140000000001</v>
      </c>
      <c r="Q330" s="62">
        <v>83588.766000000003</v>
      </c>
      <c r="R330" s="62">
        <v>5694.1930000000002</v>
      </c>
      <c r="S330" s="62">
        <v>1119.1869999999999</v>
      </c>
      <c r="T330" s="62">
        <v>29601.797999999999</v>
      </c>
      <c r="U330" s="62">
        <v>3499358.6749999998</v>
      </c>
      <c r="V330" s="62">
        <v>2264875.8640000001</v>
      </c>
      <c r="W330" s="62">
        <v>7329833.6720000003</v>
      </c>
      <c r="X330" s="62">
        <v>104252.74400000001</v>
      </c>
      <c r="Y330" s="62">
        <v>7225580.9280000003</v>
      </c>
      <c r="Z330" s="62">
        <v>15249.204</v>
      </c>
      <c r="AA330" s="62">
        <v>16842.203000000001</v>
      </c>
      <c r="AB330" s="62">
        <v>0</v>
      </c>
      <c r="AC330" s="62">
        <v>14298.85</v>
      </c>
      <c r="AD330" s="62">
        <v>138.26599999999999</v>
      </c>
      <c r="AE330" s="62">
        <v>1030.6010000000001</v>
      </c>
      <c r="AF330" s="62">
        <v>109396.338</v>
      </c>
      <c r="AG330" s="62">
        <v>935973.37399999995</v>
      </c>
      <c r="AH330" s="62">
        <v>13420.812</v>
      </c>
      <c r="AI330" s="62">
        <v>534780.23699999996</v>
      </c>
      <c r="AJ330" s="62">
        <v>2287102.747</v>
      </c>
      <c r="AK330" s="62">
        <v>3928232.6320000002</v>
      </c>
      <c r="AL330" s="62">
        <v>11180.833000000001</v>
      </c>
      <c r="AM330" s="62">
        <v>3917051.7990000001</v>
      </c>
      <c r="AN330" s="62">
        <v>946.47299999999996</v>
      </c>
      <c r="AO330" s="62">
        <v>268681.81</v>
      </c>
      <c r="AP330" s="62">
        <v>1035.3510000000001</v>
      </c>
      <c r="AQ330" s="62">
        <v>479.36399999999998</v>
      </c>
      <c r="AR330" s="62">
        <v>1003.6420000000001</v>
      </c>
      <c r="AS330" s="62">
        <v>132.11799999999999</v>
      </c>
      <c r="AT330" s="62">
        <v>1277.028</v>
      </c>
      <c r="AU330" s="62">
        <v>113.79600000000001</v>
      </c>
      <c r="AV330" s="62">
        <v>747.34900000000005</v>
      </c>
      <c r="AW330" s="62">
        <v>274416.93099999998</v>
      </c>
      <c r="AX330" s="62">
        <v>684.86699999999996</v>
      </c>
      <c r="AY330" s="62">
        <v>1475.7190000000001</v>
      </c>
      <c r="AZ330" s="62">
        <v>6.8380000000000001</v>
      </c>
      <c r="BA330" s="62">
        <v>1698.4839999999999</v>
      </c>
      <c r="BB330" s="62">
        <v>81344.085000000006</v>
      </c>
      <c r="BC330" s="62">
        <v>202.81700000000001</v>
      </c>
      <c r="BD330" s="62">
        <v>153.24199999999999</v>
      </c>
      <c r="BE330" s="62">
        <v>30335.921040000001</v>
      </c>
      <c r="BF330" s="62">
        <v>0</v>
      </c>
      <c r="BG330" s="62">
        <v>115901.973</v>
      </c>
      <c r="BH330" s="62">
        <v>9786.4650000000001</v>
      </c>
      <c r="BI330" s="62">
        <v>5136.598</v>
      </c>
      <c r="BJ330" s="62">
        <v>0</v>
      </c>
      <c r="BK330" s="62">
        <v>130825.03599999999</v>
      </c>
      <c r="BL330" s="62">
        <v>150355.76999999999</v>
      </c>
      <c r="BM330" s="62">
        <v>6763.875</v>
      </c>
      <c r="BN330" s="62">
        <v>58674.004000000001</v>
      </c>
      <c r="BO330" s="62">
        <v>13208.19</v>
      </c>
      <c r="BP330" s="62">
        <v>127956.378</v>
      </c>
      <c r="BQ330" s="62">
        <v>432.40499999999997</v>
      </c>
      <c r="BR330" s="62">
        <v>128096.141</v>
      </c>
      <c r="BS330" s="62">
        <v>691.06316666666658</v>
      </c>
      <c r="BT330" s="62">
        <v>0</v>
      </c>
      <c r="BU330" s="62">
        <v>178.97916666666666</v>
      </c>
      <c r="BV330" s="62">
        <v>0</v>
      </c>
      <c r="BW330" s="62">
        <v>691.06316666666658</v>
      </c>
      <c r="BX330" s="62">
        <v>179.767</v>
      </c>
      <c r="BY330" s="62">
        <v>133.20500000000001</v>
      </c>
      <c r="BZ330" s="62">
        <v>115.598</v>
      </c>
      <c r="CA330" s="62">
        <v>151.98699999999999</v>
      </c>
      <c r="CB330" s="62">
        <v>165.40299999999999</v>
      </c>
      <c r="CC330" s="62">
        <v>178.94900000000001</v>
      </c>
      <c r="CD330" s="62">
        <v>924.90899999999999</v>
      </c>
    </row>
    <row r="331" spans="2:82" ht="45" x14ac:dyDescent="0.2">
      <c r="B331" s="56">
        <v>5612</v>
      </c>
      <c r="C331" s="57" t="s">
        <v>454</v>
      </c>
      <c r="D331" s="60">
        <v>9</v>
      </c>
      <c r="E331" s="57" t="s">
        <v>445</v>
      </c>
      <c r="F331" s="60">
        <v>6</v>
      </c>
      <c r="G331" s="57" t="s">
        <v>364</v>
      </c>
      <c r="H331" s="62">
        <v>237</v>
      </c>
      <c r="I331" s="62">
        <v>167617.96400000001</v>
      </c>
      <c r="J331" s="62">
        <v>1072274.6070000001</v>
      </c>
      <c r="K331" s="62">
        <v>9287.7849999999999</v>
      </c>
      <c r="L331" s="62">
        <v>105613.106</v>
      </c>
      <c r="M331" s="62">
        <v>1603.22</v>
      </c>
      <c r="N331" s="62">
        <v>35.555999999999997</v>
      </c>
      <c r="O331" s="62">
        <v>0</v>
      </c>
      <c r="P331" s="62">
        <v>0</v>
      </c>
      <c r="Q331" s="62">
        <v>2346.413</v>
      </c>
      <c r="R331" s="62">
        <v>115.39700000000001</v>
      </c>
      <c r="S331" s="62">
        <v>1279.5840000000001</v>
      </c>
      <c r="T331" s="62">
        <v>691.42700000000002</v>
      </c>
      <c r="U331" s="62">
        <v>1633728.7209999999</v>
      </c>
      <c r="V331" s="62">
        <v>145234.96400000001</v>
      </c>
      <c r="W331" s="62">
        <v>3139828.7439999999</v>
      </c>
      <c r="X331" s="62">
        <v>13453.489</v>
      </c>
      <c r="Y331" s="62">
        <v>3126375.2549999999</v>
      </c>
      <c r="Z331" s="62">
        <v>4.6769999999999996</v>
      </c>
      <c r="AA331" s="62">
        <v>31616.465</v>
      </c>
      <c r="AB331" s="62">
        <v>0</v>
      </c>
      <c r="AC331" s="62">
        <v>7248.2809999999999</v>
      </c>
      <c r="AD331" s="62">
        <v>0</v>
      </c>
      <c r="AE331" s="62">
        <v>15970.596</v>
      </c>
      <c r="AF331" s="62">
        <v>139813.90400000001</v>
      </c>
      <c r="AG331" s="62">
        <v>335430.42499999999</v>
      </c>
      <c r="AH331" s="62">
        <v>5924.14</v>
      </c>
      <c r="AI331" s="62">
        <v>228573.2</v>
      </c>
      <c r="AJ331" s="62">
        <v>1169273.8999999999</v>
      </c>
      <c r="AK331" s="62">
        <v>1933855.588</v>
      </c>
      <c r="AL331" s="62">
        <v>2016.029</v>
      </c>
      <c r="AM331" s="62">
        <v>1931839.5589999999</v>
      </c>
      <c r="AN331" s="62">
        <v>8385.2160000000003</v>
      </c>
      <c r="AO331" s="62">
        <v>203333.62</v>
      </c>
      <c r="AP331" s="62">
        <v>1856.741</v>
      </c>
      <c r="AQ331" s="62">
        <v>0</v>
      </c>
      <c r="AR331" s="62">
        <v>15.058</v>
      </c>
      <c r="AS331" s="62">
        <v>232.72</v>
      </c>
      <c r="AT331" s="62">
        <v>34.591999999999999</v>
      </c>
      <c r="AU331" s="62">
        <v>233.60900000000001</v>
      </c>
      <c r="AV331" s="62">
        <v>285.33100000000002</v>
      </c>
      <c r="AW331" s="62">
        <v>214376.88699999999</v>
      </c>
      <c r="AX331" s="62">
        <v>6.0999999999999999E-2</v>
      </c>
      <c r="AY331" s="62">
        <v>5053.1329999999998</v>
      </c>
      <c r="AZ331" s="62">
        <v>0</v>
      </c>
      <c r="BA331" s="62">
        <v>6776.5739999999996</v>
      </c>
      <c r="BB331" s="62">
        <v>57954.845000000001</v>
      </c>
      <c r="BC331" s="62">
        <v>17.596</v>
      </c>
      <c r="BD331" s="62">
        <v>300.863</v>
      </c>
      <c r="BE331" s="62">
        <v>38785.945487999998</v>
      </c>
      <c r="BF331" s="62">
        <v>0</v>
      </c>
      <c r="BG331" s="62">
        <v>108889.01700000001</v>
      </c>
      <c r="BH331" s="62">
        <v>4535.6540000000005</v>
      </c>
      <c r="BI331" s="62">
        <v>997.16300000000001</v>
      </c>
      <c r="BJ331" s="62">
        <v>0</v>
      </c>
      <c r="BK331" s="62">
        <v>114421.834</v>
      </c>
      <c r="BL331" s="62">
        <v>101184.861</v>
      </c>
      <c r="BM331" s="62">
        <v>1229.808</v>
      </c>
      <c r="BN331" s="62">
        <v>12756.679</v>
      </c>
      <c r="BO331" s="62">
        <v>4425.6639999999998</v>
      </c>
      <c r="BP331" s="62">
        <v>90368.660999999993</v>
      </c>
      <c r="BQ331" s="62">
        <v>29.087</v>
      </c>
      <c r="BR331" s="62">
        <v>90388.653999999995</v>
      </c>
      <c r="BS331" s="62">
        <v>1111.6636666666666</v>
      </c>
      <c r="BT331" s="62">
        <v>0</v>
      </c>
      <c r="BU331" s="62">
        <v>27.640666666666668</v>
      </c>
      <c r="BV331" s="62">
        <v>23.651333333333337</v>
      </c>
      <c r="BW331" s="62">
        <v>1111.6636666666666</v>
      </c>
      <c r="BX331" s="62">
        <v>29.855</v>
      </c>
      <c r="BY331" s="62">
        <v>2.3159999999999998</v>
      </c>
      <c r="BZ331" s="62">
        <v>4.1749999999999998</v>
      </c>
      <c r="CA331" s="62">
        <v>2.8690000000000002</v>
      </c>
      <c r="CB331" s="62">
        <v>4.8769999999999998</v>
      </c>
      <c r="CC331" s="62">
        <v>5.0880000000000001</v>
      </c>
      <c r="CD331" s="62">
        <v>49.18</v>
      </c>
    </row>
    <row r="332" spans="2:82" ht="45" x14ac:dyDescent="0.2">
      <c r="B332" s="56">
        <v>5613</v>
      </c>
      <c r="C332" s="57" t="s">
        <v>455</v>
      </c>
      <c r="D332" s="60">
        <v>9</v>
      </c>
      <c r="E332" s="57" t="s">
        <v>445</v>
      </c>
      <c r="F332" s="60">
        <v>6</v>
      </c>
      <c r="G332" s="57" t="s">
        <v>364</v>
      </c>
      <c r="H332" s="62">
        <v>327</v>
      </c>
      <c r="I332" s="62">
        <v>7114.6220000000003</v>
      </c>
      <c r="J332" s="62">
        <v>198511.326</v>
      </c>
      <c r="K332" s="62">
        <v>4367.8919999999998</v>
      </c>
      <c r="L332" s="62">
        <v>44.073</v>
      </c>
      <c r="M332" s="62">
        <v>743.23099999999999</v>
      </c>
      <c r="N332" s="62">
        <v>0</v>
      </c>
      <c r="O332" s="62">
        <v>0</v>
      </c>
      <c r="P332" s="62">
        <v>0</v>
      </c>
      <c r="Q332" s="62">
        <v>6267.1819999999998</v>
      </c>
      <c r="R332" s="62">
        <v>473.73099999999999</v>
      </c>
      <c r="S332" s="62">
        <v>979.62599999999998</v>
      </c>
      <c r="T332" s="62">
        <v>59.51</v>
      </c>
      <c r="U332" s="62">
        <v>199422.723</v>
      </c>
      <c r="V332" s="62">
        <v>75488.866999999998</v>
      </c>
      <c r="W332" s="62">
        <v>493472.783</v>
      </c>
      <c r="X332" s="62">
        <v>9618.1749999999993</v>
      </c>
      <c r="Y332" s="62">
        <v>483854.60800000001</v>
      </c>
      <c r="Z332" s="62">
        <v>160.90100000000001</v>
      </c>
      <c r="AA332" s="62">
        <v>3174.1120000000001</v>
      </c>
      <c r="AB332" s="62">
        <v>0</v>
      </c>
      <c r="AC332" s="62">
        <v>24973.942999999999</v>
      </c>
      <c r="AD332" s="62">
        <v>0</v>
      </c>
      <c r="AE332" s="62">
        <v>0</v>
      </c>
      <c r="AF332" s="62">
        <v>7772.04</v>
      </c>
      <c r="AG332" s="62">
        <v>74451.351999999999</v>
      </c>
      <c r="AH332" s="62">
        <v>403.214</v>
      </c>
      <c r="AI332" s="62">
        <v>37813.548999999999</v>
      </c>
      <c r="AJ332" s="62">
        <v>221177.736</v>
      </c>
      <c r="AK332" s="62">
        <v>369926.84700000001</v>
      </c>
      <c r="AL332" s="62">
        <v>1035.374</v>
      </c>
      <c r="AM332" s="62">
        <v>368891.473</v>
      </c>
      <c r="AN332" s="62">
        <v>355.73599999999999</v>
      </c>
      <c r="AO332" s="62">
        <v>37702.684999999998</v>
      </c>
      <c r="AP332" s="62">
        <v>810.95799999999997</v>
      </c>
      <c r="AQ332" s="62">
        <v>0</v>
      </c>
      <c r="AR332" s="62">
        <v>89.119</v>
      </c>
      <c r="AS332" s="62">
        <v>183.274</v>
      </c>
      <c r="AT332" s="62">
        <v>5.633</v>
      </c>
      <c r="AU332" s="62">
        <v>1.097</v>
      </c>
      <c r="AV332" s="62">
        <v>110.07599999999999</v>
      </c>
      <c r="AW332" s="62">
        <v>39258.578000000001</v>
      </c>
      <c r="AX332" s="62">
        <v>9.7390000000000008</v>
      </c>
      <c r="AY332" s="62">
        <v>616.86800000000005</v>
      </c>
      <c r="AZ332" s="62">
        <v>0</v>
      </c>
      <c r="BA332" s="62">
        <v>367.14299999999997</v>
      </c>
      <c r="BB332" s="62">
        <v>13229.128000000001</v>
      </c>
      <c r="BC332" s="62">
        <v>18.777999999999999</v>
      </c>
      <c r="BD332" s="62">
        <v>22.22</v>
      </c>
      <c r="BE332" s="62">
        <v>6796.7350079999997</v>
      </c>
      <c r="BF332" s="62">
        <v>0</v>
      </c>
      <c r="BG332" s="62">
        <v>21060.611000000001</v>
      </c>
      <c r="BH332" s="62">
        <v>1688.6189999999999</v>
      </c>
      <c r="BI332" s="62">
        <v>485.68099999999998</v>
      </c>
      <c r="BJ332" s="62">
        <v>0</v>
      </c>
      <c r="BK332" s="62">
        <v>23234.911</v>
      </c>
      <c r="BL332" s="62">
        <v>16541.734</v>
      </c>
      <c r="BM332" s="62">
        <v>518.06700000000001</v>
      </c>
      <c r="BN332" s="62">
        <v>1480.606</v>
      </c>
      <c r="BO332" s="62">
        <v>2032.1130000000001</v>
      </c>
      <c r="BP332" s="62">
        <v>14253.904</v>
      </c>
      <c r="BQ332" s="62">
        <v>23.907</v>
      </c>
      <c r="BR332" s="62">
        <v>14268.727999999999</v>
      </c>
      <c r="BS332" s="62">
        <v>695.09733333333338</v>
      </c>
      <c r="BT332" s="62">
        <v>2.1446666666666667</v>
      </c>
      <c r="BU332" s="62">
        <v>28.027833333333337</v>
      </c>
      <c r="BV332" s="62">
        <v>8.0948333333333338</v>
      </c>
      <c r="BW332" s="62">
        <v>692.9526666666668</v>
      </c>
      <c r="BX332" s="62">
        <v>10.164</v>
      </c>
      <c r="BY332" s="62">
        <v>15.207000000000001</v>
      </c>
      <c r="BZ332" s="62">
        <v>4.8369999999999997</v>
      </c>
      <c r="CA332" s="62">
        <v>4.4740000000000002</v>
      </c>
      <c r="CB332" s="62">
        <v>3.25</v>
      </c>
      <c r="CC332" s="62">
        <v>4.9880000000000004</v>
      </c>
      <c r="CD332" s="62">
        <v>42.92</v>
      </c>
    </row>
    <row r="333" spans="2:82" ht="45" x14ac:dyDescent="0.2">
      <c r="B333" s="56">
        <v>5619</v>
      </c>
      <c r="C333" s="57" t="s">
        <v>456</v>
      </c>
      <c r="D333" s="60">
        <v>9</v>
      </c>
      <c r="E333" s="57" t="s">
        <v>445</v>
      </c>
      <c r="F333" s="60">
        <v>6</v>
      </c>
      <c r="G333" s="57" t="s">
        <v>364</v>
      </c>
      <c r="H333" s="62">
        <v>463</v>
      </c>
      <c r="I333" s="62">
        <v>11684.221</v>
      </c>
      <c r="J333" s="62">
        <v>1120351.2709999999</v>
      </c>
      <c r="K333" s="62">
        <v>13420.785</v>
      </c>
      <c r="L333" s="62">
        <v>0</v>
      </c>
      <c r="M333" s="62">
        <v>853.13099999999997</v>
      </c>
      <c r="N333" s="62">
        <v>0</v>
      </c>
      <c r="O333" s="62">
        <v>0</v>
      </c>
      <c r="P333" s="62">
        <v>0</v>
      </c>
      <c r="Q333" s="62">
        <v>27361.296999999999</v>
      </c>
      <c r="R333" s="62">
        <v>0</v>
      </c>
      <c r="S333" s="62">
        <v>85.087000000000003</v>
      </c>
      <c r="T333" s="62">
        <v>2153.8409999999999</v>
      </c>
      <c r="U333" s="62">
        <v>558793.35400000005</v>
      </c>
      <c r="V333" s="62">
        <v>230782.568</v>
      </c>
      <c r="W333" s="62">
        <v>1965485.5549999999</v>
      </c>
      <c r="X333" s="62">
        <v>15613.781999999999</v>
      </c>
      <c r="Y333" s="62">
        <v>1949871.773</v>
      </c>
      <c r="Z333" s="62">
        <v>1663.626</v>
      </c>
      <c r="AA333" s="62">
        <v>31728.894</v>
      </c>
      <c r="AB333" s="62">
        <v>0</v>
      </c>
      <c r="AC333" s="62">
        <v>801.72500000000002</v>
      </c>
      <c r="AD333" s="62">
        <v>2.1999999999999999E-2</v>
      </c>
      <c r="AE333" s="62">
        <v>32668.553</v>
      </c>
      <c r="AF333" s="62">
        <v>23670.155999999999</v>
      </c>
      <c r="AG333" s="62">
        <v>259025.511</v>
      </c>
      <c r="AH333" s="62">
        <v>6729.4189999999999</v>
      </c>
      <c r="AI333" s="62">
        <v>208252.79800000001</v>
      </c>
      <c r="AJ333" s="62">
        <v>672840.37899999996</v>
      </c>
      <c r="AK333" s="62">
        <v>1237381.0830000001</v>
      </c>
      <c r="AL333" s="62">
        <v>14753.611999999999</v>
      </c>
      <c r="AM333" s="62">
        <v>1222627.4709999999</v>
      </c>
      <c r="AN333" s="62">
        <v>580.26800000000003</v>
      </c>
      <c r="AO333" s="62">
        <v>214400.70600000001</v>
      </c>
      <c r="AP333" s="62">
        <v>890.51599999999996</v>
      </c>
      <c r="AQ333" s="62">
        <v>0</v>
      </c>
      <c r="AR333" s="62">
        <v>2.1949999999999998</v>
      </c>
      <c r="AS333" s="62">
        <v>13.972</v>
      </c>
      <c r="AT333" s="62">
        <v>44.798999999999999</v>
      </c>
      <c r="AU333" s="62">
        <v>174.74700000000001</v>
      </c>
      <c r="AV333" s="62">
        <v>303.24799999999999</v>
      </c>
      <c r="AW333" s="62">
        <v>216410.451</v>
      </c>
      <c r="AX333" s="62">
        <v>83.186999999999998</v>
      </c>
      <c r="AY333" s="62">
        <v>6166.616</v>
      </c>
      <c r="AZ333" s="62">
        <v>0</v>
      </c>
      <c r="BA333" s="62">
        <v>865.32899999999995</v>
      </c>
      <c r="BB333" s="62">
        <v>40360.506000000001</v>
      </c>
      <c r="BC333" s="62">
        <v>14.63</v>
      </c>
      <c r="BD333" s="62">
        <v>23.908999999999999</v>
      </c>
      <c r="BE333" s="62">
        <v>23962.375016000002</v>
      </c>
      <c r="BF333" s="62">
        <v>0</v>
      </c>
      <c r="BG333" s="62">
        <v>71476.551999999996</v>
      </c>
      <c r="BH333" s="62">
        <v>9006.7510000000002</v>
      </c>
      <c r="BI333" s="62">
        <v>407.75799999999998</v>
      </c>
      <c r="BJ333" s="62">
        <v>0</v>
      </c>
      <c r="BK333" s="62">
        <v>80891.061000000002</v>
      </c>
      <c r="BL333" s="62">
        <v>136159.883</v>
      </c>
      <c r="BM333" s="62">
        <v>640.49300000000005</v>
      </c>
      <c r="BN333" s="62">
        <v>2876.616</v>
      </c>
      <c r="BO333" s="62">
        <v>4481.5720000000001</v>
      </c>
      <c r="BP333" s="62">
        <v>131039.558</v>
      </c>
      <c r="BQ333" s="62">
        <v>47.115000000000002</v>
      </c>
      <c r="BR333" s="62">
        <v>131069.443</v>
      </c>
      <c r="BS333" s="62">
        <v>2038.4873333333335</v>
      </c>
      <c r="BT333" s="62">
        <v>117.09783333333334</v>
      </c>
      <c r="BU333" s="62">
        <v>38.655833333333327</v>
      </c>
      <c r="BV333" s="62">
        <v>12.004</v>
      </c>
      <c r="BW333" s="62">
        <v>1921.9404999999999</v>
      </c>
      <c r="BX333" s="62">
        <v>168.22200000000001</v>
      </c>
      <c r="BY333" s="62">
        <v>39.26</v>
      </c>
      <c r="BZ333" s="62">
        <v>19.966000000000001</v>
      </c>
      <c r="CA333" s="62">
        <v>30.76</v>
      </c>
      <c r="CB333" s="62">
        <v>39.819000000000003</v>
      </c>
      <c r="CC333" s="62">
        <v>134.02099999999999</v>
      </c>
      <c r="CD333" s="62">
        <v>432.048</v>
      </c>
    </row>
    <row r="334" spans="2:82" ht="45" x14ac:dyDescent="0.2">
      <c r="B334" s="56">
        <v>5621</v>
      </c>
      <c r="C334" s="57" t="s">
        <v>457</v>
      </c>
      <c r="D334" s="60">
        <v>9</v>
      </c>
      <c r="E334" s="57" t="s">
        <v>445</v>
      </c>
      <c r="F334" s="60">
        <v>6</v>
      </c>
      <c r="G334" s="57" t="s">
        <v>364</v>
      </c>
      <c r="H334" s="62">
        <v>731</v>
      </c>
      <c r="I334" s="62">
        <v>1209.6959999999999</v>
      </c>
      <c r="J334" s="62">
        <v>297827.49300000002</v>
      </c>
      <c r="K334" s="62">
        <v>145.25399999999999</v>
      </c>
      <c r="L334" s="62">
        <v>0</v>
      </c>
      <c r="M334" s="62">
        <v>2265.1799999999998</v>
      </c>
      <c r="N334" s="62">
        <v>0</v>
      </c>
      <c r="O334" s="62">
        <v>0</v>
      </c>
      <c r="P334" s="62">
        <v>0</v>
      </c>
      <c r="Q334" s="62">
        <v>9119.2139999999999</v>
      </c>
      <c r="R334" s="62">
        <v>466.96300000000002</v>
      </c>
      <c r="S334" s="62">
        <v>46.286000000000001</v>
      </c>
      <c r="T334" s="62">
        <v>183.94900000000001</v>
      </c>
      <c r="U334" s="62">
        <v>201661.25599999999</v>
      </c>
      <c r="V334" s="62">
        <v>111743.82</v>
      </c>
      <c r="W334" s="62">
        <v>624669.11100000003</v>
      </c>
      <c r="X334" s="62">
        <v>53388.171999999999</v>
      </c>
      <c r="Y334" s="62">
        <v>571280.93900000001</v>
      </c>
      <c r="Z334" s="62">
        <v>46.921999999999997</v>
      </c>
      <c r="AA334" s="62">
        <v>2027.0409999999999</v>
      </c>
      <c r="AB334" s="62">
        <v>0</v>
      </c>
      <c r="AC334" s="62">
        <v>3.3980000000000001</v>
      </c>
      <c r="AD334" s="62">
        <v>0</v>
      </c>
      <c r="AE334" s="62">
        <v>12.145</v>
      </c>
      <c r="AF334" s="62">
        <v>4687.576</v>
      </c>
      <c r="AG334" s="62">
        <v>110613.283</v>
      </c>
      <c r="AH334" s="62">
        <v>374.18200000000002</v>
      </c>
      <c r="AI334" s="62">
        <v>53737.963000000003</v>
      </c>
      <c r="AJ334" s="62">
        <v>172820.72099999999</v>
      </c>
      <c r="AK334" s="62">
        <v>344323.23100000003</v>
      </c>
      <c r="AL334" s="62">
        <v>3686.877</v>
      </c>
      <c r="AM334" s="62">
        <v>340636.35399999999</v>
      </c>
      <c r="AN334" s="62">
        <v>230.709</v>
      </c>
      <c r="AO334" s="62">
        <v>55569.945</v>
      </c>
      <c r="AP334" s="62">
        <v>23.085999999999999</v>
      </c>
      <c r="AQ334" s="62">
        <v>0</v>
      </c>
      <c r="AR334" s="62">
        <v>88.722999999999999</v>
      </c>
      <c r="AS334" s="62">
        <v>9.0050000000000008</v>
      </c>
      <c r="AT334" s="62">
        <v>9.1980000000000004</v>
      </c>
      <c r="AU334" s="62">
        <v>0</v>
      </c>
      <c r="AV334" s="62">
        <v>505.12599999999998</v>
      </c>
      <c r="AW334" s="62">
        <v>56435.792000000001</v>
      </c>
      <c r="AX334" s="62">
        <v>0.29699999999999999</v>
      </c>
      <c r="AY334" s="62">
        <v>300.52499999999998</v>
      </c>
      <c r="AZ334" s="62">
        <v>0</v>
      </c>
      <c r="BA334" s="62">
        <v>222.70099999999999</v>
      </c>
      <c r="BB334" s="62">
        <v>20018.100999999999</v>
      </c>
      <c r="BC334" s="62">
        <v>9.1829999999999998</v>
      </c>
      <c r="BD334" s="62">
        <v>14.406000000000001</v>
      </c>
      <c r="BE334" s="62">
        <v>9883.4430080000002</v>
      </c>
      <c r="BF334" s="62">
        <v>0</v>
      </c>
      <c r="BG334" s="62">
        <v>30448.655999999999</v>
      </c>
      <c r="BH334" s="62">
        <v>14.58</v>
      </c>
      <c r="BI334" s="62">
        <v>5350.1180000000004</v>
      </c>
      <c r="BJ334" s="62">
        <v>0.39900000000000002</v>
      </c>
      <c r="BK334" s="62">
        <v>35812.955000000002</v>
      </c>
      <c r="BL334" s="62">
        <v>21594.266</v>
      </c>
      <c r="BM334" s="62">
        <v>971.42899999999997</v>
      </c>
      <c r="BN334" s="62">
        <v>1726.579</v>
      </c>
      <c r="BO334" s="62">
        <v>3651.931</v>
      </c>
      <c r="BP334" s="62">
        <v>17399.07</v>
      </c>
      <c r="BQ334" s="62">
        <v>134.452</v>
      </c>
      <c r="BR334" s="62">
        <v>17489.644</v>
      </c>
      <c r="BS334" s="62">
        <v>2038.8985</v>
      </c>
      <c r="BT334" s="62">
        <v>0</v>
      </c>
      <c r="BU334" s="62">
        <v>81.079166666666652</v>
      </c>
      <c r="BV334" s="62">
        <v>7.5728333333333326</v>
      </c>
      <c r="BW334" s="62">
        <v>2038.8985</v>
      </c>
      <c r="BX334" s="62">
        <v>3.8010000000000002</v>
      </c>
      <c r="BY334" s="62">
        <v>7.1980000000000004</v>
      </c>
      <c r="BZ334" s="62">
        <v>19.998999999999999</v>
      </c>
      <c r="CA334" s="62">
        <v>6.827</v>
      </c>
      <c r="CB334" s="62">
        <v>21.728999999999999</v>
      </c>
      <c r="CC334" s="62">
        <v>52.881999999999998</v>
      </c>
      <c r="CD334" s="62">
        <v>112.43600000000001</v>
      </c>
    </row>
    <row r="335" spans="2:82" ht="45" x14ac:dyDescent="0.2">
      <c r="B335" s="56">
        <v>5629</v>
      </c>
      <c r="C335" s="57" t="s">
        <v>458</v>
      </c>
      <c r="D335" s="60">
        <v>9</v>
      </c>
      <c r="E335" s="57" t="s">
        <v>445</v>
      </c>
      <c r="F335" s="60">
        <v>6</v>
      </c>
      <c r="G335" s="57" t="s">
        <v>364</v>
      </c>
      <c r="H335" s="62">
        <v>250</v>
      </c>
      <c r="I335" s="62">
        <v>1509.7470000000001</v>
      </c>
      <c r="J335" s="62">
        <v>99062.587</v>
      </c>
      <c r="K335" s="62">
        <v>7927.2659999999996</v>
      </c>
      <c r="L335" s="62">
        <v>121952.06600000001</v>
      </c>
      <c r="M335" s="62">
        <v>0</v>
      </c>
      <c r="N335" s="62">
        <v>0</v>
      </c>
      <c r="O335" s="62">
        <v>0</v>
      </c>
      <c r="P335" s="62">
        <v>0</v>
      </c>
      <c r="Q335" s="62">
        <v>26798.183000000001</v>
      </c>
      <c r="R335" s="62">
        <v>0</v>
      </c>
      <c r="S335" s="62">
        <v>406.04899999999998</v>
      </c>
      <c r="T335" s="62">
        <v>0</v>
      </c>
      <c r="U335" s="62">
        <v>590149.93500000006</v>
      </c>
      <c r="V335" s="62">
        <v>194520.86799999999</v>
      </c>
      <c r="W335" s="62">
        <v>1042326.701</v>
      </c>
      <c r="X335" s="62">
        <v>68351.547000000006</v>
      </c>
      <c r="Y335" s="62">
        <v>973975.15399999998</v>
      </c>
      <c r="Z335" s="62">
        <v>5943.085</v>
      </c>
      <c r="AA335" s="62">
        <v>118.024</v>
      </c>
      <c r="AB335" s="62">
        <v>2097.3780000000002</v>
      </c>
      <c r="AC335" s="62">
        <v>308.89999999999998</v>
      </c>
      <c r="AD335" s="62">
        <v>0</v>
      </c>
      <c r="AE335" s="62">
        <v>15.515000000000001</v>
      </c>
      <c r="AF335" s="62">
        <v>8701.2649999999994</v>
      </c>
      <c r="AG335" s="62">
        <v>67011.252999999997</v>
      </c>
      <c r="AH335" s="62">
        <v>550.33600000000001</v>
      </c>
      <c r="AI335" s="62">
        <v>16028.258</v>
      </c>
      <c r="AJ335" s="62">
        <v>471971.52799999999</v>
      </c>
      <c r="AK335" s="62">
        <v>572745.54200000002</v>
      </c>
      <c r="AL335" s="62">
        <v>5364.1629999999996</v>
      </c>
      <c r="AM335" s="62">
        <v>567381.37899999996</v>
      </c>
      <c r="AN335" s="62">
        <v>81.91</v>
      </c>
      <c r="AO335" s="62">
        <v>18562.657999999999</v>
      </c>
      <c r="AP335" s="62">
        <v>1540.1389999999999</v>
      </c>
      <c r="AQ335" s="62">
        <v>188.339</v>
      </c>
      <c r="AR335" s="62">
        <v>0</v>
      </c>
      <c r="AS335" s="62">
        <v>77.150000000000006</v>
      </c>
      <c r="AT335" s="62">
        <v>0</v>
      </c>
      <c r="AU335" s="62">
        <v>0</v>
      </c>
      <c r="AV335" s="62">
        <v>94.688999999999993</v>
      </c>
      <c r="AW335" s="62">
        <v>20544.884999999998</v>
      </c>
      <c r="AX335" s="62">
        <v>296.02100000000002</v>
      </c>
      <c r="AY335" s="62">
        <v>24.094000000000001</v>
      </c>
      <c r="AZ335" s="62">
        <v>398.50099999999998</v>
      </c>
      <c r="BA335" s="62">
        <v>316.48399999999998</v>
      </c>
      <c r="BB335" s="62">
        <v>8576.9110000000001</v>
      </c>
      <c r="BC335" s="62">
        <v>0.25900000000000001</v>
      </c>
      <c r="BD335" s="62">
        <v>18.016999999999999</v>
      </c>
      <c r="BE335" s="62">
        <v>2215.415</v>
      </c>
      <c r="BF335" s="62">
        <v>0</v>
      </c>
      <c r="BG335" s="62">
        <v>11845.701999999999</v>
      </c>
      <c r="BH335" s="62">
        <v>147.01900000000001</v>
      </c>
      <c r="BI335" s="62">
        <v>1424.0640000000001</v>
      </c>
      <c r="BJ335" s="62">
        <v>0</v>
      </c>
      <c r="BK335" s="62">
        <v>13416.785</v>
      </c>
      <c r="BL335" s="62">
        <v>8933.2240000000002</v>
      </c>
      <c r="BM335" s="62">
        <v>1805.124</v>
      </c>
      <c r="BN335" s="62">
        <v>4777.2060000000001</v>
      </c>
      <c r="BO335" s="62">
        <v>1565.5830000000001</v>
      </c>
      <c r="BP335" s="62">
        <v>6937.17</v>
      </c>
      <c r="BQ335" s="62">
        <v>86.977999999999994</v>
      </c>
      <c r="BR335" s="62">
        <v>6985.8549999999996</v>
      </c>
      <c r="BS335" s="62">
        <v>13701.456</v>
      </c>
      <c r="BT335" s="62">
        <v>5705.943666666667</v>
      </c>
      <c r="BU335" s="62">
        <v>954.82283333333339</v>
      </c>
      <c r="BV335" s="62">
        <v>215.54499999999999</v>
      </c>
      <c r="BW335" s="62">
        <v>7995.7176666666664</v>
      </c>
      <c r="BX335" s="62">
        <v>47.628</v>
      </c>
      <c r="BY335" s="62">
        <v>21.097000000000001</v>
      </c>
      <c r="BZ335" s="62">
        <v>38.801000000000002</v>
      </c>
      <c r="CA335" s="62">
        <v>45.23</v>
      </c>
      <c r="CB335" s="62">
        <v>31.634</v>
      </c>
      <c r="CC335" s="62">
        <v>30.873999999999999</v>
      </c>
      <c r="CD335" s="62">
        <v>215.26400000000001</v>
      </c>
    </row>
    <row r="336" spans="2:82" ht="45" x14ac:dyDescent="0.2">
      <c r="B336" s="56">
        <v>5630</v>
      </c>
      <c r="C336" s="57" t="s">
        <v>459</v>
      </c>
      <c r="D336" s="60">
        <v>9</v>
      </c>
      <c r="E336" s="57" t="s">
        <v>445</v>
      </c>
      <c r="F336" s="60">
        <v>6</v>
      </c>
      <c r="G336" s="57" t="s">
        <v>364</v>
      </c>
      <c r="H336" s="62">
        <v>336</v>
      </c>
      <c r="I336" s="62">
        <v>10624.611999999999</v>
      </c>
      <c r="J336" s="62">
        <v>44845.436999999998</v>
      </c>
      <c r="K336" s="62">
        <v>15.576000000000001</v>
      </c>
      <c r="L336" s="62">
        <v>0</v>
      </c>
      <c r="M336" s="62">
        <v>0</v>
      </c>
      <c r="N336" s="62">
        <v>0</v>
      </c>
      <c r="O336" s="62">
        <v>0</v>
      </c>
      <c r="P336" s="62">
        <v>6320.8879999999999</v>
      </c>
      <c r="Q336" s="62">
        <v>8881.67</v>
      </c>
      <c r="R336" s="62">
        <v>13141.64</v>
      </c>
      <c r="S336" s="62">
        <v>1763.6949999999999</v>
      </c>
      <c r="T336" s="62">
        <v>31268.198</v>
      </c>
      <c r="U336" s="62">
        <v>133250.302</v>
      </c>
      <c r="V336" s="62">
        <v>63390.968999999997</v>
      </c>
      <c r="W336" s="62">
        <v>313502.98700000002</v>
      </c>
      <c r="X336" s="62">
        <v>9364.1440000000002</v>
      </c>
      <c r="Y336" s="62">
        <v>304138.84299999999</v>
      </c>
      <c r="Z336" s="62">
        <v>104.669</v>
      </c>
      <c r="AA336" s="62">
        <v>175.47499999999999</v>
      </c>
      <c r="AB336" s="62">
        <v>0</v>
      </c>
      <c r="AC336" s="62">
        <v>0</v>
      </c>
      <c r="AD336" s="62">
        <v>0.97399999999999998</v>
      </c>
      <c r="AE336" s="62">
        <v>0</v>
      </c>
      <c r="AF336" s="62">
        <v>38354.584000000003</v>
      </c>
      <c r="AG336" s="62">
        <v>42800.014000000003</v>
      </c>
      <c r="AH336" s="62">
        <v>584.91200000000003</v>
      </c>
      <c r="AI336" s="62">
        <v>9705.357</v>
      </c>
      <c r="AJ336" s="62">
        <v>54245.714</v>
      </c>
      <c r="AK336" s="62">
        <v>145971.69899999999</v>
      </c>
      <c r="AL336" s="62">
        <v>1223.404</v>
      </c>
      <c r="AM336" s="62">
        <v>144748.29500000001</v>
      </c>
      <c r="AN336" s="62">
        <v>716.86500000000001</v>
      </c>
      <c r="AO336" s="62">
        <v>8568.98</v>
      </c>
      <c r="AP336" s="62">
        <v>2.9590000000000001</v>
      </c>
      <c r="AQ336" s="62">
        <v>819.42499999999995</v>
      </c>
      <c r="AR336" s="62">
        <v>2075.348</v>
      </c>
      <c r="AS336" s="62">
        <v>309.37299999999999</v>
      </c>
      <c r="AT336" s="62">
        <v>1194.9349999999999</v>
      </c>
      <c r="AU336" s="62">
        <v>0.40500000000000003</v>
      </c>
      <c r="AV336" s="62">
        <v>113.88200000000001</v>
      </c>
      <c r="AW336" s="62">
        <v>13802.172</v>
      </c>
      <c r="AX336" s="62">
        <v>7.5060000000000002</v>
      </c>
      <c r="AY336" s="62">
        <v>46.652999999999999</v>
      </c>
      <c r="AZ336" s="62">
        <v>5.7130000000000001</v>
      </c>
      <c r="BA336" s="62">
        <v>876.64499999999998</v>
      </c>
      <c r="BB336" s="62">
        <v>7169.9319999999998</v>
      </c>
      <c r="BC336" s="62">
        <v>858.95500000000004</v>
      </c>
      <c r="BD336" s="62">
        <v>9.1690000000000005</v>
      </c>
      <c r="BE336" s="62">
        <v>1566.912</v>
      </c>
      <c r="BF336" s="62">
        <v>0</v>
      </c>
      <c r="BG336" s="62">
        <v>10541.485000000001</v>
      </c>
      <c r="BH336" s="62">
        <v>0</v>
      </c>
      <c r="BI336" s="62">
        <v>388.36500000000001</v>
      </c>
      <c r="BJ336" s="62">
        <v>0</v>
      </c>
      <c r="BK336" s="62">
        <v>10929.85</v>
      </c>
      <c r="BL336" s="62">
        <v>3671.6770000000001</v>
      </c>
      <c r="BM336" s="62">
        <v>799.35500000000002</v>
      </c>
      <c r="BN336" s="62">
        <v>1854.106</v>
      </c>
      <c r="BO336" s="62">
        <v>242.321</v>
      </c>
      <c r="BP336" s="62">
        <v>3263.4780000000001</v>
      </c>
      <c r="BQ336" s="62">
        <v>52.558999999999997</v>
      </c>
      <c r="BR336" s="62">
        <v>3289.319</v>
      </c>
      <c r="BS336" s="62">
        <v>0</v>
      </c>
      <c r="BT336" s="62">
        <v>0</v>
      </c>
      <c r="BU336" s="62">
        <v>0</v>
      </c>
      <c r="BV336" s="62">
        <v>0</v>
      </c>
      <c r="BW336" s="62">
        <v>0</v>
      </c>
      <c r="BX336" s="62">
        <v>48.692999999999998</v>
      </c>
      <c r="BY336" s="62">
        <v>52.16</v>
      </c>
      <c r="BZ336" s="62">
        <v>36.213000000000001</v>
      </c>
      <c r="CA336" s="62">
        <v>60.359000000000002</v>
      </c>
      <c r="CB336" s="62">
        <v>40.96</v>
      </c>
      <c r="CC336" s="62">
        <v>56.475999999999999</v>
      </c>
      <c r="CD336" s="62">
        <v>294.86099999999999</v>
      </c>
    </row>
    <row r="337" spans="2:82" ht="15" x14ac:dyDescent="0.2">
      <c r="B337" s="56">
        <v>5811</v>
      </c>
      <c r="C337" s="57" t="s">
        <v>460</v>
      </c>
      <c r="D337" s="60">
        <v>10</v>
      </c>
      <c r="E337" s="57" t="s">
        <v>461</v>
      </c>
      <c r="F337" s="60">
        <v>7</v>
      </c>
      <c r="G337" s="57" t="s">
        <v>461</v>
      </c>
      <c r="H337" s="62">
        <v>375</v>
      </c>
      <c r="I337" s="62">
        <v>15.346</v>
      </c>
      <c r="J337" s="62">
        <v>115692.984</v>
      </c>
      <c r="K337" s="62">
        <v>2.996</v>
      </c>
      <c r="L337" s="62">
        <v>19918.468000000001</v>
      </c>
      <c r="M337" s="62">
        <v>22598.116999999998</v>
      </c>
      <c r="N337" s="62">
        <v>0</v>
      </c>
      <c r="O337" s="62">
        <v>31.574999999999999</v>
      </c>
      <c r="P337" s="62">
        <v>0</v>
      </c>
      <c r="Q337" s="62">
        <v>559585.527</v>
      </c>
      <c r="R337" s="62">
        <v>0</v>
      </c>
      <c r="S337" s="62">
        <v>0</v>
      </c>
      <c r="T337" s="62">
        <v>0</v>
      </c>
      <c r="U337" s="62">
        <v>64052.228000000003</v>
      </c>
      <c r="V337" s="62">
        <v>83122.240000000005</v>
      </c>
      <c r="W337" s="62">
        <v>865019.48100000003</v>
      </c>
      <c r="X337" s="62">
        <v>76694.913</v>
      </c>
      <c r="Y337" s="62">
        <v>788324.56799999997</v>
      </c>
      <c r="Z337" s="62">
        <v>0</v>
      </c>
      <c r="AA337" s="62">
        <v>2002.626</v>
      </c>
      <c r="AB337" s="62">
        <v>0</v>
      </c>
      <c r="AC337" s="62">
        <v>5117.6930000000002</v>
      </c>
      <c r="AD337" s="62">
        <v>787.15499999999997</v>
      </c>
      <c r="AE337" s="62">
        <v>6999.817</v>
      </c>
      <c r="AF337" s="62">
        <v>331.14600000000002</v>
      </c>
      <c r="AG337" s="62">
        <v>59658.839</v>
      </c>
      <c r="AH337" s="62">
        <v>1797.6320000000001</v>
      </c>
      <c r="AI337" s="62">
        <v>90315.042000000001</v>
      </c>
      <c r="AJ337" s="62">
        <v>220368.26300000001</v>
      </c>
      <c r="AK337" s="62">
        <v>387378.21299999999</v>
      </c>
      <c r="AL337" s="62">
        <v>2685.5720000000001</v>
      </c>
      <c r="AM337" s="62">
        <v>384692.641</v>
      </c>
      <c r="AN337" s="62">
        <v>0.76700000000000002</v>
      </c>
      <c r="AO337" s="62">
        <v>22430.164000000001</v>
      </c>
      <c r="AP337" s="62">
        <v>0.56899999999999995</v>
      </c>
      <c r="AQ337" s="62">
        <v>0</v>
      </c>
      <c r="AR337" s="62">
        <v>0</v>
      </c>
      <c r="AS337" s="62">
        <v>0</v>
      </c>
      <c r="AT337" s="62">
        <v>0</v>
      </c>
      <c r="AU337" s="62">
        <v>91.963999999999999</v>
      </c>
      <c r="AV337" s="62">
        <v>454.27800000000002</v>
      </c>
      <c r="AW337" s="62">
        <v>22977.741999999998</v>
      </c>
      <c r="AX337" s="62">
        <v>7.0000000000000001E-3</v>
      </c>
      <c r="AY337" s="62">
        <v>389.12099999999998</v>
      </c>
      <c r="AZ337" s="62">
        <v>0</v>
      </c>
      <c r="BA337" s="62">
        <v>34.512</v>
      </c>
      <c r="BB337" s="62">
        <v>10783.876</v>
      </c>
      <c r="BC337" s="62">
        <v>0</v>
      </c>
      <c r="BD337" s="62">
        <v>81.905000000000001</v>
      </c>
      <c r="BE337" s="62">
        <v>14934.122984</v>
      </c>
      <c r="BF337" s="62">
        <v>0</v>
      </c>
      <c r="BG337" s="62">
        <v>26223.544000000002</v>
      </c>
      <c r="BH337" s="62">
        <v>4489.402</v>
      </c>
      <c r="BI337" s="62">
        <v>1724.471</v>
      </c>
      <c r="BJ337" s="62">
        <v>0</v>
      </c>
      <c r="BK337" s="62">
        <v>32437.417000000001</v>
      </c>
      <c r="BL337" s="62">
        <v>9344.7579999999998</v>
      </c>
      <c r="BM337" s="62">
        <v>18804.433000000001</v>
      </c>
      <c r="BN337" s="62">
        <v>44613.650999999998</v>
      </c>
      <c r="BO337" s="62">
        <v>743.96699999999998</v>
      </c>
      <c r="BP337" s="62">
        <v>8272.7860000000001</v>
      </c>
      <c r="BQ337" s="62">
        <v>193.94900000000001</v>
      </c>
      <c r="BR337" s="62">
        <v>8304.2710000000006</v>
      </c>
      <c r="BS337" s="62">
        <v>848.35799999999995</v>
      </c>
      <c r="BT337" s="62">
        <v>68.063999999999993</v>
      </c>
      <c r="BU337" s="62">
        <v>377.65966666666662</v>
      </c>
      <c r="BV337" s="62">
        <v>3.8636666666666666</v>
      </c>
      <c r="BW337" s="62">
        <v>780.29399999999998</v>
      </c>
      <c r="BX337" s="62">
        <v>7.73</v>
      </c>
      <c r="BY337" s="62">
        <v>13.577</v>
      </c>
      <c r="BZ337" s="62">
        <v>8.2899999999999991</v>
      </c>
      <c r="CA337" s="62">
        <v>11.819000000000001</v>
      </c>
      <c r="CB337" s="62">
        <v>14.62</v>
      </c>
      <c r="CC337" s="62">
        <v>15.634</v>
      </c>
      <c r="CD337" s="62">
        <v>71.67</v>
      </c>
    </row>
    <row r="338" spans="2:82" ht="60" x14ac:dyDescent="0.2">
      <c r="B338" s="56" t="s">
        <v>770</v>
      </c>
      <c r="C338" s="57" t="s">
        <v>651</v>
      </c>
      <c r="D338" s="60">
        <v>10</v>
      </c>
      <c r="E338" s="57" t="s">
        <v>461</v>
      </c>
      <c r="F338" s="60">
        <v>7</v>
      </c>
      <c r="G338" s="57" t="s">
        <v>461</v>
      </c>
      <c r="H338" s="62">
        <v>293</v>
      </c>
      <c r="I338" s="62">
        <v>23.343</v>
      </c>
      <c r="J338" s="62">
        <v>175675.05</v>
      </c>
      <c r="K338" s="62">
        <v>41.793999999999997</v>
      </c>
      <c r="L338" s="62">
        <v>956.51300000000003</v>
      </c>
      <c r="M338" s="62">
        <v>13338.824000000001</v>
      </c>
      <c r="N338" s="62">
        <v>0</v>
      </c>
      <c r="O338" s="62">
        <v>0</v>
      </c>
      <c r="P338" s="62">
        <v>273.31200000000001</v>
      </c>
      <c r="Q338" s="62">
        <v>84638.561000000002</v>
      </c>
      <c r="R338" s="62">
        <v>0</v>
      </c>
      <c r="S338" s="62">
        <v>0</v>
      </c>
      <c r="T338" s="62">
        <v>6.8449999999999998</v>
      </c>
      <c r="U338" s="62">
        <v>51542.668999999994</v>
      </c>
      <c r="V338" s="62">
        <v>58773.469000000005</v>
      </c>
      <c r="W338" s="62">
        <v>385270.38</v>
      </c>
      <c r="X338" s="62">
        <v>21584.179</v>
      </c>
      <c r="Y338" s="62">
        <v>363686.201</v>
      </c>
      <c r="Z338" s="62">
        <v>0.32900000000000001</v>
      </c>
      <c r="AA338" s="62">
        <v>1231.8</v>
      </c>
      <c r="AB338" s="62">
        <v>0</v>
      </c>
      <c r="AC338" s="62">
        <v>9415.2240000000002</v>
      </c>
      <c r="AD338" s="62">
        <v>115.133</v>
      </c>
      <c r="AE338" s="62">
        <v>3725.2469999999998</v>
      </c>
      <c r="AF338" s="62">
        <v>205.428</v>
      </c>
      <c r="AG338" s="62">
        <v>22887.298999999999</v>
      </c>
      <c r="AH338" s="62">
        <v>396.53500000000003</v>
      </c>
      <c r="AI338" s="62">
        <v>46548.972999999998</v>
      </c>
      <c r="AJ338" s="62">
        <v>68892.706999999995</v>
      </c>
      <c r="AK338" s="62">
        <v>153418.67499999999</v>
      </c>
      <c r="AL338" s="62">
        <v>890.798</v>
      </c>
      <c r="AM338" s="62">
        <v>152527.87699999998</v>
      </c>
      <c r="AN338" s="62">
        <v>9.8719999999999999</v>
      </c>
      <c r="AO338" s="62">
        <v>33390.644</v>
      </c>
      <c r="AP338" s="62">
        <v>4.6769999999999996</v>
      </c>
      <c r="AQ338" s="62">
        <v>10.705</v>
      </c>
      <c r="AR338" s="62">
        <v>0</v>
      </c>
      <c r="AS338" s="62">
        <v>0</v>
      </c>
      <c r="AT338" s="62">
        <v>0.38700000000000001</v>
      </c>
      <c r="AU338" s="62">
        <v>0</v>
      </c>
      <c r="AV338" s="62">
        <v>106.581</v>
      </c>
      <c r="AW338" s="62">
        <v>33522.865999999995</v>
      </c>
      <c r="AX338" s="62">
        <v>0</v>
      </c>
      <c r="AY338" s="62">
        <v>311.42599999999999</v>
      </c>
      <c r="AZ338" s="62">
        <v>0</v>
      </c>
      <c r="BA338" s="62">
        <v>13.176</v>
      </c>
      <c r="BB338" s="62">
        <v>3905.915</v>
      </c>
      <c r="BC338" s="62">
        <v>0.215</v>
      </c>
      <c r="BD338" s="62">
        <v>74.634</v>
      </c>
      <c r="BE338" s="62">
        <v>8019.6310319999993</v>
      </c>
      <c r="BF338" s="62">
        <v>0</v>
      </c>
      <c r="BG338" s="62">
        <v>12324.996999999999</v>
      </c>
      <c r="BH338" s="62">
        <v>773.86599999999999</v>
      </c>
      <c r="BI338" s="62">
        <v>1929.9270000000001</v>
      </c>
      <c r="BJ338" s="62">
        <v>0</v>
      </c>
      <c r="BK338" s="62">
        <v>15028.789999999999</v>
      </c>
      <c r="BL338" s="62">
        <v>19471.103999999999</v>
      </c>
      <c r="BM338" s="62">
        <v>977.02800000000002</v>
      </c>
      <c r="BN338" s="62">
        <v>3560.6970000000001</v>
      </c>
      <c r="BO338" s="62">
        <v>1724.46</v>
      </c>
      <c r="BP338" s="62">
        <v>17470.872000000003</v>
      </c>
      <c r="BQ338" s="62">
        <v>32.707000000000001</v>
      </c>
      <c r="BR338" s="62">
        <v>17499.168000000001</v>
      </c>
      <c r="BS338" s="62">
        <v>2981.1419999999998</v>
      </c>
      <c r="BT338" s="62">
        <v>61.204500000000003</v>
      </c>
      <c r="BU338" s="62">
        <v>369.351</v>
      </c>
      <c r="BV338" s="62">
        <v>389.5241666666667</v>
      </c>
      <c r="BW338" s="62">
        <v>2919.9375</v>
      </c>
      <c r="BX338" s="62">
        <v>40.609000000000002</v>
      </c>
      <c r="BY338" s="62">
        <v>46.17</v>
      </c>
      <c r="BZ338" s="62">
        <v>55.853999999999999</v>
      </c>
      <c r="CA338" s="62">
        <v>59.566000000000003</v>
      </c>
      <c r="CB338" s="62">
        <v>47.164000000000001</v>
      </c>
      <c r="CC338" s="62">
        <v>29.38</v>
      </c>
      <c r="CD338" s="62">
        <v>278.74299999999999</v>
      </c>
    </row>
    <row r="339" spans="2:82" ht="15" x14ac:dyDescent="0.2">
      <c r="B339" s="56">
        <v>5819</v>
      </c>
      <c r="C339" s="57" t="s">
        <v>462</v>
      </c>
      <c r="D339" s="60">
        <v>10</v>
      </c>
      <c r="E339" s="57" t="s">
        <v>461</v>
      </c>
      <c r="F339" s="60">
        <v>7</v>
      </c>
      <c r="G339" s="57" t="s">
        <v>461</v>
      </c>
      <c r="H339" s="62">
        <v>201</v>
      </c>
      <c r="I339" s="62">
        <v>5.3760000000000003</v>
      </c>
      <c r="J339" s="62">
        <v>91864.296000000002</v>
      </c>
      <c r="K339" s="62">
        <v>173.256</v>
      </c>
      <c r="L339" s="62">
        <v>3494.4189999999999</v>
      </c>
      <c r="M339" s="62">
        <v>8395.8459999999995</v>
      </c>
      <c r="N339" s="62">
        <v>77.323999999999998</v>
      </c>
      <c r="O339" s="62">
        <v>2.12</v>
      </c>
      <c r="P339" s="62">
        <v>0</v>
      </c>
      <c r="Q339" s="62">
        <v>9055.9249999999993</v>
      </c>
      <c r="R339" s="62">
        <v>0</v>
      </c>
      <c r="S339" s="62">
        <v>2E-3</v>
      </c>
      <c r="T339" s="62">
        <v>27.074999999999999</v>
      </c>
      <c r="U339" s="62">
        <v>11380.212</v>
      </c>
      <c r="V339" s="62">
        <v>6282.7929999999997</v>
      </c>
      <c r="W339" s="62">
        <v>130758.644</v>
      </c>
      <c r="X339" s="62">
        <v>11506.103999999999</v>
      </c>
      <c r="Y339" s="62">
        <v>119252.54</v>
      </c>
      <c r="Z339" s="62">
        <v>0</v>
      </c>
      <c r="AA339" s="62">
        <v>1970.008</v>
      </c>
      <c r="AB339" s="62">
        <v>0</v>
      </c>
      <c r="AC339" s="62">
        <v>3.9510000000000001</v>
      </c>
      <c r="AD339" s="62">
        <v>0</v>
      </c>
      <c r="AE339" s="62">
        <v>1829.9010000000001</v>
      </c>
      <c r="AF339" s="62">
        <v>82.236000000000004</v>
      </c>
      <c r="AG339" s="62">
        <v>33961.173999999999</v>
      </c>
      <c r="AH339" s="62">
        <v>35.261000000000003</v>
      </c>
      <c r="AI339" s="62">
        <v>18077.713</v>
      </c>
      <c r="AJ339" s="62">
        <v>21221.601999999999</v>
      </c>
      <c r="AK339" s="62">
        <v>77181.846000000005</v>
      </c>
      <c r="AL339" s="62">
        <v>3379.8960000000002</v>
      </c>
      <c r="AM339" s="62">
        <v>73801.95</v>
      </c>
      <c r="AN339" s="62">
        <v>0.26900000000000002</v>
      </c>
      <c r="AO339" s="62">
        <v>20735.808000000001</v>
      </c>
      <c r="AP339" s="62">
        <v>13.55</v>
      </c>
      <c r="AQ339" s="62">
        <v>0</v>
      </c>
      <c r="AR339" s="62">
        <v>0</v>
      </c>
      <c r="AS339" s="62">
        <v>0</v>
      </c>
      <c r="AT339" s="62">
        <v>0</v>
      </c>
      <c r="AU339" s="62">
        <v>0.127</v>
      </c>
      <c r="AV339" s="62">
        <v>272.899</v>
      </c>
      <c r="AW339" s="62">
        <v>21022.652999999998</v>
      </c>
      <c r="AX339" s="62">
        <v>6.0000000000000001E-3</v>
      </c>
      <c r="AY339" s="62">
        <v>370.08300000000003</v>
      </c>
      <c r="AZ339" s="62">
        <v>0.86899999999999999</v>
      </c>
      <c r="BA339" s="62">
        <v>9.2970000000000006</v>
      </c>
      <c r="BB339" s="62">
        <v>6374.1040000000003</v>
      </c>
      <c r="BC339" s="62">
        <v>0.94899999999999995</v>
      </c>
      <c r="BD339" s="62">
        <v>7.96</v>
      </c>
      <c r="BE339" s="62">
        <v>3230.5320240000001</v>
      </c>
      <c r="BF339" s="62">
        <v>0</v>
      </c>
      <c r="BG339" s="62">
        <v>9993.7999999999993</v>
      </c>
      <c r="BH339" s="62">
        <v>368.637</v>
      </c>
      <c r="BI339" s="62">
        <v>4951.6040000000003</v>
      </c>
      <c r="BJ339" s="62">
        <v>0</v>
      </c>
      <c r="BK339" s="62">
        <v>15314.040999999999</v>
      </c>
      <c r="BL339" s="62">
        <v>7529.6180000000004</v>
      </c>
      <c r="BM339" s="62">
        <v>1821.0060000000001</v>
      </c>
      <c r="BN339" s="62">
        <v>2881.4780000000001</v>
      </c>
      <c r="BO339" s="62">
        <v>872.56299999999999</v>
      </c>
      <c r="BP339" s="62">
        <v>6141.9849999999997</v>
      </c>
      <c r="BQ339" s="62">
        <v>23.513000000000002</v>
      </c>
      <c r="BR339" s="62">
        <v>6157.04</v>
      </c>
      <c r="BS339" s="62">
        <v>17381.585500000001</v>
      </c>
      <c r="BT339" s="62">
        <v>2390.127833333333</v>
      </c>
      <c r="BU339" s="62">
        <v>6944.8603333333331</v>
      </c>
      <c r="BV339" s="62">
        <v>1954.5065</v>
      </c>
      <c r="BW339" s="62">
        <v>14991.457666666667</v>
      </c>
      <c r="BX339" s="62">
        <v>7.9790000000000001</v>
      </c>
      <c r="BY339" s="62">
        <v>7.3540000000000001</v>
      </c>
      <c r="BZ339" s="62">
        <v>14.766999999999999</v>
      </c>
      <c r="CA339" s="62">
        <v>20.785</v>
      </c>
      <c r="CB339" s="62">
        <v>12.782</v>
      </c>
      <c r="CC339" s="62">
        <v>12.670999999999999</v>
      </c>
      <c r="CD339" s="62">
        <v>76.337999999999994</v>
      </c>
    </row>
    <row r="340" spans="2:82" ht="30" x14ac:dyDescent="0.2">
      <c r="B340" s="56">
        <v>5820</v>
      </c>
      <c r="C340" s="57" t="s">
        <v>463</v>
      </c>
      <c r="D340" s="60">
        <v>10</v>
      </c>
      <c r="E340" s="57" t="s">
        <v>461</v>
      </c>
      <c r="F340" s="60">
        <v>7</v>
      </c>
      <c r="G340" s="57" t="s">
        <v>461</v>
      </c>
      <c r="H340" s="62">
        <v>818</v>
      </c>
      <c r="I340" s="62">
        <v>0.22</v>
      </c>
      <c r="J340" s="62">
        <v>996774.61399999994</v>
      </c>
      <c r="K340" s="62">
        <v>589.55600000000004</v>
      </c>
      <c r="L340" s="62">
        <v>7995.55</v>
      </c>
      <c r="M340" s="62">
        <v>187457.16699999999</v>
      </c>
      <c r="N340" s="62">
        <v>0</v>
      </c>
      <c r="O340" s="62">
        <v>0</v>
      </c>
      <c r="P340" s="62">
        <v>0</v>
      </c>
      <c r="Q340" s="62">
        <v>12172.434999999999</v>
      </c>
      <c r="R340" s="62">
        <v>402.536</v>
      </c>
      <c r="S340" s="62">
        <v>0</v>
      </c>
      <c r="T340" s="62">
        <v>0</v>
      </c>
      <c r="U340" s="62">
        <v>187156.05499999999</v>
      </c>
      <c r="V340" s="62">
        <v>40490.421000000002</v>
      </c>
      <c r="W340" s="62">
        <v>1433038.554</v>
      </c>
      <c r="X340" s="62">
        <v>73153.917000000001</v>
      </c>
      <c r="Y340" s="62">
        <v>1359884.6370000001</v>
      </c>
      <c r="Z340" s="62">
        <v>0</v>
      </c>
      <c r="AA340" s="62">
        <v>7516.0450000000001</v>
      </c>
      <c r="AB340" s="62">
        <v>66.376999999999995</v>
      </c>
      <c r="AC340" s="62">
        <v>237.06899999999999</v>
      </c>
      <c r="AD340" s="62">
        <v>0</v>
      </c>
      <c r="AE340" s="62">
        <v>14652.905000000001</v>
      </c>
      <c r="AF340" s="62">
        <v>527.82600000000002</v>
      </c>
      <c r="AG340" s="62">
        <v>42985.273999999998</v>
      </c>
      <c r="AH340" s="62">
        <v>3296.9360000000001</v>
      </c>
      <c r="AI340" s="62">
        <v>127125.20699999999</v>
      </c>
      <c r="AJ340" s="62">
        <v>208018.38</v>
      </c>
      <c r="AK340" s="62">
        <v>404426.01899999997</v>
      </c>
      <c r="AL340" s="62">
        <v>7424.5159999999996</v>
      </c>
      <c r="AM340" s="62">
        <v>397001.50300000003</v>
      </c>
      <c r="AN340" s="62">
        <v>1.0999999999999999E-2</v>
      </c>
      <c r="AO340" s="62">
        <v>96160.542000000001</v>
      </c>
      <c r="AP340" s="62">
        <v>4.5780000000000003</v>
      </c>
      <c r="AQ340" s="62">
        <v>0</v>
      </c>
      <c r="AR340" s="62">
        <v>0</v>
      </c>
      <c r="AS340" s="62">
        <v>0</v>
      </c>
      <c r="AT340" s="62">
        <v>0</v>
      </c>
      <c r="AU340" s="62">
        <v>0</v>
      </c>
      <c r="AV340" s="62">
        <v>1426.047</v>
      </c>
      <c r="AW340" s="62">
        <v>97591.178</v>
      </c>
      <c r="AX340" s="62">
        <v>5.6000000000000001E-2</v>
      </c>
      <c r="AY340" s="62">
        <v>1268.2940000000001</v>
      </c>
      <c r="AZ340" s="62">
        <v>0</v>
      </c>
      <c r="BA340" s="62">
        <v>28.443000000000001</v>
      </c>
      <c r="BB340" s="62">
        <v>7534.299</v>
      </c>
      <c r="BC340" s="62">
        <v>9.2270000000000003</v>
      </c>
      <c r="BD340" s="62">
        <v>136.66200000000001</v>
      </c>
      <c r="BE340" s="62">
        <v>20980.412919999999</v>
      </c>
      <c r="BF340" s="62">
        <v>0</v>
      </c>
      <c r="BG340" s="62">
        <v>29957.394</v>
      </c>
      <c r="BH340" s="62">
        <v>9802.8080000000009</v>
      </c>
      <c r="BI340" s="62">
        <v>9602.4930000000004</v>
      </c>
      <c r="BJ340" s="62">
        <v>0</v>
      </c>
      <c r="BK340" s="62">
        <v>49362.695</v>
      </c>
      <c r="BL340" s="62">
        <v>53035.260999999999</v>
      </c>
      <c r="BM340" s="62">
        <v>4806.7780000000002</v>
      </c>
      <c r="BN340" s="62">
        <v>22870.151000000002</v>
      </c>
      <c r="BO340" s="62">
        <v>6320.1570000000002</v>
      </c>
      <c r="BP340" s="62">
        <v>43898.133999999998</v>
      </c>
      <c r="BQ340" s="62">
        <v>298.65899999999999</v>
      </c>
      <c r="BR340" s="62">
        <v>44022.063000000002</v>
      </c>
      <c r="BS340" s="62">
        <v>367.10400000000004</v>
      </c>
      <c r="BT340" s="62">
        <v>15.399166666666666</v>
      </c>
      <c r="BU340" s="62">
        <v>238.14933333333332</v>
      </c>
      <c r="BV340" s="62">
        <v>3.4401666666666668</v>
      </c>
      <c r="BW340" s="62">
        <v>351.7048333333334</v>
      </c>
      <c r="BX340" s="62">
        <v>61.290999999999997</v>
      </c>
      <c r="BY340" s="62">
        <v>45.545000000000002</v>
      </c>
      <c r="BZ340" s="62">
        <v>28.373000000000001</v>
      </c>
      <c r="CA340" s="62">
        <v>49.985999999999997</v>
      </c>
      <c r="CB340" s="62">
        <v>37.909999999999997</v>
      </c>
      <c r="CC340" s="62">
        <v>46.555999999999997</v>
      </c>
      <c r="CD340" s="62">
        <v>269.661</v>
      </c>
    </row>
    <row r="341" spans="2:82" ht="60" x14ac:dyDescent="0.2">
      <c r="B341" s="56">
        <v>5911</v>
      </c>
      <c r="C341" s="57" t="s">
        <v>464</v>
      </c>
      <c r="D341" s="60">
        <v>10</v>
      </c>
      <c r="E341" s="57" t="s">
        <v>461</v>
      </c>
      <c r="F341" s="60">
        <v>7</v>
      </c>
      <c r="G341" s="57" t="s">
        <v>461</v>
      </c>
      <c r="H341" s="62">
        <v>1921</v>
      </c>
      <c r="I341" s="62">
        <v>59.49</v>
      </c>
      <c r="J341" s="62">
        <v>1241249.1429999999</v>
      </c>
      <c r="K341" s="62">
        <v>1026.942</v>
      </c>
      <c r="L341" s="62">
        <v>7587.2340000000004</v>
      </c>
      <c r="M341" s="62">
        <v>563691.32700000005</v>
      </c>
      <c r="N341" s="62">
        <v>300.52</v>
      </c>
      <c r="O341" s="62">
        <v>0</v>
      </c>
      <c r="P341" s="62">
        <v>0</v>
      </c>
      <c r="Q341" s="62">
        <v>46618.792000000001</v>
      </c>
      <c r="R341" s="62">
        <v>0</v>
      </c>
      <c r="S341" s="62">
        <v>1.4999999999999999E-2</v>
      </c>
      <c r="T341" s="62">
        <v>0</v>
      </c>
      <c r="U341" s="62">
        <v>147363.69200000001</v>
      </c>
      <c r="V341" s="62">
        <v>186382.33</v>
      </c>
      <c r="W341" s="62">
        <v>2194279.4849999999</v>
      </c>
      <c r="X341" s="62">
        <v>143077.75899999999</v>
      </c>
      <c r="Y341" s="62">
        <v>2051201.726</v>
      </c>
      <c r="Z341" s="62">
        <v>2.258</v>
      </c>
      <c r="AA341" s="62">
        <v>3923.569</v>
      </c>
      <c r="AB341" s="62">
        <v>0</v>
      </c>
      <c r="AC341" s="62">
        <v>108.413</v>
      </c>
      <c r="AD341" s="62">
        <v>56.71</v>
      </c>
      <c r="AE341" s="62">
        <v>39921.574999999997</v>
      </c>
      <c r="AF341" s="62">
        <v>3089.4650000000001</v>
      </c>
      <c r="AG341" s="62">
        <v>141292.52100000001</v>
      </c>
      <c r="AH341" s="62">
        <v>4598.8</v>
      </c>
      <c r="AI341" s="62">
        <v>445564.7</v>
      </c>
      <c r="AJ341" s="62">
        <v>516494.42099999997</v>
      </c>
      <c r="AK341" s="62">
        <v>1155052.432</v>
      </c>
      <c r="AL341" s="62">
        <v>14784.504999999999</v>
      </c>
      <c r="AM341" s="62">
        <v>1140267.9269999999</v>
      </c>
      <c r="AN341" s="62">
        <v>65.713999999999999</v>
      </c>
      <c r="AO341" s="62">
        <v>235664.29199999999</v>
      </c>
      <c r="AP341" s="62">
        <v>299.62799999999999</v>
      </c>
      <c r="AQ341" s="62">
        <v>0</v>
      </c>
      <c r="AR341" s="62">
        <v>0</v>
      </c>
      <c r="AS341" s="62">
        <v>0</v>
      </c>
      <c r="AT341" s="62">
        <v>0</v>
      </c>
      <c r="AU341" s="62">
        <v>0.124</v>
      </c>
      <c r="AV341" s="62">
        <v>1462.454</v>
      </c>
      <c r="AW341" s="62">
        <v>237492.212</v>
      </c>
      <c r="AX341" s="62">
        <v>3.4000000000000002E-2</v>
      </c>
      <c r="AY341" s="62">
        <v>1746.8309999999999</v>
      </c>
      <c r="AZ341" s="62">
        <v>0.48299999999999998</v>
      </c>
      <c r="BA341" s="62">
        <v>208.238</v>
      </c>
      <c r="BB341" s="62">
        <v>25402.867999999999</v>
      </c>
      <c r="BC341" s="62">
        <v>17.297999999999998</v>
      </c>
      <c r="BD341" s="62">
        <v>356.005</v>
      </c>
      <c r="BE341" s="62">
        <v>83364.375839999993</v>
      </c>
      <c r="BF341" s="62">
        <v>0</v>
      </c>
      <c r="BG341" s="62">
        <v>111096.133</v>
      </c>
      <c r="BH341" s="62">
        <v>7630.1949999999997</v>
      </c>
      <c r="BI341" s="62">
        <v>13952.102999999999</v>
      </c>
      <c r="BJ341" s="62">
        <v>5.6120000000000001</v>
      </c>
      <c r="BK341" s="62">
        <v>132672.81899999999</v>
      </c>
      <c r="BL341" s="62">
        <v>134784.99600000001</v>
      </c>
      <c r="BM341" s="62">
        <v>29965.602999999999</v>
      </c>
      <c r="BN341" s="62">
        <v>182012.15700000001</v>
      </c>
      <c r="BO341" s="62">
        <v>11344.272000000001</v>
      </c>
      <c r="BP341" s="62">
        <v>116558.496</v>
      </c>
      <c r="BQ341" s="62">
        <v>406.142</v>
      </c>
      <c r="BR341" s="62">
        <v>116779.175</v>
      </c>
      <c r="BS341" s="62">
        <v>173.5035</v>
      </c>
      <c r="BT341" s="62">
        <v>0</v>
      </c>
      <c r="BU341" s="62">
        <v>0.91733333333333333</v>
      </c>
      <c r="BV341" s="62">
        <v>30.618833333333331</v>
      </c>
      <c r="BW341" s="62">
        <v>173.5035</v>
      </c>
      <c r="BX341" s="62">
        <v>262.255</v>
      </c>
      <c r="BY341" s="62">
        <v>361.54</v>
      </c>
      <c r="BZ341" s="62">
        <v>483.28500000000003</v>
      </c>
      <c r="CA341" s="62">
        <v>506.60399999999998</v>
      </c>
      <c r="CB341" s="62">
        <v>377.96600000000001</v>
      </c>
      <c r="CC341" s="62">
        <v>643.95399999999995</v>
      </c>
      <c r="CD341" s="62">
        <v>2635.6039999999998</v>
      </c>
    </row>
    <row r="342" spans="2:82" ht="60" x14ac:dyDescent="0.2">
      <c r="B342" s="56">
        <v>5912</v>
      </c>
      <c r="C342" s="57" t="s">
        <v>465</v>
      </c>
      <c r="D342" s="60">
        <v>10</v>
      </c>
      <c r="E342" s="57" t="s">
        <v>461</v>
      </c>
      <c r="F342" s="60">
        <v>7</v>
      </c>
      <c r="G342" s="57" t="s">
        <v>461</v>
      </c>
      <c r="H342" s="62">
        <v>175</v>
      </c>
      <c r="I342" s="62">
        <v>24.882999999999999</v>
      </c>
      <c r="J342" s="62">
        <v>41587.159</v>
      </c>
      <c r="K342" s="62">
        <v>31.46</v>
      </c>
      <c r="L342" s="62">
        <v>548.38499999999999</v>
      </c>
      <c r="M342" s="62">
        <v>11917.477000000001</v>
      </c>
      <c r="N342" s="62">
        <v>17.34</v>
      </c>
      <c r="O342" s="62">
        <v>0</v>
      </c>
      <c r="P342" s="62">
        <v>0</v>
      </c>
      <c r="Q342" s="62">
        <v>11315.084999999999</v>
      </c>
      <c r="R342" s="62">
        <v>0</v>
      </c>
      <c r="S342" s="62">
        <v>0</v>
      </c>
      <c r="T342" s="62">
        <v>0</v>
      </c>
      <c r="U342" s="62">
        <v>4509.027</v>
      </c>
      <c r="V342" s="62">
        <v>24315.726999999999</v>
      </c>
      <c r="W342" s="62">
        <v>94266.543000000005</v>
      </c>
      <c r="X342" s="62">
        <v>4784.2809999999999</v>
      </c>
      <c r="Y342" s="62">
        <v>89482.262000000002</v>
      </c>
      <c r="Z342" s="62">
        <v>0.54</v>
      </c>
      <c r="AA342" s="62">
        <v>170.62200000000001</v>
      </c>
      <c r="AB342" s="62">
        <v>0</v>
      </c>
      <c r="AC342" s="62">
        <v>116.10299999999999</v>
      </c>
      <c r="AD342" s="62">
        <v>0.19500000000000001</v>
      </c>
      <c r="AE342" s="62">
        <v>173.096</v>
      </c>
      <c r="AF342" s="62">
        <v>76.036000000000001</v>
      </c>
      <c r="AG342" s="62">
        <v>9487.7909999999993</v>
      </c>
      <c r="AH342" s="62">
        <v>65.558999999999997</v>
      </c>
      <c r="AI342" s="62">
        <v>7325.7830000000004</v>
      </c>
      <c r="AJ342" s="62">
        <v>14504.587</v>
      </c>
      <c r="AK342" s="62">
        <v>31920.312000000002</v>
      </c>
      <c r="AL342" s="62">
        <v>174.65600000000001</v>
      </c>
      <c r="AM342" s="62">
        <v>31745.655999999999</v>
      </c>
      <c r="AN342" s="62">
        <v>0</v>
      </c>
      <c r="AO342" s="62">
        <v>7925.4530000000004</v>
      </c>
      <c r="AP342" s="62">
        <v>5.9770000000000003</v>
      </c>
      <c r="AQ342" s="62">
        <v>0</v>
      </c>
      <c r="AR342" s="62">
        <v>0</v>
      </c>
      <c r="AS342" s="62">
        <v>0</v>
      </c>
      <c r="AT342" s="62">
        <v>0</v>
      </c>
      <c r="AU342" s="62">
        <v>0</v>
      </c>
      <c r="AV342" s="62">
        <v>16.295000000000002</v>
      </c>
      <c r="AW342" s="62">
        <v>7947.7250000000004</v>
      </c>
      <c r="AX342" s="62">
        <v>0</v>
      </c>
      <c r="AY342" s="62">
        <v>18.260999999999999</v>
      </c>
      <c r="AZ342" s="62">
        <v>0</v>
      </c>
      <c r="BA342" s="62">
        <v>2.7709999999999999</v>
      </c>
      <c r="BB342" s="62">
        <v>1681.998</v>
      </c>
      <c r="BC342" s="62">
        <v>0</v>
      </c>
      <c r="BD342" s="62">
        <v>3.1040000000000001</v>
      </c>
      <c r="BE342" s="62">
        <v>1306.7750000000001</v>
      </c>
      <c r="BF342" s="62">
        <v>0</v>
      </c>
      <c r="BG342" s="62">
        <v>3012.9090000000001</v>
      </c>
      <c r="BH342" s="62">
        <v>221.26499999999999</v>
      </c>
      <c r="BI342" s="62">
        <v>623.57899999999995</v>
      </c>
      <c r="BJ342" s="62">
        <v>0</v>
      </c>
      <c r="BK342" s="62">
        <v>3857.7530000000002</v>
      </c>
      <c r="BL342" s="62">
        <v>5012.1909999999998</v>
      </c>
      <c r="BM342" s="62">
        <v>922.21900000000005</v>
      </c>
      <c r="BN342" s="62">
        <v>2766.527</v>
      </c>
      <c r="BO342" s="62">
        <v>392.23899999999998</v>
      </c>
      <c r="BP342" s="62">
        <v>4437.0829999999996</v>
      </c>
      <c r="BQ342" s="62">
        <v>18.082000000000001</v>
      </c>
      <c r="BR342" s="62">
        <v>4452.973</v>
      </c>
      <c r="BS342" s="62">
        <v>71.752833333333342</v>
      </c>
      <c r="BT342" s="62">
        <v>0</v>
      </c>
      <c r="BU342" s="62">
        <v>0</v>
      </c>
      <c r="BV342" s="62">
        <v>0</v>
      </c>
      <c r="BW342" s="62">
        <v>71.752833333333342</v>
      </c>
      <c r="BX342" s="62">
        <v>0.82699999999999996</v>
      </c>
      <c r="BY342" s="62">
        <v>4.0869999999999997</v>
      </c>
      <c r="BZ342" s="62">
        <v>2.6859999999999999</v>
      </c>
      <c r="CA342" s="62">
        <v>3.294</v>
      </c>
      <c r="CB342" s="62">
        <v>27.126999999999999</v>
      </c>
      <c r="CC342" s="62">
        <v>42.432000000000002</v>
      </c>
      <c r="CD342" s="62">
        <v>80.453000000000003</v>
      </c>
    </row>
    <row r="343" spans="2:82" ht="60" x14ac:dyDescent="0.2">
      <c r="B343" s="56">
        <v>5913</v>
      </c>
      <c r="C343" s="57" t="s">
        <v>466</v>
      </c>
      <c r="D343" s="60">
        <v>10</v>
      </c>
      <c r="E343" s="57" t="s">
        <v>461</v>
      </c>
      <c r="F343" s="60">
        <v>7</v>
      </c>
      <c r="G343" s="57" t="s">
        <v>461</v>
      </c>
      <c r="H343" s="62">
        <v>48</v>
      </c>
      <c r="I343" s="62">
        <v>0</v>
      </c>
      <c r="J343" s="62">
        <v>34491.565000000002</v>
      </c>
      <c r="K343" s="62">
        <v>0</v>
      </c>
      <c r="L343" s="62">
        <v>103.23699999999999</v>
      </c>
      <c r="M343" s="62">
        <v>1190.115</v>
      </c>
      <c r="N343" s="62">
        <v>0</v>
      </c>
      <c r="O343" s="62">
        <v>0</v>
      </c>
      <c r="P343" s="62">
        <v>0</v>
      </c>
      <c r="Q343" s="62">
        <v>1114.5989999999999</v>
      </c>
      <c r="R343" s="62">
        <v>0</v>
      </c>
      <c r="S343" s="62">
        <v>236.274</v>
      </c>
      <c r="T343" s="62">
        <v>0</v>
      </c>
      <c r="U343" s="62">
        <v>79123.222999999998</v>
      </c>
      <c r="V343" s="62">
        <v>5221.6540000000005</v>
      </c>
      <c r="W343" s="62">
        <v>121480.667</v>
      </c>
      <c r="X343" s="62">
        <v>3345.88</v>
      </c>
      <c r="Y343" s="62">
        <v>118134.787</v>
      </c>
      <c r="Z343" s="62">
        <v>0</v>
      </c>
      <c r="AA343" s="62">
        <v>572.24800000000005</v>
      </c>
      <c r="AB343" s="62">
        <v>5.2640000000000002</v>
      </c>
      <c r="AC343" s="62">
        <v>1171.6980000000001</v>
      </c>
      <c r="AD343" s="62">
        <v>24.5</v>
      </c>
      <c r="AE343" s="62">
        <v>668.202</v>
      </c>
      <c r="AF343" s="62">
        <v>27.87</v>
      </c>
      <c r="AG343" s="62">
        <v>3122.5619999999999</v>
      </c>
      <c r="AH343" s="62">
        <v>77.846000000000004</v>
      </c>
      <c r="AI343" s="62">
        <v>5210.7659999999996</v>
      </c>
      <c r="AJ343" s="62">
        <v>17074.271000000001</v>
      </c>
      <c r="AK343" s="62">
        <v>27955.226999999999</v>
      </c>
      <c r="AL343" s="62">
        <v>63.442999999999998</v>
      </c>
      <c r="AM343" s="62">
        <v>27891.784</v>
      </c>
      <c r="AN343" s="62">
        <v>0</v>
      </c>
      <c r="AO343" s="62">
        <v>6546.8469999999998</v>
      </c>
      <c r="AP343" s="62">
        <v>0</v>
      </c>
      <c r="AQ343" s="62">
        <v>0</v>
      </c>
      <c r="AR343" s="62">
        <v>0</v>
      </c>
      <c r="AS343" s="62">
        <v>44.892000000000003</v>
      </c>
      <c r="AT343" s="62">
        <v>0</v>
      </c>
      <c r="AU343" s="62">
        <v>0</v>
      </c>
      <c r="AV343" s="62">
        <v>13.254</v>
      </c>
      <c r="AW343" s="62">
        <v>6604.9930000000004</v>
      </c>
      <c r="AX343" s="62">
        <v>0</v>
      </c>
      <c r="AY343" s="62">
        <v>8.8239999999999998</v>
      </c>
      <c r="AZ343" s="62">
        <v>0</v>
      </c>
      <c r="BA343" s="62">
        <v>1.4390000000000001</v>
      </c>
      <c r="BB343" s="62">
        <v>385.74900000000002</v>
      </c>
      <c r="BC343" s="62">
        <v>0</v>
      </c>
      <c r="BD343" s="62">
        <v>6.1109999999999998</v>
      </c>
      <c r="BE343" s="62">
        <v>964.65099999999995</v>
      </c>
      <c r="BF343" s="62">
        <v>0</v>
      </c>
      <c r="BG343" s="62">
        <v>1366.7739999999999</v>
      </c>
      <c r="BH343" s="62">
        <v>235.976</v>
      </c>
      <c r="BI343" s="62">
        <v>512.84199999999998</v>
      </c>
      <c r="BJ343" s="62">
        <v>0</v>
      </c>
      <c r="BK343" s="62">
        <v>2115.5920000000001</v>
      </c>
      <c r="BL343" s="62">
        <v>4525.4939999999997</v>
      </c>
      <c r="BM343" s="62">
        <v>36.093000000000004</v>
      </c>
      <c r="BN343" s="62">
        <v>632.13199999999995</v>
      </c>
      <c r="BO343" s="62">
        <v>394.68900000000002</v>
      </c>
      <c r="BP343" s="62">
        <v>4088.239</v>
      </c>
      <c r="BQ343" s="62">
        <v>2.8519999999999999</v>
      </c>
      <c r="BR343" s="62">
        <v>4091.0909999999999</v>
      </c>
      <c r="BS343" s="62">
        <v>49194.550833333335</v>
      </c>
      <c r="BT343" s="62">
        <v>5.7778333333333327</v>
      </c>
      <c r="BU343" s="62">
        <v>29.952500000000001</v>
      </c>
      <c r="BV343" s="62">
        <v>44082.311500000003</v>
      </c>
      <c r="BW343" s="62">
        <v>49188.773000000001</v>
      </c>
      <c r="BX343" s="62">
        <v>0</v>
      </c>
      <c r="BY343" s="62">
        <v>1.7000000000000001E-2</v>
      </c>
      <c r="BZ343" s="62">
        <v>0</v>
      </c>
      <c r="CA343" s="62">
        <v>0</v>
      </c>
      <c r="CB343" s="62">
        <v>0</v>
      </c>
      <c r="CC343" s="62">
        <v>0</v>
      </c>
      <c r="CD343" s="62">
        <v>1.7000000000000001E-2</v>
      </c>
    </row>
    <row r="344" spans="2:82" ht="45" x14ac:dyDescent="0.2">
      <c r="B344" s="56">
        <v>5914</v>
      </c>
      <c r="C344" s="57" t="s">
        <v>467</v>
      </c>
      <c r="D344" s="60">
        <v>10</v>
      </c>
      <c r="E344" s="57" t="s">
        <v>461</v>
      </c>
      <c r="F344" s="60">
        <v>7</v>
      </c>
      <c r="G344" s="57" t="s">
        <v>461</v>
      </c>
      <c r="H344" s="62">
        <v>36</v>
      </c>
      <c r="I344" s="62">
        <v>20.841000000000001</v>
      </c>
      <c r="J344" s="62">
        <v>26850.017</v>
      </c>
      <c r="K344" s="62">
        <v>0</v>
      </c>
      <c r="L344" s="62">
        <v>0</v>
      </c>
      <c r="M344" s="62">
        <v>0</v>
      </c>
      <c r="N344" s="62">
        <v>0</v>
      </c>
      <c r="O344" s="62">
        <v>0</v>
      </c>
      <c r="P344" s="62">
        <v>0</v>
      </c>
      <c r="Q344" s="62">
        <v>997.36</v>
      </c>
      <c r="R344" s="62">
        <v>3.3290000000000002</v>
      </c>
      <c r="S344" s="62">
        <v>24.198</v>
      </c>
      <c r="T344" s="62">
        <v>0</v>
      </c>
      <c r="U344" s="62">
        <v>87797.039000000004</v>
      </c>
      <c r="V344" s="62">
        <v>68267.61</v>
      </c>
      <c r="W344" s="62">
        <v>183960.394</v>
      </c>
      <c r="X344" s="62">
        <v>3357.739</v>
      </c>
      <c r="Y344" s="62">
        <v>180602.655</v>
      </c>
      <c r="Z344" s="62">
        <v>0</v>
      </c>
      <c r="AA344" s="62">
        <v>191.33099999999999</v>
      </c>
      <c r="AB344" s="62">
        <v>16.004000000000001</v>
      </c>
      <c r="AC344" s="62">
        <v>0</v>
      </c>
      <c r="AD344" s="62">
        <v>0</v>
      </c>
      <c r="AE344" s="62">
        <v>6.3010000000000002</v>
      </c>
      <c r="AF344" s="62">
        <v>262.35300000000001</v>
      </c>
      <c r="AG344" s="62">
        <v>18618.898000000001</v>
      </c>
      <c r="AH344" s="62">
        <v>30.849</v>
      </c>
      <c r="AI344" s="62">
        <v>13167.2</v>
      </c>
      <c r="AJ344" s="62">
        <v>16807.505000000001</v>
      </c>
      <c r="AK344" s="62">
        <v>49100.440999999999</v>
      </c>
      <c r="AL344" s="62">
        <v>121.137</v>
      </c>
      <c r="AM344" s="62">
        <v>48979.303999999996</v>
      </c>
      <c r="AN344" s="62">
        <v>1.0409999999999999</v>
      </c>
      <c r="AO344" s="62">
        <v>5100.201</v>
      </c>
      <c r="AP344" s="62">
        <v>0</v>
      </c>
      <c r="AQ344" s="62">
        <v>0</v>
      </c>
      <c r="AR344" s="62">
        <v>0.63300000000000001</v>
      </c>
      <c r="AS344" s="62">
        <v>4.5979999999999999</v>
      </c>
      <c r="AT344" s="62">
        <v>0</v>
      </c>
      <c r="AU344" s="62">
        <v>0</v>
      </c>
      <c r="AV344" s="62">
        <v>19.977</v>
      </c>
      <c r="AW344" s="62">
        <v>5126.45</v>
      </c>
      <c r="AX344" s="62">
        <v>0</v>
      </c>
      <c r="AY344" s="62">
        <v>31.456</v>
      </c>
      <c r="AZ344" s="62">
        <v>3.0409999999999999</v>
      </c>
      <c r="BA344" s="62">
        <v>6.57</v>
      </c>
      <c r="BB344" s="62">
        <v>524.59299999999996</v>
      </c>
      <c r="BC344" s="62">
        <v>0</v>
      </c>
      <c r="BD344" s="62">
        <v>0.48799999999999999</v>
      </c>
      <c r="BE344" s="62">
        <v>704.79200000000003</v>
      </c>
      <c r="BF344" s="62">
        <v>0</v>
      </c>
      <c r="BG344" s="62">
        <v>1270.94</v>
      </c>
      <c r="BH344" s="62">
        <v>49.197000000000003</v>
      </c>
      <c r="BI344" s="62">
        <v>296.41199999999998</v>
      </c>
      <c r="BJ344" s="62">
        <v>0</v>
      </c>
      <c r="BK344" s="62">
        <v>1616.549</v>
      </c>
      <c r="BL344" s="62">
        <v>3544.9050000000002</v>
      </c>
      <c r="BM344" s="62">
        <v>35.003999999999998</v>
      </c>
      <c r="BN344" s="62">
        <v>154.44999999999999</v>
      </c>
      <c r="BO344" s="62">
        <v>164.93299999999999</v>
      </c>
      <c r="BP344" s="62">
        <v>3357.7930000000001</v>
      </c>
      <c r="BQ344" s="62">
        <v>7.7060000000000004</v>
      </c>
      <c r="BR344" s="62">
        <v>3360.5439999999999</v>
      </c>
      <c r="BS344" s="62">
        <v>462.65933333333339</v>
      </c>
      <c r="BT344" s="62">
        <v>0</v>
      </c>
      <c r="BU344" s="62">
        <v>10.405333333333333</v>
      </c>
      <c r="BV344" s="62">
        <v>0</v>
      </c>
      <c r="BW344" s="62">
        <v>462.65933333333339</v>
      </c>
      <c r="BX344" s="62">
        <v>0</v>
      </c>
      <c r="BY344" s="62">
        <v>0</v>
      </c>
      <c r="BZ344" s="62">
        <v>0</v>
      </c>
      <c r="CA344" s="62">
        <v>0</v>
      </c>
      <c r="CB344" s="62">
        <v>0</v>
      </c>
      <c r="CC344" s="62">
        <v>0</v>
      </c>
      <c r="CD344" s="62">
        <v>0</v>
      </c>
    </row>
    <row r="345" spans="2:82" ht="30" x14ac:dyDescent="0.2">
      <c r="B345" s="56">
        <v>5920</v>
      </c>
      <c r="C345" s="57" t="s">
        <v>468</v>
      </c>
      <c r="D345" s="60">
        <v>10</v>
      </c>
      <c r="E345" s="57" t="s">
        <v>461</v>
      </c>
      <c r="F345" s="60">
        <v>7</v>
      </c>
      <c r="G345" s="57" t="s">
        <v>461</v>
      </c>
      <c r="H345" s="62">
        <v>338</v>
      </c>
      <c r="I345" s="62">
        <v>0.58099999999999996</v>
      </c>
      <c r="J345" s="62">
        <v>101491.383</v>
      </c>
      <c r="K345" s="62">
        <v>9.2899999999999991</v>
      </c>
      <c r="L345" s="62">
        <v>0</v>
      </c>
      <c r="M345" s="62">
        <v>26197.035</v>
      </c>
      <c r="N345" s="62">
        <v>0</v>
      </c>
      <c r="O345" s="62">
        <v>0</v>
      </c>
      <c r="P345" s="62">
        <v>0</v>
      </c>
      <c r="Q345" s="62">
        <v>7480.2269999999999</v>
      </c>
      <c r="R345" s="62">
        <v>0</v>
      </c>
      <c r="S345" s="62">
        <v>0</v>
      </c>
      <c r="T345" s="62">
        <v>0</v>
      </c>
      <c r="U345" s="62">
        <v>30711.791000000001</v>
      </c>
      <c r="V345" s="62">
        <v>173687.731</v>
      </c>
      <c r="W345" s="62">
        <v>339578.038</v>
      </c>
      <c r="X345" s="62">
        <v>19441.575000000001</v>
      </c>
      <c r="Y345" s="62">
        <v>320136.46299999999</v>
      </c>
      <c r="Z345" s="62">
        <v>0</v>
      </c>
      <c r="AA345" s="62">
        <v>3873.2269999999999</v>
      </c>
      <c r="AB345" s="62">
        <v>0</v>
      </c>
      <c r="AC345" s="62">
        <v>0</v>
      </c>
      <c r="AD345" s="62">
        <v>0</v>
      </c>
      <c r="AE345" s="62">
        <v>46987.781999999999</v>
      </c>
      <c r="AF345" s="62">
        <v>823.36400000000003</v>
      </c>
      <c r="AG345" s="62">
        <v>21087.343000000001</v>
      </c>
      <c r="AH345" s="62">
        <v>609.279</v>
      </c>
      <c r="AI345" s="62">
        <v>35004.192999999999</v>
      </c>
      <c r="AJ345" s="62">
        <v>32987.224999999999</v>
      </c>
      <c r="AK345" s="62">
        <v>141372.413</v>
      </c>
      <c r="AL345" s="62">
        <v>828.92700000000002</v>
      </c>
      <c r="AM345" s="62">
        <v>140543.486</v>
      </c>
      <c r="AN345" s="62">
        <v>2.9000000000000001E-2</v>
      </c>
      <c r="AO345" s="62">
        <v>19431.300999999999</v>
      </c>
      <c r="AP345" s="62">
        <v>1.7649999999999999</v>
      </c>
      <c r="AQ345" s="62">
        <v>0</v>
      </c>
      <c r="AR345" s="62">
        <v>0</v>
      </c>
      <c r="AS345" s="62">
        <v>0</v>
      </c>
      <c r="AT345" s="62">
        <v>0</v>
      </c>
      <c r="AU345" s="62">
        <v>13.696999999999999</v>
      </c>
      <c r="AV345" s="62">
        <v>108.11799999999999</v>
      </c>
      <c r="AW345" s="62">
        <v>19554.91</v>
      </c>
      <c r="AX345" s="62">
        <v>2.2650000000000001</v>
      </c>
      <c r="AY345" s="62">
        <v>588.09299999999996</v>
      </c>
      <c r="AZ345" s="62">
        <v>0</v>
      </c>
      <c r="BA345" s="62">
        <v>34.418999999999997</v>
      </c>
      <c r="BB345" s="62">
        <v>3306.9960000000001</v>
      </c>
      <c r="BC345" s="62">
        <v>0</v>
      </c>
      <c r="BD345" s="62">
        <v>24.204000000000001</v>
      </c>
      <c r="BE345" s="62">
        <v>6217.8589760000004</v>
      </c>
      <c r="BF345" s="62">
        <v>0</v>
      </c>
      <c r="BG345" s="62">
        <v>10173.835999999999</v>
      </c>
      <c r="BH345" s="62">
        <v>9159.5419999999995</v>
      </c>
      <c r="BI345" s="62">
        <v>1944.7739999999999</v>
      </c>
      <c r="BJ345" s="62">
        <v>0</v>
      </c>
      <c r="BK345" s="62">
        <v>21278.151999999998</v>
      </c>
      <c r="BL345" s="62">
        <v>9903.9310000000005</v>
      </c>
      <c r="BM345" s="62">
        <v>11627.173000000001</v>
      </c>
      <c r="BN345" s="62">
        <v>279337.61700000003</v>
      </c>
      <c r="BO345" s="62">
        <v>691.92600000000004</v>
      </c>
      <c r="BP345" s="62">
        <v>8891.2420000000002</v>
      </c>
      <c r="BQ345" s="62">
        <v>47.555</v>
      </c>
      <c r="BR345" s="62">
        <v>8923.1149999999998</v>
      </c>
      <c r="BS345" s="62">
        <v>35118.387833333334</v>
      </c>
      <c r="BT345" s="62">
        <v>2065.3748333333333</v>
      </c>
      <c r="BU345" s="62">
        <v>21238.094833333333</v>
      </c>
      <c r="BV345" s="62">
        <v>9966.3165000000008</v>
      </c>
      <c r="BW345" s="62">
        <v>33057.889666666662</v>
      </c>
      <c r="BX345" s="62">
        <v>11.381</v>
      </c>
      <c r="BY345" s="62">
        <v>18.568999999999999</v>
      </c>
      <c r="BZ345" s="62">
        <v>33.438000000000002</v>
      </c>
      <c r="CA345" s="62">
        <v>28.352</v>
      </c>
      <c r="CB345" s="62">
        <v>36.695</v>
      </c>
      <c r="CC345" s="62">
        <v>68.134</v>
      </c>
      <c r="CD345" s="62">
        <v>196.56899999999999</v>
      </c>
    </row>
    <row r="346" spans="2:82" ht="45" x14ac:dyDescent="0.2">
      <c r="B346" s="56">
        <v>6010</v>
      </c>
      <c r="C346" s="57" t="s">
        <v>469</v>
      </c>
      <c r="D346" s="60">
        <v>10</v>
      </c>
      <c r="E346" s="57" t="s">
        <v>461</v>
      </c>
      <c r="F346" s="60">
        <v>7</v>
      </c>
      <c r="G346" s="57" t="s">
        <v>461</v>
      </c>
      <c r="H346" s="62">
        <v>264</v>
      </c>
      <c r="I346" s="62">
        <v>273.25700000000001</v>
      </c>
      <c r="J346" s="62">
        <v>629697.82999999996</v>
      </c>
      <c r="K346" s="62">
        <v>0</v>
      </c>
      <c r="L346" s="62">
        <v>0</v>
      </c>
      <c r="M346" s="62">
        <v>1024.8489999999999</v>
      </c>
      <c r="N346" s="62">
        <v>0</v>
      </c>
      <c r="O346" s="62">
        <v>0</v>
      </c>
      <c r="P346" s="62">
        <v>0</v>
      </c>
      <c r="Q346" s="62">
        <v>435.08300000000003</v>
      </c>
      <c r="R346" s="62">
        <v>0</v>
      </c>
      <c r="S346" s="62">
        <v>0</v>
      </c>
      <c r="T346" s="62">
        <v>0</v>
      </c>
      <c r="U346" s="62">
        <v>127185.75900000001</v>
      </c>
      <c r="V346" s="62">
        <v>38171.080999999998</v>
      </c>
      <c r="W346" s="62">
        <v>796787.85900000005</v>
      </c>
      <c r="X346" s="62">
        <v>28099.145</v>
      </c>
      <c r="Y346" s="62">
        <v>768688.71400000004</v>
      </c>
      <c r="Z346" s="62">
        <v>0.97799999999999998</v>
      </c>
      <c r="AA346" s="62">
        <v>1083.213</v>
      </c>
      <c r="AB346" s="62">
        <v>0</v>
      </c>
      <c r="AC346" s="62">
        <v>0</v>
      </c>
      <c r="AD346" s="62">
        <v>12.5</v>
      </c>
      <c r="AE346" s="62">
        <v>8644.8510000000006</v>
      </c>
      <c r="AF346" s="62">
        <v>1183.53</v>
      </c>
      <c r="AG346" s="62">
        <v>12859.880999999999</v>
      </c>
      <c r="AH346" s="62">
        <v>88.150999999999996</v>
      </c>
      <c r="AI346" s="62">
        <v>176337.671</v>
      </c>
      <c r="AJ346" s="62">
        <v>105117.986</v>
      </c>
      <c r="AK346" s="62">
        <v>305328.761</v>
      </c>
      <c r="AL346" s="62">
        <v>1237.902</v>
      </c>
      <c r="AM346" s="62">
        <v>304090.859</v>
      </c>
      <c r="AN346" s="62">
        <v>9.0999999999999998E-2</v>
      </c>
      <c r="AO346" s="62">
        <v>119693.674</v>
      </c>
      <c r="AP346" s="62">
        <v>0</v>
      </c>
      <c r="AQ346" s="62">
        <v>0</v>
      </c>
      <c r="AR346" s="62">
        <v>0</v>
      </c>
      <c r="AS346" s="62">
        <v>0</v>
      </c>
      <c r="AT346" s="62">
        <v>0</v>
      </c>
      <c r="AU346" s="62">
        <v>4.0000000000000001E-3</v>
      </c>
      <c r="AV346" s="62">
        <v>124.32</v>
      </c>
      <c r="AW346" s="62">
        <v>119818.08900000001</v>
      </c>
      <c r="AX346" s="62">
        <v>0.13200000000000001</v>
      </c>
      <c r="AY346" s="62">
        <v>208.38900000000001</v>
      </c>
      <c r="AZ346" s="62">
        <v>0</v>
      </c>
      <c r="BA346" s="62">
        <v>56.923000000000002</v>
      </c>
      <c r="BB346" s="62">
        <v>2313.0970000000002</v>
      </c>
      <c r="BC346" s="62">
        <v>12.262</v>
      </c>
      <c r="BD346" s="62">
        <v>21.263999999999999</v>
      </c>
      <c r="BE346" s="62">
        <v>30372.151959999999</v>
      </c>
      <c r="BF346" s="62">
        <v>0</v>
      </c>
      <c r="BG346" s="62">
        <v>32984.218999999997</v>
      </c>
      <c r="BH346" s="62">
        <v>1752.684</v>
      </c>
      <c r="BI346" s="62">
        <v>3955.172</v>
      </c>
      <c r="BJ346" s="62">
        <v>0</v>
      </c>
      <c r="BK346" s="62">
        <v>38692.074999999997</v>
      </c>
      <c r="BL346" s="62">
        <v>81532.123999999996</v>
      </c>
      <c r="BM346" s="62">
        <v>406.11</v>
      </c>
      <c r="BN346" s="62">
        <v>1600.6369999999999</v>
      </c>
      <c r="BO346" s="62">
        <v>2471.3809999999999</v>
      </c>
      <c r="BP346" s="62">
        <v>78970.547999999995</v>
      </c>
      <c r="BQ346" s="62">
        <v>39.073</v>
      </c>
      <c r="BR346" s="62">
        <v>79000.724000000002</v>
      </c>
      <c r="BS346" s="62">
        <v>29970.655833333334</v>
      </c>
      <c r="BT346" s="62">
        <v>597.77599999999995</v>
      </c>
      <c r="BU346" s="62">
        <v>7747.0268333333343</v>
      </c>
      <c r="BV346" s="62">
        <v>2833.3686666666663</v>
      </c>
      <c r="BW346" s="62">
        <v>29372.888833333334</v>
      </c>
      <c r="BX346" s="62">
        <v>75.034000000000006</v>
      </c>
      <c r="BY346" s="62">
        <v>114.401</v>
      </c>
      <c r="BZ346" s="62">
        <v>113.405</v>
      </c>
      <c r="CA346" s="62">
        <v>99.977999999999994</v>
      </c>
      <c r="CB346" s="62">
        <v>119.437</v>
      </c>
      <c r="CC346" s="62">
        <v>126.539</v>
      </c>
      <c r="CD346" s="62">
        <v>648.79399999999998</v>
      </c>
    </row>
    <row r="347" spans="2:82" ht="30" x14ac:dyDescent="0.2">
      <c r="B347" s="56">
        <v>6020</v>
      </c>
      <c r="C347" s="57" t="s">
        <v>470</v>
      </c>
      <c r="D347" s="60">
        <v>10</v>
      </c>
      <c r="E347" s="57" t="s">
        <v>461</v>
      </c>
      <c r="F347" s="60">
        <v>7</v>
      </c>
      <c r="G347" s="57" t="s">
        <v>461</v>
      </c>
      <c r="H347" s="62">
        <v>259</v>
      </c>
      <c r="I347" s="62">
        <v>212.33</v>
      </c>
      <c r="J347" s="62">
        <v>2308058.2570000002</v>
      </c>
      <c r="K347" s="62">
        <v>264.74</v>
      </c>
      <c r="L347" s="62">
        <v>0</v>
      </c>
      <c r="M347" s="62">
        <v>330314.114</v>
      </c>
      <c r="N347" s="62">
        <v>0</v>
      </c>
      <c r="O347" s="62">
        <v>55.197000000000003</v>
      </c>
      <c r="P347" s="62">
        <v>0</v>
      </c>
      <c r="Q347" s="62">
        <v>21379.974999999999</v>
      </c>
      <c r="R347" s="62">
        <v>0</v>
      </c>
      <c r="S347" s="62">
        <v>0</v>
      </c>
      <c r="T347" s="62">
        <v>0</v>
      </c>
      <c r="U347" s="62">
        <v>175049.342</v>
      </c>
      <c r="V347" s="62">
        <v>295858.576</v>
      </c>
      <c r="W347" s="62">
        <v>3131192.531</v>
      </c>
      <c r="X347" s="62">
        <v>31299.866000000002</v>
      </c>
      <c r="Y347" s="62">
        <v>3099892.665</v>
      </c>
      <c r="Z347" s="62">
        <v>1.4079999999999999</v>
      </c>
      <c r="AA347" s="62">
        <v>2701.6909999999998</v>
      </c>
      <c r="AB347" s="62">
        <v>30.344999999999999</v>
      </c>
      <c r="AC347" s="62">
        <v>28186.5</v>
      </c>
      <c r="AD347" s="62">
        <v>0</v>
      </c>
      <c r="AE347" s="62">
        <v>969018.05799999996</v>
      </c>
      <c r="AF347" s="62">
        <v>676.33100000000002</v>
      </c>
      <c r="AG347" s="62">
        <v>57185.616000000002</v>
      </c>
      <c r="AH347" s="62">
        <v>8688.9509999999991</v>
      </c>
      <c r="AI347" s="62">
        <v>627491.49199999997</v>
      </c>
      <c r="AJ347" s="62">
        <v>1259994.5330000001</v>
      </c>
      <c r="AK347" s="62">
        <v>2953974.9249999998</v>
      </c>
      <c r="AL347" s="62">
        <v>3688.279</v>
      </c>
      <c r="AM347" s="62">
        <v>2950286.6460000002</v>
      </c>
      <c r="AN347" s="62">
        <v>4.0629999999999997</v>
      </c>
      <c r="AO347" s="62">
        <v>438420.91800000001</v>
      </c>
      <c r="AP347" s="62">
        <v>41.206000000000003</v>
      </c>
      <c r="AQ347" s="62">
        <v>0</v>
      </c>
      <c r="AR347" s="62">
        <v>0</v>
      </c>
      <c r="AS347" s="62">
        <v>0</v>
      </c>
      <c r="AT347" s="62">
        <v>0</v>
      </c>
      <c r="AU347" s="62">
        <v>1.3919999999999999</v>
      </c>
      <c r="AV347" s="62">
        <v>815.62400000000002</v>
      </c>
      <c r="AW347" s="62">
        <v>439283.20299999998</v>
      </c>
      <c r="AX347" s="62">
        <v>0</v>
      </c>
      <c r="AY347" s="62">
        <v>518.19500000000005</v>
      </c>
      <c r="AZ347" s="62">
        <v>0</v>
      </c>
      <c r="BA347" s="62">
        <v>32.475000000000001</v>
      </c>
      <c r="BB347" s="62">
        <v>9657.7209999999995</v>
      </c>
      <c r="BC347" s="62">
        <v>0.375</v>
      </c>
      <c r="BD347" s="62">
        <v>392.93400000000003</v>
      </c>
      <c r="BE347" s="62">
        <v>114445.707056</v>
      </c>
      <c r="BF347" s="62">
        <v>0</v>
      </c>
      <c r="BG347" s="62">
        <v>125047.40700000001</v>
      </c>
      <c r="BH347" s="62">
        <v>185450.12700000001</v>
      </c>
      <c r="BI347" s="62">
        <v>5046.8770000000004</v>
      </c>
      <c r="BJ347" s="62">
        <v>1.7569999999999999</v>
      </c>
      <c r="BK347" s="62">
        <v>315542.65399999998</v>
      </c>
      <c r="BL347" s="62">
        <v>144657.35399999999</v>
      </c>
      <c r="BM347" s="62">
        <v>20916.805</v>
      </c>
      <c r="BN347" s="62">
        <v>102981.251</v>
      </c>
      <c r="BO347" s="62">
        <v>4300.3130000000001</v>
      </c>
      <c r="BP347" s="62">
        <v>131183.34899999999</v>
      </c>
      <c r="BQ347" s="62">
        <v>47.319000000000003</v>
      </c>
      <c r="BR347" s="62">
        <v>131199.65299999999</v>
      </c>
      <c r="BS347" s="62">
        <v>196462.08933333331</v>
      </c>
      <c r="BT347" s="62">
        <v>67.541499999999999</v>
      </c>
      <c r="BU347" s="62">
        <v>165660.149</v>
      </c>
      <c r="BV347" s="62">
        <v>1161.5148333333332</v>
      </c>
      <c r="BW347" s="62">
        <v>196397.10149999999</v>
      </c>
      <c r="BX347" s="62">
        <v>12.81</v>
      </c>
      <c r="BY347" s="62">
        <v>14.579000000000001</v>
      </c>
      <c r="BZ347" s="62">
        <v>11.236000000000001</v>
      </c>
      <c r="CA347" s="62">
        <v>15.733000000000001</v>
      </c>
      <c r="CB347" s="62">
        <v>25.093</v>
      </c>
      <c r="CC347" s="62">
        <v>17.702999999999999</v>
      </c>
      <c r="CD347" s="62">
        <v>97.153999999999996</v>
      </c>
    </row>
    <row r="348" spans="2:82" ht="30" x14ac:dyDescent="0.2">
      <c r="B348" s="56">
        <v>6110</v>
      </c>
      <c r="C348" s="57" t="s">
        <v>471</v>
      </c>
      <c r="D348" s="60">
        <v>10</v>
      </c>
      <c r="E348" s="57" t="s">
        <v>461</v>
      </c>
      <c r="F348" s="60">
        <v>7</v>
      </c>
      <c r="G348" s="57" t="s">
        <v>461</v>
      </c>
      <c r="H348" s="62">
        <v>1133</v>
      </c>
      <c r="I348" s="62">
        <v>808.59500000000003</v>
      </c>
      <c r="J348" s="62">
        <v>5160524.432</v>
      </c>
      <c r="K348" s="62">
        <v>60091.214999999997</v>
      </c>
      <c r="L348" s="62">
        <v>13165.704</v>
      </c>
      <c r="M348" s="62">
        <v>165316.64600000001</v>
      </c>
      <c r="N348" s="62">
        <v>6.0149999999999997</v>
      </c>
      <c r="O348" s="62">
        <v>0</v>
      </c>
      <c r="P348" s="62">
        <v>0</v>
      </c>
      <c r="Q348" s="62">
        <v>835477.81</v>
      </c>
      <c r="R348" s="62">
        <v>0</v>
      </c>
      <c r="S348" s="62">
        <v>71.879000000000005</v>
      </c>
      <c r="T348" s="62">
        <v>0</v>
      </c>
      <c r="U348" s="62">
        <v>1205982.818</v>
      </c>
      <c r="V348" s="62">
        <v>856379.93599999999</v>
      </c>
      <c r="W348" s="62">
        <v>8297825.0499999998</v>
      </c>
      <c r="X348" s="62">
        <v>137021.71100000001</v>
      </c>
      <c r="Y348" s="62">
        <v>8160803.3389999997</v>
      </c>
      <c r="Z348" s="62">
        <v>0</v>
      </c>
      <c r="AA348" s="62">
        <v>17376.766</v>
      </c>
      <c r="AB348" s="62">
        <v>0</v>
      </c>
      <c r="AC348" s="62">
        <v>50.774999999999999</v>
      </c>
      <c r="AD348" s="62">
        <v>26.451000000000001</v>
      </c>
      <c r="AE348" s="62">
        <v>357625.58500000002</v>
      </c>
      <c r="AF348" s="62">
        <v>1639.03</v>
      </c>
      <c r="AG348" s="62">
        <v>334537.71100000001</v>
      </c>
      <c r="AH348" s="62">
        <v>17724.292000000001</v>
      </c>
      <c r="AI348" s="62">
        <v>2746866.1949999998</v>
      </c>
      <c r="AJ348" s="62">
        <v>1977190.051</v>
      </c>
      <c r="AK348" s="62">
        <v>5453036.8559999997</v>
      </c>
      <c r="AL348" s="62">
        <v>29903.898000000001</v>
      </c>
      <c r="AM348" s="62">
        <v>5423132.9579999996</v>
      </c>
      <c r="AN348" s="62">
        <v>32.063000000000002</v>
      </c>
      <c r="AO348" s="62">
        <v>967487.86</v>
      </c>
      <c r="AP348" s="62">
        <v>8640.4509999999991</v>
      </c>
      <c r="AQ348" s="62">
        <v>1.4999999999999999E-2</v>
      </c>
      <c r="AR348" s="62">
        <v>0</v>
      </c>
      <c r="AS348" s="62">
        <v>1.4E-2</v>
      </c>
      <c r="AT348" s="62">
        <v>0</v>
      </c>
      <c r="AU348" s="62">
        <v>44.71</v>
      </c>
      <c r="AV348" s="62">
        <v>5099.2299999999996</v>
      </c>
      <c r="AW348" s="62">
        <v>981304.34299999999</v>
      </c>
      <c r="AX348" s="62">
        <v>0.50600000000000001</v>
      </c>
      <c r="AY348" s="62">
        <v>3078.384</v>
      </c>
      <c r="AZ348" s="62">
        <v>0</v>
      </c>
      <c r="BA348" s="62">
        <v>61.612000000000002</v>
      </c>
      <c r="BB348" s="62">
        <v>59100.277999999998</v>
      </c>
      <c r="BC348" s="62">
        <v>783.43100000000004</v>
      </c>
      <c r="BD348" s="62">
        <v>3435.92</v>
      </c>
      <c r="BE348" s="62">
        <v>453791.74558400002</v>
      </c>
      <c r="BF348" s="62">
        <v>0</v>
      </c>
      <c r="BG348" s="62">
        <v>520251.87800000003</v>
      </c>
      <c r="BH348" s="62">
        <v>82687.214999999997</v>
      </c>
      <c r="BI348" s="62">
        <v>18881.001</v>
      </c>
      <c r="BJ348" s="62">
        <v>0</v>
      </c>
      <c r="BK348" s="62">
        <v>621820.09400000004</v>
      </c>
      <c r="BL348" s="62">
        <v>389913.25</v>
      </c>
      <c r="BM348" s="62">
        <v>30429.001</v>
      </c>
      <c r="BN348" s="62">
        <v>327311.58799999999</v>
      </c>
      <c r="BO348" s="62">
        <v>17404.238000000001</v>
      </c>
      <c r="BP348" s="62">
        <v>351477.35800000001</v>
      </c>
      <c r="BQ348" s="62">
        <v>2178.2510000000002</v>
      </c>
      <c r="BR348" s="62">
        <v>353186.98700000002</v>
      </c>
      <c r="BS348" s="62">
        <v>9945.6243333333314</v>
      </c>
      <c r="BT348" s="62">
        <v>0</v>
      </c>
      <c r="BU348" s="62">
        <v>2889.8911666666668</v>
      </c>
      <c r="BV348" s="62">
        <v>1998.1253333333332</v>
      </c>
      <c r="BW348" s="62">
        <v>9945.6243333333314</v>
      </c>
      <c r="BX348" s="62">
        <v>133.184</v>
      </c>
      <c r="BY348" s="62">
        <v>105.241</v>
      </c>
      <c r="BZ348" s="62">
        <v>122.807</v>
      </c>
      <c r="CA348" s="62">
        <v>104.857</v>
      </c>
      <c r="CB348" s="62">
        <v>95.147999999999996</v>
      </c>
      <c r="CC348" s="62">
        <v>207.227</v>
      </c>
      <c r="CD348" s="62">
        <v>768.46400000000006</v>
      </c>
    </row>
    <row r="349" spans="2:82" ht="30" x14ac:dyDescent="0.2">
      <c r="B349" s="56">
        <v>6120</v>
      </c>
      <c r="C349" s="57" t="s">
        <v>472</v>
      </c>
      <c r="D349" s="60">
        <v>10</v>
      </c>
      <c r="E349" s="57" t="s">
        <v>461</v>
      </c>
      <c r="F349" s="60">
        <v>7</v>
      </c>
      <c r="G349" s="57" t="s">
        <v>461</v>
      </c>
      <c r="H349" s="62">
        <v>653</v>
      </c>
      <c r="I349" s="62">
        <v>679.654</v>
      </c>
      <c r="J349" s="62">
        <v>18542283.978999998</v>
      </c>
      <c r="K349" s="62">
        <v>9042.0370000000003</v>
      </c>
      <c r="L349" s="62">
        <v>450.57299999999998</v>
      </c>
      <c r="M349" s="62">
        <v>79588.327999999994</v>
      </c>
      <c r="N349" s="62">
        <v>0</v>
      </c>
      <c r="O349" s="62">
        <v>3.71</v>
      </c>
      <c r="P349" s="62">
        <v>0</v>
      </c>
      <c r="Q349" s="62">
        <v>780583.4</v>
      </c>
      <c r="R349" s="62">
        <v>0</v>
      </c>
      <c r="S349" s="62">
        <v>62.917999999999999</v>
      </c>
      <c r="T349" s="62">
        <v>0</v>
      </c>
      <c r="U349" s="62">
        <v>3262846.5920000002</v>
      </c>
      <c r="V349" s="62">
        <v>1971477.7549999999</v>
      </c>
      <c r="W349" s="62">
        <v>24647018.945999999</v>
      </c>
      <c r="X349" s="62">
        <v>124719.587</v>
      </c>
      <c r="Y349" s="62">
        <v>24522299.359000001</v>
      </c>
      <c r="Z349" s="62">
        <v>42.021000000000001</v>
      </c>
      <c r="AA349" s="62">
        <v>968708.054</v>
      </c>
      <c r="AB349" s="62">
        <v>0</v>
      </c>
      <c r="AC349" s="62">
        <v>111.795</v>
      </c>
      <c r="AD349" s="62">
        <v>0</v>
      </c>
      <c r="AE349" s="62">
        <v>44092.798999999999</v>
      </c>
      <c r="AF349" s="62">
        <v>2492.0160000000001</v>
      </c>
      <c r="AG349" s="62">
        <v>1967065.764</v>
      </c>
      <c r="AH349" s="62">
        <v>10424.267</v>
      </c>
      <c r="AI349" s="62">
        <v>7574662.199</v>
      </c>
      <c r="AJ349" s="62">
        <v>3034793.28</v>
      </c>
      <c r="AK349" s="62">
        <v>13602392.195</v>
      </c>
      <c r="AL349" s="62">
        <v>3574.4209999999998</v>
      </c>
      <c r="AM349" s="62">
        <v>13598817.774</v>
      </c>
      <c r="AN349" s="62">
        <v>84.465000000000003</v>
      </c>
      <c r="AO349" s="62">
        <v>3322340.1310000001</v>
      </c>
      <c r="AP349" s="62">
        <v>984.55899999999997</v>
      </c>
      <c r="AQ349" s="62">
        <v>0</v>
      </c>
      <c r="AR349" s="62">
        <v>0</v>
      </c>
      <c r="AS349" s="62">
        <v>0</v>
      </c>
      <c r="AT349" s="62">
        <v>0.47099999999999997</v>
      </c>
      <c r="AU349" s="62">
        <v>81.965999999999994</v>
      </c>
      <c r="AV349" s="62">
        <v>567.99800000000005</v>
      </c>
      <c r="AW349" s="62">
        <v>3324059.59</v>
      </c>
      <c r="AX349" s="62">
        <v>24.3</v>
      </c>
      <c r="AY349" s="62">
        <v>85190.49</v>
      </c>
      <c r="AZ349" s="62">
        <v>0.46200000000000002</v>
      </c>
      <c r="BA349" s="62">
        <v>129.215</v>
      </c>
      <c r="BB349" s="62">
        <v>359775.00400000002</v>
      </c>
      <c r="BC349" s="62">
        <v>41.326999999999998</v>
      </c>
      <c r="BD349" s="62">
        <v>547.899</v>
      </c>
      <c r="BE349" s="62">
        <v>1105105.6454960001</v>
      </c>
      <c r="BF349" s="62">
        <v>0</v>
      </c>
      <c r="BG349" s="62">
        <v>1550814.3289999999</v>
      </c>
      <c r="BH349" s="62">
        <v>228128.557</v>
      </c>
      <c r="BI349" s="62">
        <v>3592.1889999999999</v>
      </c>
      <c r="BJ349" s="62">
        <v>0</v>
      </c>
      <c r="BK349" s="62">
        <v>1782535.075</v>
      </c>
      <c r="BL349" s="62">
        <v>1554783.267</v>
      </c>
      <c r="BM349" s="62">
        <v>13258.752</v>
      </c>
      <c r="BN349" s="62">
        <v>205873.38399999999</v>
      </c>
      <c r="BO349" s="62">
        <v>21496.971000000001</v>
      </c>
      <c r="BP349" s="62">
        <v>1497577.1089999999</v>
      </c>
      <c r="BQ349" s="62">
        <v>409.435</v>
      </c>
      <c r="BR349" s="62">
        <v>1497905.0319999999</v>
      </c>
      <c r="BS349" s="62">
        <v>72777.217166666669</v>
      </c>
      <c r="BT349" s="62">
        <v>130.71716666666666</v>
      </c>
      <c r="BU349" s="62">
        <v>21371.4905</v>
      </c>
      <c r="BV349" s="62">
        <v>3607.1648333333328</v>
      </c>
      <c r="BW349" s="62">
        <v>72646.5</v>
      </c>
      <c r="BX349" s="62">
        <v>220.66200000000001</v>
      </c>
      <c r="BY349" s="62">
        <v>238.95</v>
      </c>
      <c r="BZ349" s="62">
        <v>181.626</v>
      </c>
      <c r="CA349" s="62">
        <v>180.66300000000001</v>
      </c>
      <c r="CB349" s="62">
        <v>258.96600000000001</v>
      </c>
      <c r="CC349" s="62">
        <v>202.15100000000001</v>
      </c>
      <c r="CD349" s="62">
        <v>1283.018</v>
      </c>
    </row>
    <row r="350" spans="2:82" ht="30" x14ac:dyDescent="0.2">
      <c r="B350" s="56">
        <v>6130</v>
      </c>
      <c r="C350" s="57" t="s">
        <v>473</v>
      </c>
      <c r="D350" s="60">
        <v>10</v>
      </c>
      <c r="E350" s="57" t="s">
        <v>461</v>
      </c>
      <c r="F350" s="60">
        <v>7</v>
      </c>
      <c r="G350" s="57" t="s">
        <v>461</v>
      </c>
      <c r="H350" s="62">
        <v>153</v>
      </c>
      <c r="I350" s="62">
        <v>0</v>
      </c>
      <c r="J350" s="62">
        <v>1132195.9169999999</v>
      </c>
      <c r="K350" s="62">
        <v>42.97</v>
      </c>
      <c r="L350" s="62">
        <v>196.23699999999999</v>
      </c>
      <c r="M350" s="62">
        <v>49219.792999999998</v>
      </c>
      <c r="N350" s="62">
        <v>0</v>
      </c>
      <c r="O350" s="62">
        <v>0</v>
      </c>
      <c r="P350" s="62">
        <v>0</v>
      </c>
      <c r="Q350" s="62">
        <v>119209.08900000001</v>
      </c>
      <c r="R350" s="62">
        <v>0</v>
      </c>
      <c r="S350" s="62">
        <v>0</v>
      </c>
      <c r="T350" s="62">
        <v>0.33</v>
      </c>
      <c r="U350" s="62">
        <v>70200.847999999998</v>
      </c>
      <c r="V350" s="62">
        <v>53354.544000000002</v>
      </c>
      <c r="W350" s="62">
        <v>1424419.7279999999</v>
      </c>
      <c r="X350" s="62">
        <v>13412.355</v>
      </c>
      <c r="Y350" s="62">
        <v>1411007.3729999999</v>
      </c>
      <c r="Z350" s="62">
        <v>28.972000000000001</v>
      </c>
      <c r="AA350" s="62">
        <v>31460.634999999998</v>
      </c>
      <c r="AB350" s="62">
        <v>0</v>
      </c>
      <c r="AC350" s="62">
        <v>2532.6799999999998</v>
      </c>
      <c r="AD350" s="62">
        <v>463.84899999999999</v>
      </c>
      <c r="AE350" s="62">
        <v>44619.870999999999</v>
      </c>
      <c r="AF350" s="62">
        <v>161.46100000000001</v>
      </c>
      <c r="AG350" s="62">
        <v>22679.819</v>
      </c>
      <c r="AH350" s="62">
        <v>1765.498</v>
      </c>
      <c r="AI350" s="62">
        <v>916950.24399999995</v>
      </c>
      <c r="AJ350" s="62">
        <v>376207.48499999999</v>
      </c>
      <c r="AK350" s="62">
        <v>1396870.514</v>
      </c>
      <c r="AL350" s="62">
        <v>763.4</v>
      </c>
      <c r="AM350" s="62">
        <v>1396107.1140000001</v>
      </c>
      <c r="AN350" s="62">
        <v>0</v>
      </c>
      <c r="AO350" s="62">
        <v>218220.11300000001</v>
      </c>
      <c r="AP350" s="62">
        <v>0.217</v>
      </c>
      <c r="AQ350" s="62">
        <v>0</v>
      </c>
      <c r="AR350" s="62">
        <v>0</v>
      </c>
      <c r="AS350" s="62">
        <v>0</v>
      </c>
      <c r="AT350" s="62">
        <v>0</v>
      </c>
      <c r="AU350" s="62">
        <v>2.8769999999999998</v>
      </c>
      <c r="AV350" s="62">
        <v>112.075</v>
      </c>
      <c r="AW350" s="62">
        <v>218335.28200000001</v>
      </c>
      <c r="AX350" s="62">
        <v>0</v>
      </c>
      <c r="AY350" s="62">
        <v>5746.2719999999999</v>
      </c>
      <c r="AZ350" s="62">
        <v>0</v>
      </c>
      <c r="BA350" s="62">
        <v>8.0510000000000002</v>
      </c>
      <c r="BB350" s="62">
        <v>4326.4430000000002</v>
      </c>
      <c r="BC350" s="62">
        <v>0</v>
      </c>
      <c r="BD350" s="62">
        <v>88.632999999999996</v>
      </c>
      <c r="BE350" s="62">
        <v>84544.862160000004</v>
      </c>
      <c r="BF350" s="62">
        <v>0</v>
      </c>
      <c r="BG350" s="62">
        <v>94714.260999999999</v>
      </c>
      <c r="BH350" s="62">
        <v>101189.79700000001</v>
      </c>
      <c r="BI350" s="62">
        <v>2206.2860000000001</v>
      </c>
      <c r="BJ350" s="62">
        <v>0</v>
      </c>
      <c r="BK350" s="62">
        <v>198110.34400000001</v>
      </c>
      <c r="BL350" s="62">
        <v>36455.442000000003</v>
      </c>
      <c r="BM350" s="62">
        <v>16230.504000000001</v>
      </c>
      <c r="BN350" s="62">
        <v>58035.252999999997</v>
      </c>
      <c r="BO350" s="62">
        <v>4325.585</v>
      </c>
      <c r="BP350" s="62">
        <v>18481.646000000001</v>
      </c>
      <c r="BQ350" s="62">
        <v>136.863</v>
      </c>
      <c r="BR350" s="62">
        <v>18548.903999999999</v>
      </c>
      <c r="BS350" s="62">
        <v>59375.528333333328</v>
      </c>
      <c r="BT350" s="62">
        <v>1961.7593333333334</v>
      </c>
      <c r="BU350" s="62">
        <v>22979.845499999999</v>
      </c>
      <c r="BV350" s="62">
        <v>6410.1891666666661</v>
      </c>
      <c r="BW350" s="62">
        <v>57417.403333333328</v>
      </c>
      <c r="BX350" s="62">
        <v>22.015000000000001</v>
      </c>
      <c r="BY350" s="62">
        <v>29.881</v>
      </c>
      <c r="BZ350" s="62">
        <v>29.216999999999999</v>
      </c>
      <c r="CA350" s="62">
        <v>17.190999999999999</v>
      </c>
      <c r="CB350" s="62">
        <v>24.707999999999998</v>
      </c>
      <c r="CC350" s="62">
        <v>22.814</v>
      </c>
      <c r="CD350" s="62">
        <v>145.82599999999999</v>
      </c>
    </row>
    <row r="351" spans="2:82" ht="30" x14ac:dyDescent="0.2">
      <c r="B351" s="56">
        <v>6190</v>
      </c>
      <c r="C351" s="57" t="s">
        <v>474</v>
      </c>
      <c r="D351" s="60">
        <v>10</v>
      </c>
      <c r="E351" s="57" t="s">
        <v>461</v>
      </c>
      <c r="F351" s="60">
        <v>7</v>
      </c>
      <c r="G351" s="57" t="s">
        <v>461</v>
      </c>
      <c r="H351" s="62">
        <v>1259</v>
      </c>
      <c r="I351" s="62">
        <v>2342.9490000000001</v>
      </c>
      <c r="J351" s="62">
        <v>3224520.5630000001</v>
      </c>
      <c r="K351" s="62">
        <v>3968.35</v>
      </c>
      <c r="L351" s="62">
        <v>43444.752999999997</v>
      </c>
      <c r="M351" s="62">
        <v>490349.25599999999</v>
      </c>
      <c r="N351" s="62">
        <v>846.678</v>
      </c>
      <c r="O351" s="62">
        <v>535.50400000000002</v>
      </c>
      <c r="P351" s="62">
        <v>0</v>
      </c>
      <c r="Q351" s="62">
        <v>138240.65400000001</v>
      </c>
      <c r="R351" s="62">
        <v>0</v>
      </c>
      <c r="S351" s="62">
        <v>6.766</v>
      </c>
      <c r="T351" s="62">
        <v>141.18199999999999</v>
      </c>
      <c r="U351" s="62">
        <v>1332116.3130000001</v>
      </c>
      <c r="V351" s="62">
        <v>628885.49800000002</v>
      </c>
      <c r="W351" s="62">
        <v>5865398.466</v>
      </c>
      <c r="X351" s="62">
        <v>205138.348</v>
      </c>
      <c r="Y351" s="62">
        <v>5660260.1179999998</v>
      </c>
      <c r="Z351" s="62">
        <v>12.734</v>
      </c>
      <c r="AA351" s="62">
        <v>398718.44400000002</v>
      </c>
      <c r="AB351" s="62">
        <v>764.04899999999998</v>
      </c>
      <c r="AC351" s="62">
        <v>223.041</v>
      </c>
      <c r="AD351" s="62">
        <v>27.774999999999999</v>
      </c>
      <c r="AE351" s="62">
        <v>111673.996</v>
      </c>
      <c r="AF351" s="62">
        <v>1604.2829999999999</v>
      </c>
      <c r="AG351" s="62">
        <v>387574.24300000002</v>
      </c>
      <c r="AH351" s="62">
        <v>7371.4129999999996</v>
      </c>
      <c r="AI351" s="62">
        <v>676454.18299999996</v>
      </c>
      <c r="AJ351" s="62">
        <v>1956855.4010000001</v>
      </c>
      <c r="AK351" s="62">
        <v>3541279.5619999999</v>
      </c>
      <c r="AL351" s="62">
        <v>18185.263999999999</v>
      </c>
      <c r="AM351" s="62">
        <v>3523094.298</v>
      </c>
      <c r="AN351" s="62">
        <v>21.497</v>
      </c>
      <c r="AO351" s="62">
        <v>609590.03399999999</v>
      </c>
      <c r="AP351" s="62">
        <v>2435.8910000000001</v>
      </c>
      <c r="AQ351" s="62">
        <v>0</v>
      </c>
      <c r="AR351" s="62">
        <v>0</v>
      </c>
      <c r="AS351" s="62">
        <v>1371.16</v>
      </c>
      <c r="AT351" s="62">
        <v>0</v>
      </c>
      <c r="AU351" s="62">
        <v>200.29499999999999</v>
      </c>
      <c r="AV351" s="62">
        <v>1911.7629999999999</v>
      </c>
      <c r="AW351" s="62">
        <v>615530.64</v>
      </c>
      <c r="AX351" s="62">
        <v>103.048</v>
      </c>
      <c r="AY351" s="62">
        <v>73783.001999999993</v>
      </c>
      <c r="AZ351" s="62">
        <v>10.568</v>
      </c>
      <c r="BA351" s="62">
        <v>135.66</v>
      </c>
      <c r="BB351" s="62">
        <v>72494.258000000002</v>
      </c>
      <c r="BC351" s="62">
        <v>8.86</v>
      </c>
      <c r="BD351" s="62">
        <v>364.75400000000002</v>
      </c>
      <c r="BE351" s="62">
        <v>124854.227856</v>
      </c>
      <c r="BF351" s="62">
        <v>0</v>
      </c>
      <c r="BG351" s="62">
        <v>271754.37800000003</v>
      </c>
      <c r="BH351" s="62">
        <v>60449.152999999998</v>
      </c>
      <c r="BI351" s="62">
        <v>20098.807000000001</v>
      </c>
      <c r="BJ351" s="62">
        <v>0</v>
      </c>
      <c r="BK351" s="62">
        <v>352302.33799999999</v>
      </c>
      <c r="BL351" s="62">
        <v>305900.45899999997</v>
      </c>
      <c r="BM351" s="62">
        <v>42672.156999999999</v>
      </c>
      <c r="BN351" s="62">
        <v>181049.644</v>
      </c>
      <c r="BO351" s="62">
        <v>31859.501</v>
      </c>
      <c r="BP351" s="62">
        <v>233917.046</v>
      </c>
      <c r="BQ351" s="62">
        <v>410.572</v>
      </c>
      <c r="BR351" s="62">
        <v>234052.12100000001</v>
      </c>
      <c r="BS351" s="62">
        <v>63149.246333333329</v>
      </c>
      <c r="BT351" s="62">
        <v>2233.4626666666663</v>
      </c>
      <c r="BU351" s="62">
        <v>9625.8250000000007</v>
      </c>
      <c r="BV351" s="62">
        <v>19982.221166666666</v>
      </c>
      <c r="BW351" s="62">
        <v>60920.375833333339</v>
      </c>
      <c r="BX351" s="62">
        <v>348.36200000000002</v>
      </c>
      <c r="BY351" s="62">
        <v>307.35500000000002</v>
      </c>
      <c r="BZ351" s="62">
        <v>267.12</v>
      </c>
      <c r="CA351" s="62">
        <v>255.714</v>
      </c>
      <c r="CB351" s="62">
        <v>270.589</v>
      </c>
      <c r="CC351" s="62">
        <v>606.74699999999996</v>
      </c>
      <c r="CD351" s="62">
        <v>2055.8870000000002</v>
      </c>
    </row>
    <row r="352" spans="2:82" ht="60" x14ac:dyDescent="0.2">
      <c r="B352" s="56">
        <v>6201</v>
      </c>
      <c r="C352" s="57" t="s">
        <v>475</v>
      </c>
      <c r="D352" s="60">
        <v>10</v>
      </c>
      <c r="E352" s="57" t="s">
        <v>461</v>
      </c>
      <c r="F352" s="60">
        <v>7</v>
      </c>
      <c r="G352" s="57" t="s">
        <v>461</v>
      </c>
      <c r="H352" s="62">
        <v>6851</v>
      </c>
      <c r="I352" s="62">
        <v>5933.4049999999997</v>
      </c>
      <c r="J352" s="62">
        <v>10719664.399684001</v>
      </c>
      <c r="K352" s="62">
        <v>6394.6629999999996</v>
      </c>
      <c r="L352" s="62">
        <v>83532.743000000002</v>
      </c>
      <c r="M352" s="62">
        <v>4318794.5640000002</v>
      </c>
      <c r="N352" s="62">
        <v>965.71699999999998</v>
      </c>
      <c r="O352" s="62">
        <v>25155.27</v>
      </c>
      <c r="P352" s="62">
        <v>1319.386</v>
      </c>
      <c r="Q352" s="62">
        <v>238769.02499999999</v>
      </c>
      <c r="R352" s="62">
        <v>0</v>
      </c>
      <c r="S352" s="62">
        <v>216.09700000000001</v>
      </c>
      <c r="T352" s="62">
        <v>1036.568</v>
      </c>
      <c r="U352" s="62">
        <v>2728722.3139999998</v>
      </c>
      <c r="V352" s="62">
        <v>1435792.8970000001</v>
      </c>
      <c r="W352" s="62">
        <v>19566297.048684001</v>
      </c>
      <c r="X352" s="62">
        <v>1822885.888</v>
      </c>
      <c r="Y352" s="62">
        <v>17743411.160684001</v>
      </c>
      <c r="Z352" s="62">
        <v>80.457999999999998</v>
      </c>
      <c r="AA352" s="62">
        <v>72005.89</v>
      </c>
      <c r="AB352" s="62">
        <v>874.38599999999997</v>
      </c>
      <c r="AC352" s="62">
        <v>7883.94</v>
      </c>
      <c r="AD352" s="62">
        <v>38509.419000000002</v>
      </c>
      <c r="AE352" s="62">
        <v>630013.33200000005</v>
      </c>
      <c r="AF352" s="62">
        <v>14013.995000000001</v>
      </c>
      <c r="AG352" s="62">
        <v>548414.73899999994</v>
      </c>
      <c r="AH352" s="62">
        <v>84282.258000000002</v>
      </c>
      <c r="AI352" s="62">
        <v>2295773.7710000002</v>
      </c>
      <c r="AJ352" s="62">
        <v>3591118.7311100001</v>
      </c>
      <c r="AK352" s="62">
        <v>7282970.9191100001</v>
      </c>
      <c r="AL352" s="62">
        <v>71824.557000000001</v>
      </c>
      <c r="AM352" s="62">
        <v>7211146.3621100001</v>
      </c>
      <c r="AN352" s="62">
        <v>813.78899999999999</v>
      </c>
      <c r="AO352" s="62">
        <v>2005011.0830000001</v>
      </c>
      <c r="AP352" s="62">
        <v>1226.7149999999999</v>
      </c>
      <c r="AQ352" s="62">
        <v>194.095</v>
      </c>
      <c r="AR352" s="62">
        <v>0</v>
      </c>
      <c r="AS352" s="62">
        <v>0</v>
      </c>
      <c r="AT352" s="62">
        <v>0</v>
      </c>
      <c r="AU352" s="62">
        <v>1451.2950000000001</v>
      </c>
      <c r="AV352" s="62">
        <v>9079.4130000000005</v>
      </c>
      <c r="AW352" s="62">
        <v>2017776.39</v>
      </c>
      <c r="AX352" s="62">
        <v>4.5449999999999999</v>
      </c>
      <c r="AY352" s="62">
        <v>11323.518</v>
      </c>
      <c r="AZ352" s="62">
        <v>166.81100000000001</v>
      </c>
      <c r="BA352" s="62">
        <v>677.82600000000002</v>
      </c>
      <c r="BB352" s="62">
        <v>96937.96</v>
      </c>
      <c r="BC352" s="62">
        <v>89.581000000000003</v>
      </c>
      <c r="BD352" s="62">
        <v>3960.2339999999999</v>
      </c>
      <c r="BE352" s="62">
        <v>369529.39594399999</v>
      </c>
      <c r="BF352" s="62">
        <v>0</v>
      </c>
      <c r="BG352" s="62">
        <v>482689.87099999998</v>
      </c>
      <c r="BH352" s="62">
        <v>134973.70699999999</v>
      </c>
      <c r="BI352" s="62">
        <v>219175.13200000001</v>
      </c>
      <c r="BJ352" s="62">
        <v>13.54</v>
      </c>
      <c r="BK352" s="62">
        <v>836825.17</v>
      </c>
      <c r="BL352" s="62">
        <v>1264634.442</v>
      </c>
      <c r="BM352" s="62">
        <v>83683.221999999994</v>
      </c>
      <c r="BN352" s="62">
        <v>299925.20199999999</v>
      </c>
      <c r="BO352" s="62">
        <v>99315.072</v>
      </c>
      <c r="BP352" s="62">
        <v>1144025.328</v>
      </c>
      <c r="BQ352" s="62">
        <v>1300.587</v>
      </c>
      <c r="BR352" s="62">
        <v>1144882.8629999999</v>
      </c>
      <c r="BS352" s="62">
        <v>42952.773833333325</v>
      </c>
      <c r="BT352" s="62">
        <v>354.7165</v>
      </c>
      <c r="BU352" s="62">
        <v>8056.4691666666658</v>
      </c>
      <c r="BV352" s="62">
        <v>7379.532666666667</v>
      </c>
      <c r="BW352" s="62">
        <v>42603.997000000003</v>
      </c>
      <c r="BX352" s="62">
        <v>1012.256</v>
      </c>
      <c r="BY352" s="62">
        <v>1283.249</v>
      </c>
      <c r="BZ352" s="62">
        <v>1423.742</v>
      </c>
      <c r="CA352" s="62">
        <v>1449.885</v>
      </c>
      <c r="CB352" s="62">
        <v>1702.819</v>
      </c>
      <c r="CC352" s="62">
        <v>3793.2429999999999</v>
      </c>
      <c r="CD352" s="62">
        <v>10665.194</v>
      </c>
    </row>
    <row r="353" spans="2:82" ht="60" x14ac:dyDescent="0.2">
      <c r="B353" s="56">
        <v>6202</v>
      </c>
      <c r="C353" s="57" t="s">
        <v>476</v>
      </c>
      <c r="D353" s="60">
        <v>10</v>
      </c>
      <c r="E353" s="57" t="s">
        <v>461</v>
      </c>
      <c r="F353" s="60">
        <v>7</v>
      </c>
      <c r="G353" s="57" t="s">
        <v>461</v>
      </c>
      <c r="H353" s="62">
        <v>2991</v>
      </c>
      <c r="I353" s="62">
        <v>728.05</v>
      </c>
      <c r="J353" s="62">
        <v>7375104.5729999999</v>
      </c>
      <c r="K353" s="62">
        <v>9628.3150000000005</v>
      </c>
      <c r="L353" s="62">
        <v>126451.91499999999</v>
      </c>
      <c r="M353" s="62">
        <v>1581518.2849999999</v>
      </c>
      <c r="N353" s="62">
        <v>47.628999999999998</v>
      </c>
      <c r="O353" s="62">
        <v>3951.873</v>
      </c>
      <c r="P353" s="62">
        <v>0</v>
      </c>
      <c r="Q353" s="62">
        <v>99573.278999999995</v>
      </c>
      <c r="R353" s="62">
        <v>715.803</v>
      </c>
      <c r="S353" s="62">
        <v>0</v>
      </c>
      <c r="T353" s="62">
        <v>1E-3</v>
      </c>
      <c r="U353" s="62">
        <v>2271019.5890000002</v>
      </c>
      <c r="V353" s="62">
        <v>1020958.368</v>
      </c>
      <c r="W353" s="62">
        <v>12489697.68</v>
      </c>
      <c r="X353" s="62">
        <v>891827.22400000005</v>
      </c>
      <c r="Y353" s="62">
        <v>11597870.456</v>
      </c>
      <c r="Z353" s="62">
        <v>9.0449999999999999</v>
      </c>
      <c r="AA353" s="62">
        <v>456517.98100000003</v>
      </c>
      <c r="AB353" s="62">
        <v>164.739</v>
      </c>
      <c r="AC353" s="62">
        <v>198885.652</v>
      </c>
      <c r="AD353" s="62">
        <v>484.97300000000001</v>
      </c>
      <c r="AE353" s="62">
        <v>1351236.9580000001</v>
      </c>
      <c r="AF353" s="62">
        <v>5603.8230000000003</v>
      </c>
      <c r="AG353" s="62">
        <v>500610.61800000002</v>
      </c>
      <c r="AH353" s="62">
        <v>37735.199000000001</v>
      </c>
      <c r="AI353" s="62">
        <v>1897684.9010000001</v>
      </c>
      <c r="AJ353" s="62">
        <v>2700023.3794999998</v>
      </c>
      <c r="AK353" s="62">
        <v>7148957.2685000002</v>
      </c>
      <c r="AL353" s="62">
        <v>76434.345000000001</v>
      </c>
      <c r="AM353" s="62">
        <v>7072522.9234999996</v>
      </c>
      <c r="AN353" s="62">
        <v>83.632999999999996</v>
      </c>
      <c r="AO353" s="62">
        <v>1406321.848</v>
      </c>
      <c r="AP353" s="62">
        <v>860.75</v>
      </c>
      <c r="AQ353" s="62">
        <v>0</v>
      </c>
      <c r="AR353" s="62">
        <v>0</v>
      </c>
      <c r="AS353" s="62">
        <v>26.882000000000001</v>
      </c>
      <c r="AT353" s="62">
        <v>0</v>
      </c>
      <c r="AU353" s="62">
        <v>576.25300000000004</v>
      </c>
      <c r="AV353" s="62">
        <v>11918.378000000001</v>
      </c>
      <c r="AW353" s="62">
        <v>1419787.7439999999</v>
      </c>
      <c r="AX353" s="62">
        <v>0.879</v>
      </c>
      <c r="AY353" s="62">
        <v>90770.016000000003</v>
      </c>
      <c r="AZ353" s="62">
        <v>41.643000000000001</v>
      </c>
      <c r="BA353" s="62">
        <v>727.02700000000004</v>
      </c>
      <c r="BB353" s="62">
        <v>81256.683999999994</v>
      </c>
      <c r="BC353" s="62">
        <v>15.848000000000001</v>
      </c>
      <c r="BD353" s="62">
        <v>2697.4670000000001</v>
      </c>
      <c r="BE353" s="62">
        <v>248506.164632</v>
      </c>
      <c r="BF353" s="62">
        <v>0</v>
      </c>
      <c r="BG353" s="62">
        <v>424015.72899999999</v>
      </c>
      <c r="BH353" s="62">
        <v>253333.318</v>
      </c>
      <c r="BI353" s="62">
        <v>125157.363</v>
      </c>
      <c r="BJ353" s="62">
        <v>0</v>
      </c>
      <c r="BK353" s="62">
        <v>802506.41</v>
      </c>
      <c r="BL353" s="62">
        <v>668626.38199999998</v>
      </c>
      <c r="BM353" s="62">
        <v>51345.048000000003</v>
      </c>
      <c r="BN353" s="62">
        <v>264296.96600000001</v>
      </c>
      <c r="BO353" s="62">
        <v>68273.425000000003</v>
      </c>
      <c r="BP353" s="62">
        <v>576447.63199999998</v>
      </c>
      <c r="BQ353" s="62">
        <v>1870.1</v>
      </c>
      <c r="BR353" s="62">
        <v>577372.674</v>
      </c>
      <c r="BS353" s="62">
        <v>8597.49</v>
      </c>
      <c r="BT353" s="62">
        <v>120.30083333333334</v>
      </c>
      <c r="BU353" s="62">
        <v>1868.4853333333333</v>
      </c>
      <c r="BV353" s="62">
        <v>1969.0691666666664</v>
      </c>
      <c r="BW353" s="62">
        <v>8477.1891666666652</v>
      </c>
      <c r="BX353" s="62">
        <v>786.16499999999996</v>
      </c>
      <c r="BY353" s="62">
        <v>940.17</v>
      </c>
      <c r="BZ353" s="62">
        <v>840.19399999999996</v>
      </c>
      <c r="CA353" s="62">
        <v>956.08</v>
      </c>
      <c r="CB353" s="62">
        <v>1249.8019999999999</v>
      </c>
      <c r="CC353" s="62">
        <v>2047.942</v>
      </c>
      <c r="CD353" s="62">
        <v>6820.3530000000001</v>
      </c>
    </row>
    <row r="354" spans="2:82" ht="45" x14ac:dyDescent="0.2">
      <c r="B354" s="56">
        <v>6209</v>
      </c>
      <c r="C354" s="57" t="s">
        <v>477</v>
      </c>
      <c r="D354" s="60">
        <v>10</v>
      </c>
      <c r="E354" s="57" t="s">
        <v>461</v>
      </c>
      <c r="F354" s="60">
        <v>7</v>
      </c>
      <c r="G354" s="57" t="s">
        <v>461</v>
      </c>
      <c r="H354" s="62">
        <v>1049</v>
      </c>
      <c r="I354" s="62">
        <v>104.39700000000001</v>
      </c>
      <c r="J354" s="62">
        <v>2858170.8689999999</v>
      </c>
      <c r="K354" s="62">
        <v>975.93499999999995</v>
      </c>
      <c r="L354" s="62">
        <v>17879.54</v>
      </c>
      <c r="M354" s="62">
        <v>599317.07299999997</v>
      </c>
      <c r="N354" s="62">
        <v>0</v>
      </c>
      <c r="O354" s="62">
        <v>39.887999999999998</v>
      </c>
      <c r="P354" s="62">
        <v>0</v>
      </c>
      <c r="Q354" s="62">
        <v>25621.034</v>
      </c>
      <c r="R354" s="62">
        <v>0</v>
      </c>
      <c r="S354" s="62">
        <v>0</v>
      </c>
      <c r="T354" s="62">
        <v>1.978</v>
      </c>
      <c r="U354" s="62">
        <v>923100.45799999998</v>
      </c>
      <c r="V354" s="62">
        <v>958462.71699999995</v>
      </c>
      <c r="W354" s="62">
        <v>5383673.8890000004</v>
      </c>
      <c r="X354" s="62">
        <v>574467.46499999997</v>
      </c>
      <c r="Y354" s="62">
        <v>4809206.4239999996</v>
      </c>
      <c r="Z354" s="62">
        <v>0.77600000000000002</v>
      </c>
      <c r="AA354" s="62">
        <v>52497.103999999999</v>
      </c>
      <c r="AB354" s="62">
        <v>127.001</v>
      </c>
      <c r="AC354" s="62">
        <v>643.82000000000005</v>
      </c>
      <c r="AD354" s="62">
        <v>72.730999999999995</v>
      </c>
      <c r="AE354" s="62">
        <v>549297.04599999997</v>
      </c>
      <c r="AF354" s="62">
        <v>1291.329</v>
      </c>
      <c r="AG354" s="62">
        <v>145008.098</v>
      </c>
      <c r="AH354" s="62">
        <v>9327.9030000000002</v>
      </c>
      <c r="AI354" s="62">
        <v>557646.84299999999</v>
      </c>
      <c r="AJ354" s="62">
        <v>1350074.993</v>
      </c>
      <c r="AK354" s="62">
        <v>2665987.6439999999</v>
      </c>
      <c r="AL354" s="62">
        <v>8046.6840000000002</v>
      </c>
      <c r="AM354" s="62">
        <v>2657940.96</v>
      </c>
      <c r="AN354" s="62">
        <v>16868.748</v>
      </c>
      <c r="AO354" s="62">
        <v>525724.33600000001</v>
      </c>
      <c r="AP354" s="62">
        <v>196.18299999999999</v>
      </c>
      <c r="AQ354" s="62">
        <v>5.0330000000000004</v>
      </c>
      <c r="AR354" s="62">
        <v>0</v>
      </c>
      <c r="AS354" s="62">
        <v>0</v>
      </c>
      <c r="AT354" s="62">
        <v>0</v>
      </c>
      <c r="AU354" s="62">
        <v>460.52800000000002</v>
      </c>
      <c r="AV354" s="62">
        <v>1402.922</v>
      </c>
      <c r="AW354" s="62">
        <v>544657.75</v>
      </c>
      <c r="AX354" s="62">
        <v>0.32900000000000001</v>
      </c>
      <c r="AY354" s="62">
        <v>10658.267</v>
      </c>
      <c r="AZ354" s="62">
        <v>0</v>
      </c>
      <c r="BA354" s="62">
        <v>94.74</v>
      </c>
      <c r="BB354" s="62">
        <v>27448.296999999999</v>
      </c>
      <c r="BC354" s="62">
        <v>12.409000000000001</v>
      </c>
      <c r="BD354" s="62">
        <v>568.85</v>
      </c>
      <c r="BE354" s="62">
        <v>96365.585040000005</v>
      </c>
      <c r="BF354" s="62">
        <v>0</v>
      </c>
      <c r="BG354" s="62">
        <v>135148.47700000001</v>
      </c>
      <c r="BH354" s="62">
        <v>107119.553</v>
      </c>
      <c r="BI354" s="62">
        <v>54447.184999999998</v>
      </c>
      <c r="BJ354" s="62">
        <v>0</v>
      </c>
      <c r="BK354" s="62">
        <v>296715.21500000003</v>
      </c>
      <c r="BL354" s="62">
        <v>278722.15999999997</v>
      </c>
      <c r="BM354" s="62">
        <v>30779.625</v>
      </c>
      <c r="BN354" s="62">
        <v>121649.7</v>
      </c>
      <c r="BO354" s="62">
        <v>29658.222000000002</v>
      </c>
      <c r="BP354" s="62">
        <v>225249.465</v>
      </c>
      <c r="BQ354" s="62">
        <v>227.75700000000001</v>
      </c>
      <c r="BR354" s="62">
        <v>225363.00099999999</v>
      </c>
      <c r="BS354" s="62">
        <v>2007.6656666666668</v>
      </c>
      <c r="BT354" s="62">
        <v>0</v>
      </c>
      <c r="BU354" s="62">
        <v>253.35716666666664</v>
      </c>
      <c r="BV354" s="62">
        <v>4.8981666666666666</v>
      </c>
      <c r="BW354" s="62">
        <v>2007.6656666666668</v>
      </c>
      <c r="BX354" s="62">
        <v>197.96600000000001</v>
      </c>
      <c r="BY354" s="62">
        <v>152.82400000000001</v>
      </c>
      <c r="BZ354" s="62">
        <v>151.14500000000001</v>
      </c>
      <c r="CA354" s="62">
        <v>177.79400000000001</v>
      </c>
      <c r="CB354" s="62">
        <v>315.58300000000003</v>
      </c>
      <c r="CC354" s="62">
        <v>353.73700000000002</v>
      </c>
      <c r="CD354" s="62">
        <v>1349.049</v>
      </c>
    </row>
    <row r="355" spans="2:82" ht="45" x14ac:dyDescent="0.2">
      <c r="B355" s="56">
        <v>6311</v>
      </c>
      <c r="C355" s="57" t="s">
        <v>478</v>
      </c>
      <c r="D355" s="60">
        <v>10</v>
      </c>
      <c r="E355" s="57" t="s">
        <v>461</v>
      </c>
      <c r="F355" s="60">
        <v>7</v>
      </c>
      <c r="G355" s="57" t="s">
        <v>461</v>
      </c>
      <c r="H355" s="62">
        <v>835</v>
      </c>
      <c r="I355" s="62">
        <v>641.94299999999998</v>
      </c>
      <c r="J355" s="62">
        <v>1937064.5589999999</v>
      </c>
      <c r="K355" s="62">
        <v>64.816000000000003</v>
      </c>
      <c r="L355" s="62">
        <v>1150.883</v>
      </c>
      <c r="M355" s="62">
        <v>165412.39199999999</v>
      </c>
      <c r="N355" s="62">
        <v>11.872</v>
      </c>
      <c r="O355" s="62">
        <v>0</v>
      </c>
      <c r="P355" s="62">
        <v>0</v>
      </c>
      <c r="Q355" s="62">
        <v>15636.423000000001</v>
      </c>
      <c r="R355" s="62">
        <v>0</v>
      </c>
      <c r="S355" s="62">
        <v>0</v>
      </c>
      <c r="T355" s="62">
        <v>0.191</v>
      </c>
      <c r="U355" s="62">
        <v>437215.9</v>
      </c>
      <c r="V355" s="62">
        <v>443954.75199999998</v>
      </c>
      <c r="W355" s="62">
        <v>3001153.7310000001</v>
      </c>
      <c r="X355" s="62">
        <v>138430.84</v>
      </c>
      <c r="Y355" s="62">
        <v>2862722.8909999998</v>
      </c>
      <c r="Z355" s="62">
        <v>0</v>
      </c>
      <c r="AA355" s="62">
        <v>2228.2689999999998</v>
      </c>
      <c r="AB355" s="62">
        <v>0</v>
      </c>
      <c r="AC355" s="62">
        <v>282.64299999999997</v>
      </c>
      <c r="AD355" s="62">
        <v>0</v>
      </c>
      <c r="AE355" s="62">
        <v>150529.19099999999</v>
      </c>
      <c r="AF355" s="62">
        <v>1233.2660000000001</v>
      </c>
      <c r="AG355" s="62">
        <v>76110.828999999998</v>
      </c>
      <c r="AH355" s="62">
        <v>4368.6469999999999</v>
      </c>
      <c r="AI355" s="62">
        <v>455906.68400000001</v>
      </c>
      <c r="AJ355" s="62">
        <v>710922.97699999996</v>
      </c>
      <c r="AK355" s="62">
        <v>1401582.5060000001</v>
      </c>
      <c r="AL355" s="62">
        <v>9726.6380000000008</v>
      </c>
      <c r="AM355" s="62">
        <v>1391855.868</v>
      </c>
      <c r="AN355" s="62">
        <v>8223.6949999999997</v>
      </c>
      <c r="AO355" s="62">
        <v>359303.09700000001</v>
      </c>
      <c r="AP355" s="62">
        <v>268.98399999999998</v>
      </c>
      <c r="AQ355" s="62">
        <v>0</v>
      </c>
      <c r="AR355" s="62">
        <v>0</v>
      </c>
      <c r="AS355" s="62">
        <v>0</v>
      </c>
      <c r="AT355" s="62">
        <v>0</v>
      </c>
      <c r="AU355" s="62">
        <v>0.13</v>
      </c>
      <c r="AV355" s="62">
        <v>1402.1279999999999</v>
      </c>
      <c r="AW355" s="62">
        <v>369198.03399999999</v>
      </c>
      <c r="AX355" s="62">
        <v>8.0000000000000002E-3</v>
      </c>
      <c r="AY355" s="62">
        <v>958.46500000000003</v>
      </c>
      <c r="AZ355" s="62">
        <v>9.8420000000000005</v>
      </c>
      <c r="BA355" s="62">
        <v>75.164000000000001</v>
      </c>
      <c r="BB355" s="62">
        <v>13705.519</v>
      </c>
      <c r="BC355" s="62">
        <v>2.9000000000000001E-2</v>
      </c>
      <c r="BD355" s="62">
        <v>176.89099999999999</v>
      </c>
      <c r="BE355" s="62">
        <v>77540.947375999996</v>
      </c>
      <c r="BF355" s="62">
        <v>0</v>
      </c>
      <c r="BG355" s="62">
        <v>92466.865000000005</v>
      </c>
      <c r="BH355" s="62">
        <v>36416.002999999997</v>
      </c>
      <c r="BI355" s="62">
        <v>20015.404999999999</v>
      </c>
      <c r="BJ355" s="62">
        <v>0</v>
      </c>
      <c r="BK355" s="62">
        <v>148898.27299999999</v>
      </c>
      <c r="BL355" s="62">
        <v>231469.402</v>
      </c>
      <c r="BM355" s="62">
        <v>11169.641</v>
      </c>
      <c r="BN355" s="62">
        <v>23097.081999999999</v>
      </c>
      <c r="BO355" s="62">
        <v>8269.2479999999996</v>
      </c>
      <c r="BP355" s="62">
        <v>221844.37599999999</v>
      </c>
      <c r="BQ355" s="62">
        <v>197.18600000000001</v>
      </c>
      <c r="BR355" s="62">
        <v>221943.348</v>
      </c>
      <c r="BS355" s="62">
        <v>190.017</v>
      </c>
      <c r="BT355" s="62">
        <v>0</v>
      </c>
      <c r="BU355" s="62">
        <v>0</v>
      </c>
      <c r="BV355" s="62">
        <v>181.71866666666665</v>
      </c>
      <c r="BW355" s="62">
        <v>190.017</v>
      </c>
      <c r="BX355" s="62">
        <v>87.099000000000004</v>
      </c>
      <c r="BY355" s="62">
        <v>136.46899999999999</v>
      </c>
      <c r="BZ355" s="62">
        <v>192.93199999999999</v>
      </c>
      <c r="CA355" s="62">
        <v>116.854</v>
      </c>
      <c r="CB355" s="62">
        <v>120.563</v>
      </c>
      <c r="CC355" s="62">
        <v>229.83600000000001</v>
      </c>
      <c r="CD355" s="62">
        <v>883.75300000000004</v>
      </c>
    </row>
    <row r="356" spans="2:82" ht="15" x14ac:dyDescent="0.2">
      <c r="B356" s="56">
        <v>6312</v>
      </c>
      <c r="C356" s="57" t="s">
        <v>479</v>
      </c>
      <c r="D356" s="60">
        <v>10</v>
      </c>
      <c r="E356" s="57" t="s">
        <v>461</v>
      </c>
      <c r="F356" s="60">
        <v>7</v>
      </c>
      <c r="G356" s="57" t="s">
        <v>461</v>
      </c>
      <c r="H356" s="62">
        <v>304</v>
      </c>
      <c r="I356" s="62">
        <v>1157.354</v>
      </c>
      <c r="J356" s="62">
        <v>147666.027</v>
      </c>
      <c r="K356" s="62">
        <v>6.6870000000000003</v>
      </c>
      <c r="L356" s="62">
        <v>227.60499999999999</v>
      </c>
      <c r="M356" s="62">
        <v>37849.868999999999</v>
      </c>
      <c r="N356" s="62">
        <v>0</v>
      </c>
      <c r="O356" s="62">
        <v>0</v>
      </c>
      <c r="P356" s="62">
        <v>0</v>
      </c>
      <c r="Q356" s="62">
        <v>11085.95</v>
      </c>
      <c r="R356" s="62">
        <v>0</v>
      </c>
      <c r="S356" s="62">
        <v>0</v>
      </c>
      <c r="T356" s="62">
        <v>0</v>
      </c>
      <c r="U356" s="62">
        <v>41138.498</v>
      </c>
      <c r="V356" s="62">
        <v>62233.459000000003</v>
      </c>
      <c r="W356" s="62">
        <v>301365.44900000002</v>
      </c>
      <c r="X356" s="62">
        <v>12317.946</v>
      </c>
      <c r="Y356" s="62">
        <v>289047.50300000003</v>
      </c>
      <c r="Z356" s="62">
        <v>0</v>
      </c>
      <c r="AA356" s="62">
        <v>3246.7020000000002</v>
      </c>
      <c r="AB356" s="62">
        <v>4.2999999999999997E-2</v>
      </c>
      <c r="AC356" s="62">
        <v>238.54400000000001</v>
      </c>
      <c r="AD356" s="62">
        <v>0</v>
      </c>
      <c r="AE356" s="62">
        <v>20559.307000000001</v>
      </c>
      <c r="AF356" s="62">
        <v>914.13199999999995</v>
      </c>
      <c r="AG356" s="62">
        <v>12477.464</v>
      </c>
      <c r="AH356" s="62">
        <v>868.37599999999998</v>
      </c>
      <c r="AI356" s="62">
        <v>48015.794000000002</v>
      </c>
      <c r="AJ356" s="62">
        <v>135865.231</v>
      </c>
      <c r="AK356" s="62">
        <v>222185.59299999999</v>
      </c>
      <c r="AL356" s="62">
        <v>712.39599999999996</v>
      </c>
      <c r="AM356" s="62">
        <v>221473.19699999999</v>
      </c>
      <c r="AN356" s="62">
        <v>54.292999999999999</v>
      </c>
      <c r="AO356" s="62">
        <v>28179.280999999999</v>
      </c>
      <c r="AP356" s="62">
        <v>1.27</v>
      </c>
      <c r="AQ356" s="62">
        <v>0</v>
      </c>
      <c r="AR356" s="62">
        <v>0</v>
      </c>
      <c r="AS356" s="62">
        <v>0</v>
      </c>
      <c r="AT356" s="62">
        <v>0</v>
      </c>
      <c r="AU356" s="62">
        <v>0</v>
      </c>
      <c r="AV356" s="62">
        <v>120.008</v>
      </c>
      <c r="AW356" s="62">
        <v>28354.851999999999</v>
      </c>
      <c r="AX356" s="62">
        <v>0</v>
      </c>
      <c r="AY356" s="62">
        <v>547.56899999999996</v>
      </c>
      <c r="AZ356" s="62">
        <v>0</v>
      </c>
      <c r="BA356" s="62">
        <v>44.372999999999998</v>
      </c>
      <c r="BB356" s="62">
        <v>2220.6320000000001</v>
      </c>
      <c r="BC356" s="62">
        <v>0</v>
      </c>
      <c r="BD356" s="62">
        <v>45.454999999999998</v>
      </c>
      <c r="BE356" s="62">
        <v>8854.6320319999995</v>
      </c>
      <c r="BF356" s="62">
        <v>0</v>
      </c>
      <c r="BG356" s="62">
        <v>11712.661</v>
      </c>
      <c r="BH356" s="62">
        <v>3260.0509999999999</v>
      </c>
      <c r="BI356" s="62">
        <v>1301.7280000000001</v>
      </c>
      <c r="BJ356" s="62">
        <v>0</v>
      </c>
      <c r="BK356" s="62">
        <v>16274.44</v>
      </c>
      <c r="BL356" s="62">
        <v>13886.796</v>
      </c>
      <c r="BM356" s="62">
        <v>1806.384</v>
      </c>
      <c r="BN356" s="62">
        <v>4823.9740000000002</v>
      </c>
      <c r="BO356" s="62">
        <v>1412.0029999999999</v>
      </c>
      <c r="BP356" s="62">
        <v>12139.703</v>
      </c>
      <c r="BQ356" s="62">
        <v>22.061</v>
      </c>
      <c r="BR356" s="62">
        <v>12153.683999999999</v>
      </c>
      <c r="BS356" s="62">
        <v>1980.1495</v>
      </c>
      <c r="BT356" s="62">
        <v>87.953999999999994</v>
      </c>
      <c r="BU356" s="62">
        <v>501.08433333333329</v>
      </c>
      <c r="BV356" s="62">
        <v>114.5895</v>
      </c>
      <c r="BW356" s="62">
        <v>1892.1955</v>
      </c>
      <c r="BX356" s="62">
        <v>78.093000000000004</v>
      </c>
      <c r="BY356" s="62">
        <v>49.582000000000001</v>
      </c>
      <c r="BZ356" s="62">
        <v>50.968000000000004</v>
      </c>
      <c r="CA356" s="62">
        <v>55.832000000000001</v>
      </c>
      <c r="CB356" s="62">
        <v>52.465000000000003</v>
      </c>
      <c r="CC356" s="62">
        <v>57.767000000000003</v>
      </c>
      <c r="CD356" s="62">
        <v>344.70699999999999</v>
      </c>
    </row>
    <row r="357" spans="2:82" ht="30" x14ac:dyDescent="0.2">
      <c r="B357" s="56">
        <v>6391</v>
      </c>
      <c r="C357" s="57" t="s">
        <v>480</v>
      </c>
      <c r="D357" s="60">
        <v>10</v>
      </c>
      <c r="E357" s="57" t="s">
        <v>461</v>
      </c>
      <c r="F357" s="60">
        <v>7</v>
      </c>
      <c r="G357" s="57" t="s">
        <v>461</v>
      </c>
      <c r="H357" s="62">
        <v>59</v>
      </c>
      <c r="I357" s="62">
        <v>0.67500000000000004</v>
      </c>
      <c r="J357" s="62">
        <v>52005.828999999998</v>
      </c>
      <c r="K357" s="62">
        <v>0</v>
      </c>
      <c r="L357" s="62">
        <v>0</v>
      </c>
      <c r="M357" s="62">
        <v>1760.4280000000001</v>
      </c>
      <c r="N357" s="62">
        <v>0</v>
      </c>
      <c r="O357" s="62">
        <v>0</v>
      </c>
      <c r="P357" s="62">
        <v>0</v>
      </c>
      <c r="Q357" s="62">
        <v>106.023</v>
      </c>
      <c r="R357" s="62">
        <v>0</v>
      </c>
      <c r="S357" s="62">
        <v>0</v>
      </c>
      <c r="T357" s="62">
        <v>0</v>
      </c>
      <c r="U357" s="62">
        <v>7452.8580000000002</v>
      </c>
      <c r="V357" s="62">
        <v>3115.6979999999999</v>
      </c>
      <c r="W357" s="62">
        <v>64441.510999999999</v>
      </c>
      <c r="X357" s="62">
        <v>6686.058</v>
      </c>
      <c r="Y357" s="62">
        <v>57755.453000000001</v>
      </c>
      <c r="Z357" s="62">
        <v>0</v>
      </c>
      <c r="AA357" s="62">
        <v>0</v>
      </c>
      <c r="AB357" s="62">
        <v>0</v>
      </c>
      <c r="AC357" s="62">
        <v>0</v>
      </c>
      <c r="AD357" s="62">
        <v>0</v>
      </c>
      <c r="AE357" s="62">
        <v>2300.636</v>
      </c>
      <c r="AF357" s="62">
        <v>19.488</v>
      </c>
      <c r="AG357" s="62">
        <v>5012.9840000000004</v>
      </c>
      <c r="AH357" s="62">
        <v>114.598</v>
      </c>
      <c r="AI357" s="62">
        <v>12753.623</v>
      </c>
      <c r="AJ357" s="62">
        <v>13577.343000000001</v>
      </c>
      <c r="AK357" s="62">
        <v>33778.671999999999</v>
      </c>
      <c r="AL357" s="62">
        <v>1222.4069999999999</v>
      </c>
      <c r="AM357" s="62">
        <v>32556.264999999999</v>
      </c>
      <c r="AN357" s="62">
        <v>3.4000000000000002E-2</v>
      </c>
      <c r="AO357" s="62">
        <v>9552.4240000000009</v>
      </c>
      <c r="AP357" s="62">
        <v>0</v>
      </c>
      <c r="AQ357" s="62">
        <v>0</v>
      </c>
      <c r="AR357" s="62">
        <v>0</v>
      </c>
      <c r="AS357" s="62">
        <v>0</v>
      </c>
      <c r="AT357" s="62">
        <v>0</v>
      </c>
      <c r="AU357" s="62">
        <v>0</v>
      </c>
      <c r="AV357" s="62">
        <v>181.27199999999999</v>
      </c>
      <c r="AW357" s="62">
        <v>9733.73</v>
      </c>
      <c r="AX357" s="62">
        <v>0</v>
      </c>
      <c r="AY357" s="62">
        <v>0</v>
      </c>
      <c r="AZ357" s="62">
        <v>0</v>
      </c>
      <c r="BA357" s="62">
        <v>1.758</v>
      </c>
      <c r="BB357" s="62">
        <v>900.351</v>
      </c>
      <c r="BC357" s="62">
        <v>0</v>
      </c>
      <c r="BD357" s="62">
        <v>4.5190000000000001</v>
      </c>
      <c r="BE357" s="62">
        <v>2366.8559919999998</v>
      </c>
      <c r="BF357" s="62">
        <v>0</v>
      </c>
      <c r="BG357" s="62">
        <v>3273.4839999999999</v>
      </c>
      <c r="BH357" s="62">
        <v>406.57799999999997</v>
      </c>
      <c r="BI357" s="62">
        <v>630.90099999999995</v>
      </c>
      <c r="BJ357" s="62">
        <v>0</v>
      </c>
      <c r="BK357" s="62">
        <v>4310.9629999999997</v>
      </c>
      <c r="BL357" s="62">
        <v>5550.9970000000003</v>
      </c>
      <c r="BM357" s="62">
        <v>128.22999999999999</v>
      </c>
      <c r="BN357" s="62">
        <v>4726.9960000000001</v>
      </c>
      <c r="BO357" s="62">
        <v>479.91500000000002</v>
      </c>
      <c r="BP357" s="62">
        <v>4830.6760000000004</v>
      </c>
      <c r="BQ357" s="62">
        <v>4.601</v>
      </c>
      <c r="BR357" s="62">
        <v>4833.0200000000004</v>
      </c>
      <c r="BS357" s="62">
        <v>0</v>
      </c>
      <c r="BT357" s="62">
        <v>0</v>
      </c>
      <c r="BU357" s="62">
        <v>0</v>
      </c>
      <c r="BV357" s="62">
        <v>0</v>
      </c>
      <c r="BW357" s="62">
        <v>0</v>
      </c>
      <c r="BX357" s="62">
        <v>0</v>
      </c>
      <c r="BY357" s="62">
        <v>0</v>
      </c>
      <c r="BZ357" s="62">
        <v>0</v>
      </c>
      <c r="CA357" s="62">
        <v>0</v>
      </c>
      <c r="CB357" s="62">
        <v>0</v>
      </c>
      <c r="CC357" s="62">
        <v>0</v>
      </c>
      <c r="CD357" s="62">
        <v>0</v>
      </c>
    </row>
    <row r="358" spans="2:82" ht="30" x14ac:dyDescent="0.2">
      <c r="B358" s="56">
        <v>6399</v>
      </c>
      <c r="C358" s="57" t="s">
        <v>481</v>
      </c>
      <c r="D358" s="60">
        <v>10</v>
      </c>
      <c r="E358" s="57" t="s">
        <v>461</v>
      </c>
      <c r="F358" s="60">
        <v>7</v>
      </c>
      <c r="G358" s="57" t="s">
        <v>461</v>
      </c>
      <c r="H358" s="62">
        <v>319</v>
      </c>
      <c r="I358" s="62">
        <v>890.423</v>
      </c>
      <c r="J358" s="62">
        <v>573031.424</v>
      </c>
      <c r="K358" s="62">
        <v>344.63499999999999</v>
      </c>
      <c r="L358" s="62">
        <v>104.872</v>
      </c>
      <c r="M358" s="62">
        <v>127241.478</v>
      </c>
      <c r="N358" s="62">
        <v>2314.4029999999998</v>
      </c>
      <c r="O358" s="62">
        <v>8.7850000000000001</v>
      </c>
      <c r="P358" s="62">
        <v>0</v>
      </c>
      <c r="Q358" s="62">
        <v>11302.09</v>
      </c>
      <c r="R358" s="62">
        <v>0</v>
      </c>
      <c r="S358" s="62">
        <v>0</v>
      </c>
      <c r="T358" s="62">
        <v>0</v>
      </c>
      <c r="U358" s="62">
        <v>100135.416</v>
      </c>
      <c r="V358" s="62">
        <v>59362.137000000002</v>
      </c>
      <c r="W358" s="62">
        <v>874735.66299999994</v>
      </c>
      <c r="X358" s="62">
        <v>31301.67</v>
      </c>
      <c r="Y358" s="62">
        <v>843433.99300000002</v>
      </c>
      <c r="Z358" s="62">
        <v>0</v>
      </c>
      <c r="AA358" s="62">
        <v>188.023</v>
      </c>
      <c r="AB358" s="62">
        <v>0</v>
      </c>
      <c r="AC358" s="62">
        <v>36.805999999999997</v>
      </c>
      <c r="AD358" s="62">
        <v>0</v>
      </c>
      <c r="AE358" s="62">
        <v>10916.923000000001</v>
      </c>
      <c r="AF358" s="62">
        <v>1204.0989999999999</v>
      </c>
      <c r="AG358" s="62">
        <v>38107.957000000002</v>
      </c>
      <c r="AH358" s="62">
        <v>948.13300000000004</v>
      </c>
      <c r="AI358" s="62">
        <v>107088.285</v>
      </c>
      <c r="AJ358" s="62">
        <v>125457.348</v>
      </c>
      <c r="AK358" s="62">
        <v>283947.57400000002</v>
      </c>
      <c r="AL358" s="62">
        <v>3643.3020000000001</v>
      </c>
      <c r="AM358" s="62">
        <v>280304.272</v>
      </c>
      <c r="AN358" s="62">
        <v>44.521999999999998</v>
      </c>
      <c r="AO358" s="62">
        <v>109025.678</v>
      </c>
      <c r="AP358" s="62">
        <v>0.14199999999999999</v>
      </c>
      <c r="AQ358" s="62">
        <v>0</v>
      </c>
      <c r="AR358" s="62">
        <v>0</v>
      </c>
      <c r="AS358" s="62">
        <v>0</v>
      </c>
      <c r="AT358" s="62">
        <v>0</v>
      </c>
      <c r="AU358" s="62">
        <v>0.34399999999999997</v>
      </c>
      <c r="AV358" s="62">
        <v>812.14099999999996</v>
      </c>
      <c r="AW358" s="62">
        <v>109882.827</v>
      </c>
      <c r="AX358" s="62">
        <v>0</v>
      </c>
      <c r="AY358" s="62">
        <v>414.50200000000001</v>
      </c>
      <c r="AZ358" s="62">
        <v>0</v>
      </c>
      <c r="BA358" s="62">
        <v>77.489000000000004</v>
      </c>
      <c r="BB358" s="62">
        <v>6103.1790000000001</v>
      </c>
      <c r="BC358" s="62">
        <v>5.4820000000000002</v>
      </c>
      <c r="BD358" s="62">
        <v>99.076999999999998</v>
      </c>
      <c r="BE358" s="62">
        <v>17848.230968</v>
      </c>
      <c r="BF358" s="62">
        <v>0</v>
      </c>
      <c r="BG358" s="62">
        <v>24547.96</v>
      </c>
      <c r="BH358" s="62">
        <v>3355.971</v>
      </c>
      <c r="BI358" s="62">
        <v>4550.0129999999999</v>
      </c>
      <c r="BJ358" s="62">
        <v>0</v>
      </c>
      <c r="BK358" s="62">
        <v>32453.944</v>
      </c>
      <c r="BL358" s="62">
        <v>79116.866999999998</v>
      </c>
      <c r="BM358" s="62">
        <v>1687.9839999999999</v>
      </c>
      <c r="BN358" s="62">
        <v>5008.2259999999997</v>
      </c>
      <c r="BO358" s="62">
        <v>2680.9949999999999</v>
      </c>
      <c r="BP358" s="62">
        <v>76163.921000000002</v>
      </c>
      <c r="BQ358" s="62">
        <v>23.683</v>
      </c>
      <c r="BR358" s="62">
        <v>76181.154999999999</v>
      </c>
      <c r="BS358" s="62">
        <v>166.16533333333334</v>
      </c>
      <c r="BT358" s="62">
        <v>0</v>
      </c>
      <c r="BU358" s="62">
        <v>17.237333333333332</v>
      </c>
      <c r="BV358" s="62">
        <v>8.9276666666666653</v>
      </c>
      <c r="BW358" s="62">
        <v>166.16533333333334</v>
      </c>
      <c r="BX358" s="62">
        <v>65.608999999999995</v>
      </c>
      <c r="BY358" s="62">
        <v>84.540999999999997</v>
      </c>
      <c r="BZ358" s="62">
        <v>65.728999999999999</v>
      </c>
      <c r="CA358" s="62">
        <v>86.213999999999999</v>
      </c>
      <c r="CB358" s="62">
        <v>235.4</v>
      </c>
      <c r="CC358" s="62">
        <v>156.619</v>
      </c>
      <c r="CD358" s="62">
        <v>694.11199999999997</v>
      </c>
    </row>
    <row r="359" spans="2:82" ht="30" x14ac:dyDescent="0.2">
      <c r="B359" s="56" t="s">
        <v>755</v>
      </c>
      <c r="C359" s="57" t="s">
        <v>482</v>
      </c>
      <c r="D359" s="60">
        <v>11</v>
      </c>
      <c r="E359" s="57" t="s">
        <v>483</v>
      </c>
      <c r="F359" s="60">
        <v>8</v>
      </c>
      <c r="G359" s="57" t="s">
        <v>484</v>
      </c>
      <c r="H359" s="62">
        <v>34</v>
      </c>
      <c r="I359" s="62">
        <v>0</v>
      </c>
      <c r="J359" s="62">
        <v>7289861.8640000001</v>
      </c>
      <c r="K359" s="62">
        <v>0</v>
      </c>
      <c r="L359" s="62">
        <v>0</v>
      </c>
      <c r="M359" s="62">
        <v>20887.133999999998</v>
      </c>
      <c r="N359" s="62">
        <v>0</v>
      </c>
      <c r="O359" s="62">
        <v>0</v>
      </c>
      <c r="P359" s="62">
        <v>0</v>
      </c>
      <c r="Q359" s="62">
        <v>34249.918999999994</v>
      </c>
      <c r="R359" s="62">
        <v>0</v>
      </c>
      <c r="S359" s="62">
        <v>0</v>
      </c>
      <c r="T359" s="62">
        <v>0</v>
      </c>
      <c r="U359" s="62">
        <v>80659745.803000003</v>
      </c>
      <c r="V359" s="62">
        <v>257532653.34299999</v>
      </c>
      <c r="W359" s="62">
        <v>345537398.06300002</v>
      </c>
      <c r="X359" s="62">
        <v>38728.36</v>
      </c>
      <c r="Y359" s="62">
        <v>345498669.70300001</v>
      </c>
      <c r="Z359" s="62">
        <v>0</v>
      </c>
      <c r="AA359" s="62">
        <v>253085.78199999998</v>
      </c>
      <c r="AB359" s="62">
        <v>0</v>
      </c>
      <c r="AC359" s="62">
        <v>1542.12</v>
      </c>
      <c r="AD359" s="62">
        <v>0</v>
      </c>
      <c r="AE359" s="62">
        <v>590777.88199999998</v>
      </c>
      <c r="AF359" s="62">
        <v>4997.4489999999996</v>
      </c>
      <c r="AG359" s="62">
        <v>680097.41899999999</v>
      </c>
      <c r="AH359" s="62">
        <v>173290.04500000001</v>
      </c>
      <c r="AI359" s="62">
        <v>8807030.6410000008</v>
      </c>
      <c r="AJ359" s="62">
        <v>26455662.894000001</v>
      </c>
      <c r="AK359" s="62">
        <v>36966484.232000001</v>
      </c>
      <c r="AL359" s="62">
        <v>12446.995000000001</v>
      </c>
      <c r="AM359" s="62">
        <v>36954037.237000003</v>
      </c>
      <c r="AN359" s="62">
        <v>0</v>
      </c>
      <c r="AO359" s="62">
        <v>1257565.8700000001</v>
      </c>
      <c r="AP359" s="62">
        <v>0</v>
      </c>
      <c r="AQ359" s="62">
        <v>0</v>
      </c>
      <c r="AR359" s="62">
        <v>0</v>
      </c>
      <c r="AS359" s="62">
        <v>0</v>
      </c>
      <c r="AT359" s="62">
        <v>0</v>
      </c>
      <c r="AU359" s="62">
        <v>0</v>
      </c>
      <c r="AV359" s="62">
        <v>411.64100000000002</v>
      </c>
      <c r="AW359" s="62">
        <v>1257977.5109999999</v>
      </c>
      <c r="AX359" s="62">
        <v>0.44700000000000001</v>
      </c>
      <c r="AY359" s="62">
        <v>0</v>
      </c>
      <c r="AZ359" s="62">
        <v>0</v>
      </c>
      <c r="BA359" s="62">
        <v>18.170000000000002</v>
      </c>
      <c r="BB359" s="62">
        <v>6035.5230000000001</v>
      </c>
      <c r="BC359" s="62">
        <v>295.27499999999998</v>
      </c>
      <c r="BD359" s="62">
        <v>656.75699999999995</v>
      </c>
      <c r="BE359" s="62">
        <v>246845.11833600001</v>
      </c>
      <c r="BF359" s="62">
        <v>0</v>
      </c>
      <c r="BG359" s="62">
        <v>253851.29</v>
      </c>
      <c r="BH359" s="62">
        <v>15524.692999999999</v>
      </c>
      <c r="BI359" s="62">
        <v>7547.4340000000002</v>
      </c>
      <c r="BJ359" s="62">
        <v>0</v>
      </c>
      <c r="BK359" s="62">
        <v>276923.41699999996</v>
      </c>
      <c r="BL359" s="62">
        <v>981636.09</v>
      </c>
      <c r="BM359" s="62">
        <v>581.99599999999998</v>
      </c>
      <c r="BN359" s="62">
        <v>462.78100000000001</v>
      </c>
      <c r="BO359" s="62">
        <v>125.61399999999999</v>
      </c>
      <c r="BP359" s="62">
        <v>981405.32700000005</v>
      </c>
      <c r="BQ359" s="62">
        <v>7.38</v>
      </c>
      <c r="BR359" s="62">
        <v>981412.70699999994</v>
      </c>
      <c r="BS359" s="62">
        <v>1097.6215</v>
      </c>
      <c r="BT359" s="62">
        <v>0</v>
      </c>
      <c r="BU359" s="62">
        <v>557.40499999999997</v>
      </c>
      <c r="BV359" s="62">
        <v>298.65766666666667</v>
      </c>
      <c r="BW359" s="62">
        <v>1097.6215</v>
      </c>
      <c r="BX359" s="62">
        <v>0</v>
      </c>
      <c r="BY359" s="62">
        <v>0</v>
      </c>
      <c r="BZ359" s="62">
        <v>0</v>
      </c>
      <c r="CA359" s="62">
        <v>0</v>
      </c>
      <c r="CB359" s="62">
        <v>0</v>
      </c>
      <c r="CC359" s="62">
        <v>0</v>
      </c>
      <c r="CD359" s="62">
        <v>0</v>
      </c>
    </row>
    <row r="360" spans="2:82" ht="30" x14ac:dyDescent="0.2">
      <c r="B360" s="56">
        <v>6421</v>
      </c>
      <c r="C360" s="57" t="s">
        <v>485</v>
      </c>
      <c r="D360" s="60">
        <v>11</v>
      </c>
      <c r="E360" s="57" t="s">
        <v>483</v>
      </c>
      <c r="F360" s="60">
        <v>8</v>
      </c>
      <c r="G360" s="57" t="s">
        <v>484</v>
      </c>
      <c r="H360" s="62">
        <v>24</v>
      </c>
      <c r="I360" s="62">
        <v>0</v>
      </c>
      <c r="J360" s="62">
        <v>288216.16899999999</v>
      </c>
      <c r="K360" s="62">
        <v>0</v>
      </c>
      <c r="L360" s="62">
        <v>12.648999999999999</v>
      </c>
      <c r="M360" s="62">
        <v>42023.77</v>
      </c>
      <c r="N360" s="62">
        <v>0</v>
      </c>
      <c r="O360" s="62">
        <v>0</v>
      </c>
      <c r="P360" s="62">
        <v>0</v>
      </c>
      <c r="Q360" s="62">
        <v>3964.2060000000001</v>
      </c>
      <c r="R360" s="62">
        <v>0</v>
      </c>
      <c r="S360" s="62">
        <v>0</v>
      </c>
      <c r="T360" s="62">
        <v>0</v>
      </c>
      <c r="U360" s="62">
        <v>1633872.7949999999</v>
      </c>
      <c r="V360" s="62">
        <v>8155829.8420000002</v>
      </c>
      <c r="W360" s="62">
        <v>10123919.431</v>
      </c>
      <c r="X360" s="62">
        <v>2605.402</v>
      </c>
      <c r="Y360" s="62">
        <v>10121314.028999999</v>
      </c>
      <c r="Z360" s="62">
        <v>0</v>
      </c>
      <c r="AA360" s="62">
        <v>0</v>
      </c>
      <c r="AB360" s="62">
        <v>0</v>
      </c>
      <c r="AC360" s="62">
        <v>0</v>
      </c>
      <c r="AD360" s="62">
        <v>0</v>
      </c>
      <c r="AE360" s="62">
        <v>11725.993</v>
      </c>
      <c r="AF360" s="62">
        <v>629.64800000000002</v>
      </c>
      <c r="AG360" s="62">
        <v>2586.9749999999999</v>
      </c>
      <c r="AH360" s="62">
        <v>1613.6020000000001</v>
      </c>
      <c r="AI360" s="62">
        <v>128958.85799999999</v>
      </c>
      <c r="AJ360" s="62">
        <v>54922.232000000004</v>
      </c>
      <c r="AK360" s="62">
        <v>200437.30799999999</v>
      </c>
      <c r="AL360" s="62">
        <v>320.05399999999997</v>
      </c>
      <c r="AM360" s="62">
        <v>200117.25399999999</v>
      </c>
      <c r="AN360" s="62">
        <v>0</v>
      </c>
      <c r="AO360" s="62">
        <v>54763.470999999998</v>
      </c>
      <c r="AP360" s="62">
        <v>0</v>
      </c>
      <c r="AQ360" s="62">
        <v>0</v>
      </c>
      <c r="AR360" s="62">
        <v>0</v>
      </c>
      <c r="AS360" s="62">
        <v>0</v>
      </c>
      <c r="AT360" s="62">
        <v>0</v>
      </c>
      <c r="AU360" s="62">
        <v>0</v>
      </c>
      <c r="AV360" s="62">
        <v>59.704000000000001</v>
      </c>
      <c r="AW360" s="62">
        <v>54823.175000000003</v>
      </c>
      <c r="AX360" s="62">
        <v>0</v>
      </c>
      <c r="AY360" s="62">
        <v>0</v>
      </c>
      <c r="AZ360" s="62">
        <v>0</v>
      </c>
      <c r="BA360" s="62">
        <v>5.1310000000000002</v>
      </c>
      <c r="BB360" s="62">
        <v>171.26900000000001</v>
      </c>
      <c r="BC360" s="62">
        <v>0</v>
      </c>
      <c r="BD360" s="62">
        <v>33.752000000000002</v>
      </c>
      <c r="BE360" s="62">
        <v>12529.442591999999</v>
      </c>
      <c r="BF360" s="62">
        <v>0</v>
      </c>
      <c r="BG360" s="62">
        <v>12739.594999999999</v>
      </c>
      <c r="BH360" s="62">
        <v>2214.6559999999999</v>
      </c>
      <c r="BI360" s="62">
        <v>461.90800000000002</v>
      </c>
      <c r="BJ360" s="62">
        <v>0</v>
      </c>
      <c r="BK360" s="62">
        <v>15416.159</v>
      </c>
      <c r="BL360" s="62">
        <v>40493.235000000001</v>
      </c>
      <c r="BM360" s="62">
        <v>1086.2190000000001</v>
      </c>
      <c r="BN360" s="62">
        <v>1721.8320000000001</v>
      </c>
      <c r="BO360" s="62">
        <v>21.834</v>
      </c>
      <c r="BP360" s="62">
        <v>40418.510999999999</v>
      </c>
      <c r="BQ360" s="62">
        <v>3.1339999999999999</v>
      </c>
      <c r="BR360" s="62">
        <v>40419.358999999997</v>
      </c>
      <c r="BS360" s="62">
        <v>0</v>
      </c>
      <c r="BT360" s="62">
        <v>0</v>
      </c>
      <c r="BU360" s="62">
        <v>0</v>
      </c>
      <c r="BV360" s="62">
        <v>0</v>
      </c>
      <c r="BW360" s="62">
        <v>0</v>
      </c>
      <c r="BX360" s="62">
        <v>0</v>
      </c>
      <c r="BY360" s="62">
        <v>8.5350000000000001</v>
      </c>
      <c r="BZ360" s="62">
        <v>2.02</v>
      </c>
      <c r="CA360" s="62">
        <v>10.89</v>
      </c>
      <c r="CB360" s="62">
        <v>5.15</v>
      </c>
      <c r="CC360" s="62">
        <v>3.8570000000000002</v>
      </c>
      <c r="CD360" s="62">
        <v>30.452000000000002</v>
      </c>
    </row>
    <row r="361" spans="2:82" ht="30" x14ac:dyDescent="0.2">
      <c r="B361" s="56">
        <v>6422</v>
      </c>
      <c r="C361" s="57" t="s">
        <v>718</v>
      </c>
      <c r="D361" s="60">
        <v>11</v>
      </c>
      <c r="E361" s="57" t="s">
        <v>483</v>
      </c>
      <c r="F361" s="60">
        <v>8</v>
      </c>
      <c r="G361" s="57" t="s">
        <v>484</v>
      </c>
      <c r="H361" s="62">
        <v>49</v>
      </c>
      <c r="I361" s="62">
        <v>616.25</v>
      </c>
      <c r="J361" s="62">
        <v>368220.359</v>
      </c>
      <c r="K361" s="62">
        <v>0</v>
      </c>
      <c r="L361" s="62">
        <v>0</v>
      </c>
      <c r="M361" s="62">
        <v>0</v>
      </c>
      <c r="N361" s="62">
        <v>0</v>
      </c>
      <c r="O361" s="62">
        <v>0</v>
      </c>
      <c r="P361" s="62">
        <v>0</v>
      </c>
      <c r="Q361" s="62">
        <v>0</v>
      </c>
      <c r="R361" s="62">
        <v>0</v>
      </c>
      <c r="S361" s="62">
        <v>0</v>
      </c>
      <c r="T361" s="62">
        <v>0</v>
      </c>
      <c r="U361" s="62">
        <v>2858493.423</v>
      </c>
      <c r="V361" s="62">
        <v>908337.22699999996</v>
      </c>
      <c r="W361" s="62">
        <v>4135667.2590000001</v>
      </c>
      <c r="X361" s="62">
        <v>1202.174</v>
      </c>
      <c r="Y361" s="62">
        <v>4134465.085</v>
      </c>
      <c r="Z361" s="62">
        <v>0</v>
      </c>
      <c r="AA361" s="62">
        <v>4.1500000000000004</v>
      </c>
      <c r="AB361" s="62">
        <v>0</v>
      </c>
      <c r="AC361" s="62">
        <v>3084.3290000000002</v>
      </c>
      <c r="AD361" s="62">
        <v>0</v>
      </c>
      <c r="AE361" s="62">
        <v>27878.797999999999</v>
      </c>
      <c r="AF361" s="62">
        <v>811.50199999999995</v>
      </c>
      <c r="AG361" s="62">
        <v>28191.63</v>
      </c>
      <c r="AH361" s="62">
        <v>3565.7820000000002</v>
      </c>
      <c r="AI361" s="62">
        <v>489988.70699999999</v>
      </c>
      <c r="AJ361" s="62">
        <v>224754.28200000001</v>
      </c>
      <c r="AK361" s="62">
        <v>778279.18</v>
      </c>
      <c r="AL361" s="62">
        <v>754.26900000000001</v>
      </c>
      <c r="AM361" s="62">
        <v>777524.91099999996</v>
      </c>
      <c r="AN361" s="62">
        <v>11.627000000000001</v>
      </c>
      <c r="AO361" s="62">
        <v>69267.807000000001</v>
      </c>
      <c r="AP361" s="62">
        <v>0</v>
      </c>
      <c r="AQ361" s="62">
        <v>0</v>
      </c>
      <c r="AR361" s="62">
        <v>0</v>
      </c>
      <c r="AS361" s="62">
        <v>0</v>
      </c>
      <c r="AT361" s="62">
        <v>0</v>
      </c>
      <c r="AU361" s="62">
        <v>0.71099999999999997</v>
      </c>
      <c r="AV361" s="62">
        <v>10.077999999999999</v>
      </c>
      <c r="AW361" s="62">
        <v>69290.222999999998</v>
      </c>
      <c r="AX361" s="62">
        <v>0</v>
      </c>
      <c r="AY361" s="62">
        <v>2.782</v>
      </c>
      <c r="AZ361" s="62">
        <v>0</v>
      </c>
      <c r="BA361" s="62">
        <v>5.4569999999999999</v>
      </c>
      <c r="BB361" s="62">
        <v>530.41399999999999</v>
      </c>
      <c r="BC361" s="62">
        <v>0</v>
      </c>
      <c r="BD361" s="62">
        <v>29.652000000000001</v>
      </c>
      <c r="BE361" s="62">
        <v>14787.533912000001</v>
      </c>
      <c r="BF361" s="62">
        <v>0</v>
      </c>
      <c r="BG361" s="62">
        <v>15355.839</v>
      </c>
      <c r="BH361" s="62">
        <v>1479.672</v>
      </c>
      <c r="BI361" s="62">
        <v>219.702</v>
      </c>
      <c r="BJ361" s="62">
        <v>0</v>
      </c>
      <c r="BK361" s="62">
        <v>17055.213</v>
      </c>
      <c r="BL361" s="62">
        <v>52673.201999999997</v>
      </c>
      <c r="BM361" s="62">
        <v>438.19200000000001</v>
      </c>
      <c r="BN361" s="62">
        <v>3668.2</v>
      </c>
      <c r="BO361" s="62">
        <v>457.83300000000003</v>
      </c>
      <c r="BP361" s="62">
        <v>51170.353999999999</v>
      </c>
      <c r="BQ361" s="62">
        <v>16.026</v>
      </c>
      <c r="BR361" s="62">
        <v>51185.923000000003</v>
      </c>
      <c r="BS361" s="62">
        <v>53.683333333333337</v>
      </c>
      <c r="BT361" s="62">
        <v>0</v>
      </c>
      <c r="BU361" s="62">
        <v>32.842666666666666</v>
      </c>
      <c r="BV361" s="62">
        <v>17.018000000000001</v>
      </c>
      <c r="BW361" s="62">
        <v>53.683333333333337</v>
      </c>
      <c r="BX361" s="62">
        <v>0</v>
      </c>
      <c r="BY361" s="62">
        <v>0</v>
      </c>
      <c r="BZ361" s="62">
        <v>0</v>
      </c>
      <c r="CA361" s="62">
        <v>0</v>
      </c>
      <c r="CB361" s="62">
        <v>0</v>
      </c>
      <c r="CC361" s="62">
        <v>0</v>
      </c>
      <c r="CD361" s="62">
        <v>0</v>
      </c>
    </row>
    <row r="362" spans="2:82" ht="30" x14ac:dyDescent="0.2">
      <c r="B362" s="56">
        <v>6423</v>
      </c>
      <c r="C362" s="57" t="s">
        <v>719</v>
      </c>
      <c r="D362" s="60">
        <v>11</v>
      </c>
      <c r="E362" s="57" t="s">
        <v>483</v>
      </c>
      <c r="F362" s="60">
        <v>8</v>
      </c>
      <c r="G362" s="57" t="s">
        <v>484</v>
      </c>
      <c r="H362" s="62">
        <v>10</v>
      </c>
      <c r="I362" s="62">
        <v>0</v>
      </c>
      <c r="J362" s="62">
        <v>69030.650999999998</v>
      </c>
      <c r="K362" s="62">
        <v>0</v>
      </c>
      <c r="L362" s="62">
        <v>0</v>
      </c>
      <c r="M362" s="62">
        <v>0</v>
      </c>
      <c r="N362" s="62">
        <v>0</v>
      </c>
      <c r="O362" s="62">
        <v>0</v>
      </c>
      <c r="P362" s="62">
        <v>0</v>
      </c>
      <c r="Q362" s="62">
        <v>0</v>
      </c>
      <c r="R362" s="62">
        <v>0</v>
      </c>
      <c r="S362" s="62">
        <v>0</v>
      </c>
      <c r="T362" s="62">
        <v>0</v>
      </c>
      <c r="U362" s="62">
        <v>2029741.977</v>
      </c>
      <c r="V362" s="62">
        <v>5211597.7690000003</v>
      </c>
      <c r="W362" s="62">
        <v>7310370.3969999999</v>
      </c>
      <c r="X362" s="62">
        <v>7.3940000000000001</v>
      </c>
      <c r="Y362" s="62">
        <v>7310363.0029999996</v>
      </c>
      <c r="Z362" s="62">
        <v>0</v>
      </c>
      <c r="AA362" s="62">
        <v>0</v>
      </c>
      <c r="AB362" s="62">
        <v>0</v>
      </c>
      <c r="AC362" s="62">
        <v>0</v>
      </c>
      <c r="AD362" s="62">
        <v>0</v>
      </c>
      <c r="AE362" s="62">
        <v>0</v>
      </c>
      <c r="AF362" s="62">
        <v>504.286</v>
      </c>
      <c r="AG362" s="62">
        <v>1771.2940000000001</v>
      </c>
      <c r="AH362" s="62">
        <v>4027.605</v>
      </c>
      <c r="AI362" s="62">
        <v>57737.194000000003</v>
      </c>
      <c r="AJ362" s="62">
        <v>3022470.4640000002</v>
      </c>
      <c r="AK362" s="62">
        <v>3086510.8429999999</v>
      </c>
      <c r="AL362" s="62">
        <v>0</v>
      </c>
      <c r="AM362" s="62">
        <v>3086510.8429999999</v>
      </c>
      <c r="AN362" s="62">
        <v>0</v>
      </c>
      <c r="AO362" s="62">
        <v>13068.919</v>
      </c>
      <c r="AP362" s="62">
        <v>0</v>
      </c>
      <c r="AQ362" s="62">
        <v>0</v>
      </c>
      <c r="AR362" s="62">
        <v>0</v>
      </c>
      <c r="AS362" s="62">
        <v>0</v>
      </c>
      <c r="AT362" s="62">
        <v>0</v>
      </c>
      <c r="AU362" s="62">
        <v>0</v>
      </c>
      <c r="AV362" s="62">
        <v>0</v>
      </c>
      <c r="AW362" s="62">
        <v>13068.919</v>
      </c>
      <c r="AX362" s="62">
        <v>0</v>
      </c>
      <c r="AY362" s="62">
        <v>0</v>
      </c>
      <c r="AZ362" s="62">
        <v>0</v>
      </c>
      <c r="BA362" s="62">
        <v>0.373</v>
      </c>
      <c r="BB362" s="62">
        <v>10.026999999999999</v>
      </c>
      <c r="BC362" s="62">
        <v>0</v>
      </c>
      <c r="BD362" s="62">
        <v>4.3920000000000003</v>
      </c>
      <c r="BE362" s="62">
        <v>690.77800000000002</v>
      </c>
      <c r="BF362" s="62">
        <v>0</v>
      </c>
      <c r="BG362" s="62">
        <v>705.57</v>
      </c>
      <c r="BH362" s="62">
        <v>15.244</v>
      </c>
      <c r="BI362" s="62">
        <v>0.70299999999999996</v>
      </c>
      <c r="BJ362" s="62">
        <v>0</v>
      </c>
      <c r="BK362" s="62">
        <v>721.51700000000005</v>
      </c>
      <c r="BL362" s="62">
        <v>12349.534</v>
      </c>
      <c r="BM362" s="62">
        <v>2.1320000000000001</v>
      </c>
      <c r="BN362" s="62">
        <v>152.05799999999999</v>
      </c>
      <c r="BO362" s="62">
        <v>2.9910000000000001</v>
      </c>
      <c r="BP362" s="62">
        <v>12344.302</v>
      </c>
      <c r="BQ362" s="62">
        <v>7.21</v>
      </c>
      <c r="BR362" s="62">
        <v>12344.302</v>
      </c>
      <c r="BS362" s="62">
        <v>2164.0329999999999</v>
      </c>
      <c r="BT362" s="62">
        <v>0</v>
      </c>
      <c r="BU362" s="62">
        <v>7.86</v>
      </c>
      <c r="BV362" s="62">
        <v>1573.9128333333335</v>
      </c>
      <c r="BW362" s="62">
        <v>2164.0329999999999</v>
      </c>
      <c r="BX362" s="62">
        <v>0</v>
      </c>
      <c r="BY362" s="62">
        <v>0</v>
      </c>
      <c r="BZ362" s="62">
        <v>0</v>
      </c>
      <c r="CA362" s="62">
        <v>0</v>
      </c>
      <c r="CB362" s="62">
        <v>0</v>
      </c>
      <c r="CC362" s="62">
        <v>0</v>
      </c>
      <c r="CD362" s="62">
        <v>0</v>
      </c>
    </row>
    <row r="363" spans="2:82" ht="30" x14ac:dyDescent="0.2">
      <c r="B363" s="56">
        <v>6424</v>
      </c>
      <c r="C363" s="57" t="s">
        <v>486</v>
      </c>
      <c r="D363" s="60">
        <v>11</v>
      </c>
      <c r="E363" s="57" t="s">
        <v>483</v>
      </c>
      <c r="F363" s="60">
        <v>8</v>
      </c>
      <c r="G363" s="57" t="s">
        <v>484</v>
      </c>
      <c r="H363" s="62">
        <v>33</v>
      </c>
      <c r="I363" s="62">
        <v>24.045999999999999</v>
      </c>
      <c r="J363" s="62">
        <v>32370.164000000001</v>
      </c>
      <c r="K363" s="62">
        <v>0</v>
      </c>
      <c r="L363" s="62">
        <v>0</v>
      </c>
      <c r="M363" s="62">
        <v>0</v>
      </c>
      <c r="N363" s="62">
        <v>0</v>
      </c>
      <c r="O363" s="62">
        <v>0</v>
      </c>
      <c r="P363" s="62">
        <v>0</v>
      </c>
      <c r="Q363" s="62">
        <v>0</v>
      </c>
      <c r="R363" s="62">
        <v>0</v>
      </c>
      <c r="S363" s="62">
        <v>0</v>
      </c>
      <c r="T363" s="62">
        <v>0</v>
      </c>
      <c r="U363" s="62">
        <v>823284.38600000006</v>
      </c>
      <c r="V363" s="62">
        <v>271365.10600000003</v>
      </c>
      <c r="W363" s="62">
        <v>1127043.702</v>
      </c>
      <c r="X363" s="62">
        <v>32.616</v>
      </c>
      <c r="Y363" s="62">
        <v>1127011.0859999999</v>
      </c>
      <c r="Z363" s="62">
        <v>0</v>
      </c>
      <c r="AA363" s="62">
        <v>0</v>
      </c>
      <c r="AB363" s="62">
        <v>0</v>
      </c>
      <c r="AC363" s="62">
        <v>0</v>
      </c>
      <c r="AD363" s="62">
        <v>0</v>
      </c>
      <c r="AE363" s="62">
        <v>0</v>
      </c>
      <c r="AF363" s="62">
        <v>309.45299999999997</v>
      </c>
      <c r="AG363" s="62">
        <v>18950.418000000001</v>
      </c>
      <c r="AH363" s="62">
        <v>103.828</v>
      </c>
      <c r="AI363" s="62">
        <v>111088.852</v>
      </c>
      <c r="AJ363" s="62">
        <v>278313.23499999999</v>
      </c>
      <c r="AK363" s="62">
        <v>408765.78600000002</v>
      </c>
      <c r="AL363" s="62">
        <v>12.414</v>
      </c>
      <c r="AM363" s="62">
        <v>408753.37199999997</v>
      </c>
      <c r="AN363" s="62">
        <v>1.202</v>
      </c>
      <c r="AO363" s="62">
        <v>6155.2889999999998</v>
      </c>
      <c r="AP363" s="62">
        <v>0</v>
      </c>
      <c r="AQ363" s="62">
        <v>0</v>
      </c>
      <c r="AR363" s="62">
        <v>0</v>
      </c>
      <c r="AS363" s="62">
        <v>0</v>
      </c>
      <c r="AT363" s="62">
        <v>0</v>
      </c>
      <c r="AU363" s="62">
        <v>0</v>
      </c>
      <c r="AV363" s="62">
        <v>0</v>
      </c>
      <c r="AW363" s="62">
        <v>6156.491</v>
      </c>
      <c r="AX363" s="62">
        <v>0</v>
      </c>
      <c r="AY363" s="62">
        <v>0</v>
      </c>
      <c r="AZ363" s="62">
        <v>0</v>
      </c>
      <c r="BA363" s="62">
        <v>1.038</v>
      </c>
      <c r="BB363" s="62">
        <v>168.899</v>
      </c>
      <c r="BC363" s="62">
        <v>0</v>
      </c>
      <c r="BD363" s="62">
        <v>0.48299999999999998</v>
      </c>
      <c r="BE363" s="62">
        <v>986.96900000000005</v>
      </c>
      <c r="BF363" s="62">
        <v>0</v>
      </c>
      <c r="BG363" s="62">
        <v>1157.3889999999999</v>
      </c>
      <c r="BH363" s="62">
        <v>0</v>
      </c>
      <c r="BI363" s="62">
        <v>5.6429999999999998</v>
      </c>
      <c r="BJ363" s="62">
        <v>0</v>
      </c>
      <c r="BK363" s="62">
        <v>1163.0319999999999</v>
      </c>
      <c r="BL363" s="62">
        <v>5000.598</v>
      </c>
      <c r="BM363" s="62">
        <v>7.1390000000000002</v>
      </c>
      <c r="BN363" s="62">
        <v>82.95</v>
      </c>
      <c r="BO363" s="62">
        <v>352.56799999999998</v>
      </c>
      <c r="BP363" s="62">
        <v>4642.3519999999999</v>
      </c>
      <c r="BQ363" s="62">
        <v>3.964</v>
      </c>
      <c r="BR363" s="62">
        <v>4643.1559999999999</v>
      </c>
      <c r="BS363" s="62">
        <v>0</v>
      </c>
      <c r="BT363" s="62">
        <v>0</v>
      </c>
      <c r="BU363" s="62">
        <v>0</v>
      </c>
      <c r="BV363" s="62">
        <v>0</v>
      </c>
      <c r="BW363" s="62">
        <v>0</v>
      </c>
      <c r="BX363" s="62">
        <v>0</v>
      </c>
      <c r="BY363" s="62">
        <v>0</v>
      </c>
      <c r="BZ363" s="62">
        <v>0</v>
      </c>
      <c r="CA363" s="62">
        <v>0</v>
      </c>
      <c r="CB363" s="62">
        <v>0</v>
      </c>
      <c r="CC363" s="62">
        <v>0</v>
      </c>
      <c r="CD363" s="62">
        <v>0</v>
      </c>
    </row>
    <row r="364" spans="2:82" ht="30" x14ac:dyDescent="0.2">
      <c r="B364" s="56">
        <v>6431</v>
      </c>
      <c r="C364" s="57" t="s">
        <v>894</v>
      </c>
      <c r="D364" s="60">
        <v>11</v>
      </c>
      <c r="E364" s="57" t="s">
        <v>483</v>
      </c>
      <c r="F364" s="60">
        <v>8</v>
      </c>
      <c r="G364" s="57" t="s">
        <v>484</v>
      </c>
      <c r="H364" s="62">
        <v>107</v>
      </c>
      <c r="I364" s="62">
        <v>97541.764999999999</v>
      </c>
      <c r="J364" s="62">
        <v>4453907.4519999996</v>
      </c>
      <c r="K364" s="62">
        <v>15</v>
      </c>
      <c r="L364" s="62">
        <v>0</v>
      </c>
      <c r="M364" s="62">
        <v>0</v>
      </c>
      <c r="N364" s="62">
        <v>0</v>
      </c>
      <c r="O364" s="62">
        <v>0</v>
      </c>
      <c r="P364" s="62">
        <v>0</v>
      </c>
      <c r="Q364" s="62">
        <v>547090.10699999996</v>
      </c>
      <c r="R364" s="62">
        <v>90.43</v>
      </c>
      <c r="S364" s="62">
        <v>38.207999999999998</v>
      </c>
      <c r="T364" s="62">
        <v>0</v>
      </c>
      <c r="U364" s="62">
        <v>1737414.325</v>
      </c>
      <c r="V364" s="62">
        <v>9956523.2990000006</v>
      </c>
      <c r="W364" s="62">
        <v>16792620.585999999</v>
      </c>
      <c r="X364" s="62">
        <v>45400.112999999998</v>
      </c>
      <c r="Y364" s="62">
        <v>16747220.472999999</v>
      </c>
      <c r="Z364" s="62">
        <v>22.850999999999999</v>
      </c>
      <c r="AA364" s="62">
        <v>5339.7420000000002</v>
      </c>
      <c r="AB364" s="62">
        <v>0</v>
      </c>
      <c r="AC364" s="62">
        <v>0</v>
      </c>
      <c r="AD364" s="62">
        <v>0</v>
      </c>
      <c r="AE364" s="62">
        <v>20407.512999999999</v>
      </c>
      <c r="AF364" s="62">
        <v>13951.214</v>
      </c>
      <c r="AG364" s="62">
        <v>85047.581000000006</v>
      </c>
      <c r="AH364" s="62">
        <v>3937.585</v>
      </c>
      <c r="AI364" s="62">
        <v>1024219.687</v>
      </c>
      <c r="AJ364" s="62">
        <v>1410610.389</v>
      </c>
      <c r="AK364" s="62">
        <v>2563536.5619999999</v>
      </c>
      <c r="AL364" s="62">
        <v>13395.297</v>
      </c>
      <c r="AM364" s="62">
        <v>2550141.2650000001</v>
      </c>
      <c r="AN364" s="62">
        <v>4877.0860000000002</v>
      </c>
      <c r="AO364" s="62">
        <v>845404.103</v>
      </c>
      <c r="AP364" s="62">
        <v>2.85</v>
      </c>
      <c r="AQ364" s="62">
        <v>0</v>
      </c>
      <c r="AR364" s="62">
        <v>17.181999999999999</v>
      </c>
      <c r="AS364" s="62">
        <v>7.26</v>
      </c>
      <c r="AT364" s="62">
        <v>0</v>
      </c>
      <c r="AU364" s="62">
        <v>0</v>
      </c>
      <c r="AV364" s="62">
        <v>1422.338</v>
      </c>
      <c r="AW364" s="62">
        <v>851730.81900000002</v>
      </c>
      <c r="AX364" s="62">
        <v>0</v>
      </c>
      <c r="AY364" s="62">
        <v>750.76099999999997</v>
      </c>
      <c r="AZ364" s="62">
        <v>0</v>
      </c>
      <c r="BA364" s="62">
        <v>172.14500000000001</v>
      </c>
      <c r="BB364" s="62">
        <v>22688.36</v>
      </c>
      <c r="BC364" s="62">
        <v>0</v>
      </c>
      <c r="BD364" s="62">
        <v>628.15200000000004</v>
      </c>
      <c r="BE364" s="62">
        <v>168234.043232</v>
      </c>
      <c r="BF364" s="62">
        <v>0</v>
      </c>
      <c r="BG364" s="62">
        <v>192473.46100000001</v>
      </c>
      <c r="BH364" s="62">
        <v>4194.95</v>
      </c>
      <c r="BI364" s="62">
        <v>6400.4979999999996</v>
      </c>
      <c r="BJ364" s="62">
        <v>1.706</v>
      </c>
      <c r="BK364" s="62">
        <v>203067.20300000001</v>
      </c>
      <c r="BL364" s="62">
        <v>648956.03399999999</v>
      </c>
      <c r="BM364" s="62">
        <v>292.41800000000001</v>
      </c>
      <c r="BN364" s="62">
        <v>10944.721</v>
      </c>
      <c r="BO364" s="62">
        <v>5047.2340000000004</v>
      </c>
      <c r="BP364" s="62">
        <v>643476.03399999999</v>
      </c>
      <c r="BQ364" s="62">
        <v>46.247</v>
      </c>
      <c r="BR364" s="62">
        <v>643508.96699999995</v>
      </c>
      <c r="BS364" s="62">
        <v>2.5049999999999999</v>
      </c>
      <c r="BT364" s="62">
        <v>0</v>
      </c>
      <c r="BU364" s="62">
        <v>0</v>
      </c>
      <c r="BV364" s="62">
        <v>0</v>
      </c>
      <c r="BW364" s="62">
        <v>2.5049999999999999</v>
      </c>
      <c r="BX364" s="62">
        <v>0</v>
      </c>
      <c r="BY364" s="62">
        <v>0</v>
      </c>
      <c r="BZ364" s="62">
        <v>0</v>
      </c>
      <c r="CA364" s="62">
        <v>0</v>
      </c>
      <c r="CB364" s="62">
        <v>0</v>
      </c>
      <c r="CC364" s="62">
        <v>0</v>
      </c>
      <c r="CD364" s="62">
        <v>0</v>
      </c>
    </row>
    <row r="365" spans="2:82" ht="45" x14ac:dyDescent="0.2">
      <c r="B365" s="56" t="s">
        <v>965</v>
      </c>
      <c r="C365" s="57" t="s">
        <v>966</v>
      </c>
      <c r="D365" s="60">
        <v>11</v>
      </c>
      <c r="E365" s="57" t="s">
        <v>483</v>
      </c>
      <c r="F365" s="60">
        <v>8</v>
      </c>
      <c r="G365" s="57" t="s">
        <v>484</v>
      </c>
      <c r="H365" s="62">
        <v>7</v>
      </c>
      <c r="I365" s="62">
        <v>0</v>
      </c>
      <c r="J365" s="62">
        <v>9477.505000000001</v>
      </c>
      <c r="K365" s="62">
        <v>0</v>
      </c>
      <c r="L365" s="62">
        <v>0</v>
      </c>
      <c r="M365" s="62">
        <v>0</v>
      </c>
      <c r="N365" s="62">
        <v>0</v>
      </c>
      <c r="O365" s="62">
        <v>0</v>
      </c>
      <c r="P365" s="62">
        <v>0</v>
      </c>
      <c r="Q365" s="62">
        <v>0</v>
      </c>
      <c r="R365" s="62">
        <v>0</v>
      </c>
      <c r="S365" s="62">
        <v>0</v>
      </c>
      <c r="T365" s="62">
        <v>0</v>
      </c>
      <c r="U365" s="62">
        <v>1382082.7820000001</v>
      </c>
      <c r="V365" s="62">
        <v>440027.23700000002</v>
      </c>
      <c r="W365" s="62">
        <v>1831587.5240000002</v>
      </c>
      <c r="X365" s="62">
        <v>0</v>
      </c>
      <c r="Y365" s="62">
        <v>1831587.5240000002</v>
      </c>
      <c r="Z365" s="62">
        <v>1.9490000000000001</v>
      </c>
      <c r="AA365" s="62">
        <v>4.0179999999999998</v>
      </c>
      <c r="AB365" s="62">
        <v>0</v>
      </c>
      <c r="AC365" s="62">
        <v>0</v>
      </c>
      <c r="AD365" s="62">
        <v>0</v>
      </c>
      <c r="AE365" s="62">
        <v>5.93</v>
      </c>
      <c r="AF365" s="62">
        <v>0</v>
      </c>
      <c r="AG365" s="62">
        <v>39.487000000000002</v>
      </c>
      <c r="AH365" s="62">
        <v>88.286999999999992</v>
      </c>
      <c r="AI365" s="62">
        <v>95975.23</v>
      </c>
      <c r="AJ365" s="62">
        <v>57581.697999999997</v>
      </c>
      <c r="AK365" s="62">
        <v>153696.59900000002</v>
      </c>
      <c r="AL365" s="62">
        <v>782.08500000000004</v>
      </c>
      <c r="AM365" s="62">
        <v>152914.514</v>
      </c>
      <c r="AN365" s="62">
        <v>0</v>
      </c>
      <c r="AO365" s="62">
        <v>1800.7250000000001</v>
      </c>
      <c r="AP365" s="62">
        <v>0</v>
      </c>
      <c r="AQ365" s="62">
        <v>0</v>
      </c>
      <c r="AR365" s="62">
        <v>0</v>
      </c>
      <c r="AS365" s="62">
        <v>0</v>
      </c>
      <c r="AT365" s="62">
        <v>0</v>
      </c>
      <c r="AU365" s="62">
        <v>0</v>
      </c>
      <c r="AV365" s="62">
        <v>1.0149999999999999</v>
      </c>
      <c r="AW365" s="62">
        <v>1801.74</v>
      </c>
      <c r="AX365" s="62">
        <v>0</v>
      </c>
      <c r="AY365" s="62">
        <v>0</v>
      </c>
      <c r="AZ365" s="62">
        <v>0</v>
      </c>
      <c r="BA365" s="62">
        <v>9.7000000000000003E-2</v>
      </c>
      <c r="BB365" s="62">
        <v>9.5</v>
      </c>
      <c r="BC365" s="62">
        <v>0</v>
      </c>
      <c r="BD365" s="62">
        <v>2.8000000000000001E-2</v>
      </c>
      <c r="BE365" s="62">
        <v>140.47</v>
      </c>
      <c r="BF365" s="62">
        <v>0</v>
      </c>
      <c r="BG365" s="62">
        <v>150.095</v>
      </c>
      <c r="BH365" s="62">
        <v>0</v>
      </c>
      <c r="BI365" s="62">
        <v>0</v>
      </c>
      <c r="BJ365" s="62">
        <v>0</v>
      </c>
      <c r="BK365" s="62">
        <v>150.095</v>
      </c>
      <c r="BL365" s="62">
        <v>1651.6610000000001</v>
      </c>
      <c r="BM365" s="62">
        <v>1.6E-2</v>
      </c>
      <c r="BN365" s="62">
        <v>7.5149999999999997</v>
      </c>
      <c r="BO365" s="62">
        <v>3.6419999999999999</v>
      </c>
      <c r="BP365" s="62">
        <v>1648.019</v>
      </c>
      <c r="BQ365" s="62">
        <v>0</v>
      </c>
      <c r="BR365" s="62">
        <v>1648.019</v>
      </c>
      <c r="BS365" s="62">
        <v>1768.0276666666668</v>
      </c>
      <c r="BT365" s="62">
        <v>4.5603333333333333</v>
      </c>
      <c r="BU365" s="62">
        <v>128.76083333333332</v>
      </c>
      <c r="BV365" s="62">
        <v>83.008833333333328</v>
      </c>
      <c r="BW365" s="62">
        <v>1763.798666666667</v>
      </c>
      <c r="BX365" s="62">
        <v>0</v>
      </c>
      <c r="BY365" s="62">
        <v>0</v>
      </c>
      <c r="BZ365" s="62">
        <v>0</v>
      </c>
      <c r="CA365" s="62">
        <v>0</v>
      </c>
      <c r="CB365" s="62">
        <v>0</v>
      </c>
      <c r="CC365" s="62">
        <v>0</v>
      </c>
      <c r="CD365" s="62">
        <v>0</v>
      </c>
    </row>
    <row r="366" spans="2:82" ht="45" x14ac:dyDescent="0.2">
      <c r="B366" s="56">
        <v>6492</v>
      </c>
      <c r="C366" s="57" t="s">
        <v>487</v>
      </c>
      <c r="D366" s="60">
        <v>11</v>
      </c>
      <c r="E366" s="57" t="s">
        <v>483</v>
      </c>
      <c r="F366" s="60">
        <v>8</v>
      </c>
      <c r="G366" s="57" t="s">
        <v>484</v>
      </c>
      <c r="H366" s="62">
        <v>536</v>
      </c>
      <c r="I366" s="62">
        <v>5696.8280000000004</v>
      </c>
      <c r="J366" s="62">
        <v>228269.58799999999</v>
      </c>
      <c r="K366" s="62">
        <v>5.5620000000000003</v>
      </c>
      <c r="L366" s="62">
        <v>251.161</v>
      </c>
      <c r="M366" s="62">
        <v>0</v>
      </c>
      <c r="N366" s="62">
        <v>188.494</v>
      </c>
      <c r="O366" s="62">
        <v>0</v>
      </c>
      <c r="P366" s="62">
        <v>0</v>
      </c>
      <c r="Q366" s="62">
        <v>10978.277</v>
      </c>
      <c r="R366" s="62">
        <v>0</v>
      </c>
      <c r="S366" s="62">
        <v>234.66300000000001</v>
      </c>
      <c r="T366" s="62">
        <v>937.97900000000004</v>
      </c>
      <c r="U366" s="62">
        <v>2446022.5959999999</v>
      </c>
      <c r="V366" s="62">
        <v>906099.58700000006</v>
      </c>
      <c r="W366" s="62">
        <v>3598684.7349999999</v>
      </c>
      <c r="X366" s="62">
        <v>7486.1220000000003</v>
      </c>
      <c r="Y366" s="62">
        <v>3591198.6129999999</v>
      </c>
      <c r="Z366" s="62">
        <v>0</v>
      </c>
      <c r="AA366" s="62">
        <v>3159.3470000000002</v>
      </c>
      <c r="AB366" s="62">
        <v>0</v>
      </c>
      <c r="AC366" s="62">
        <v>49.944000000000003</v>
      </c>
      <c r="AD366" s="62">
        <v>0</v>
      </c>
      <c r="AE366" s="62">
        <v>934.726</v>
      </c>
      <c r="AF366" s="62">
        <v>5772.2079999999996</v>
      </c>
      <c r="AG366" s="62">
        <v>86631.047999999995</v>
      </c>
      <c r="AH366" s="62">
        <v>2945.7550000000001</v>
      </c>
      <c r="AI366" s="62">
        <v>264899.82799999998</v>
      </c>
      <c r="AJ366" s="62">
        <v>735215.93799999997</v>
      </c>
      <c r="AK366" s="62">
        <v>1099608.794</v>
      </c>
      <c r="AL366" s="62">
        <v>388.161</v>
      </c>
      <c r="AM366" s="62">
        <v>1099220.6329999999</v>
      </c>
      <c r="AN366" s="62">
        <v>282.56200000000001</v>
      </c>
      <c r="AO366" s="62">
        <v>43310.271000000001</v>
      </c>
      <c r="AP366" s="62">
        <v>0</v>
      </c>
      <c r="AQ366" s="62">
        <v>0</v>
      </c>
      <c r="AR366" s="62">
        <v>0</v>
      </c>
      <c r="AS366" s="62">
        <v>0.89</v>
      </c>
      <c r="AT366" s="62">
        <v>0</v>
      </c>
      <c r="AU366" s="62">
        <v>0.10100000000000001</v>
      </c>
      <c r="AV366" s="62">
        <v>42.66</v>
      </c>
      <c r="AW366" s="62">
        <v>43636.483999999997</v>
      </c>
      <c r="AX366" s="62">
        <v>0</v>
      </c>
      <c r="AY366" s="62">
        <v>98.790999999999997</v>
      </c>
      <c r="AZ366" s="62">
        <v>1E-3</v>
      </c>
      <c r="BA366" s="62">
        <v>228.642</v>
      </c>
      <c r="BB366" s="62">
        <v>4825.9459999999999</v>
      </c>
      <c r="BC366" s="62">
        <v>0</v>
      </c>
      <c r="BD366" s="62">
        <v>92.352000000000004</v>
      </c>
      <c r="BE366" s="62">
        <v>11056.539983999999</v>
      </c>
      <c r="BF366" s="62">
        <v>0</v>
      </c>
      <c r="BG366" s="62">
        <v>16302.272000000001</v>
      </c>
      <c r="BH366" s="62">
        <v>243.697</v>
      </c>
      <c r="BI366" s="62">
        <v>912.34299999999996</v>
      </c>
      <c r="BJ366" s="62">
        <v>0</v>
      </c>
      <c r="BK366" s="62">
        <v>17458.312000000002</v>
      </c>
      <c r="BL366" s="62">
        <v>26532.082999999999</v>
      </c>
      <c r="BM366" s="62">
        <v>353.911</v>
      </c>
      <c r="BN366" s="62">
        <v>2003.2280000000001</v>
      </c>
      <c r="BO366" s="62">
        <v>943.66200000000003</v>
      </c>
      <c r="BP366" s="62">
        <v>25222.815999999999</v>
      </c>
      <c r="BQ366" s="62">
        <v>31.378</v>
      </c>
      <c r="BR366" s="62">
        <v>25242.396000000001</v>
      </c>
      <c r="BS366" s="62">
        <v>5180.1239999999998</v>
      </c>
      <c r="BT366" s="62">
        <v>22.365666666666669</v>
      </c>
      <c r="BU366" s="62">
        <v>1863.5546666666667</v>
      </c>
      <c r="BV366" s="62">
        <v>329.99433333333332</v>
      </c>
      <c r="BW366" s="62">
        <v>5157.7583333333341</v>
      </c>
      <c r="BX366" s="62">
        <v>0</v>
      </c>
      <c r="BY366" s="62">
        <v>0</v>
      </c>
      <c r="BZ366" s="62">
        <v>0</v>
      </c>
      <c r="CA366" s="62">
        <v>0</v>
      </c>
      <c r="CB366" s="62">
        <v>0</v>
      </c>
      <c r="CC366" s="62">
        <v>0</v>
      </c>
      <c r="CD366" s="62">
        <v>0</v>
      </c>
    </row>
    <row r="367" spans="2:82" ht="30" x14ac:dyDescent="0.2">
      <c r="B367" s="56">
        <v>6493</v>
      </c>
      <c r="C367" s="57" t="s">
        <v>488</v>
      </c>
      <c r="D367" s="60">
        <v>11</v>
      </c>
      <c r="E367" s="57" t="s">
        <v>483</v>
      </c>
      <c r="F367" s="60">
        <v>8</v>
      </c>
      <c r="G367" s="57" t="s">
        <v>484</v>
      </c>
      <c r="H367" s="62">
        <v>242</v>
      </c>
      <c r="I367" s="62">
        <v>1.052</v>
      </c>
      <c r="J367" s="62">
        <v>199254.02299999999</v>
      </c>
      <c r="K367" s="62">
        <v>0</v>
      </c>
      <c r="L367" s="62">
        <v>63.460999999999999</v>
      </c>
      <c r="M367" s="62">
        <v>5624.6440000000002</v>
      </c>
      <c r="N367" s="62">
        <v>0</v>
      </c>
      <c r="O367" s="62">
        <v>15.984999999999999</v>
      </c>
      <c r="P367" s="62">
        <v>0</v>
      </c>
      <c r="Q367" s="62">
        <v>1895.7950000000001</v>
      </c>
      <c r="R367" s="62">
        <v>0</v>
      </c>
      <c r="S367" s="62">
        <v>0</v>
      </c>
      <c r="T367" s="62">
        <v>0</v>
      </c>
      <c r="U367" s="62">
        <v>508964.02899999998</v>
      </c>
      <c r="V367" s="62">
        <v>525156.95349999995</v>
      </c>
      <c r="W367" s="62">
        <v>1240975.9424999999</v>
      </c>
      <c r="X367" s="62">
        <v>23796.761999999999</v>
      </c>
      <c r="Y367" s="62">
        <v>1217179.1805</v>
      </c>
      <c r="Z367" s="62">
        <v>0</v>
      </c>
      <c r="AA367" s="62">
        <v>1958.7729999999999</v>
      </c>
      <c r="AB367" s="62">
        <v>0</v>
      </c>
      <c r="AC367" s="62">
        <v>0</v>
      </c>
      <c r="AD367" s="62">
        <v>0</v>
      </c>
      <c r="AE367" s="62">
        <v>68294.019</v>
      </c>
      <c r="AF367" s="62">
        <v>1401.963</v>
      </c>
      <c r="AG367" s="62">
        <v>25525.278999999999</v>
      </c>
      <c r="AH367" s="62">
        <v>707.41700000000003</v>
      </c>
      <c r="AI367" s="62">
        <v>124051.015</v>
      </c>
      <c r="AJ367" s="62">
        <v>339732.359</v>
      </c>
      <c r="AK367" s="62">
        <v>561670.82499999995</v>
      </c>
      <c r="AL367" s="62">
        <v>6018.7120000000004</v>
      </c>
      <c r="AM367" s="62">
        <v>555652.11300000001</v>
      </c>
      <c r="AN367" s="62">
        <v>11.076000000000001</v>
      </c>
      <c r="AO367" s="62">
        <v>37824.322</v>
      </c>
      <c r="AP367" s="62">
        <v>0</v>
      </c>
      <c r="AQ367" s="62">
        <v>0</v>
      </c>
      <c r="AR367" s="62">
        <v>0</v>
      </c>
      <c r="AS367" s="62">
        <v>0</v>
      </c>
      <c r="AT367" s="62">
        <v>0</v>
      </c>
      <c r="AU367" s="62">
        <v>0</v>
      </c>
      <c r="AV367" s="62">
        <v>111.72</v>
      </c>
      <c r="AW367" s="62">
        <v>37947.118000000002</v>
      </c>
      <c r="AX367" s="62">
        <v>6.0000000000000001E-3</v>
      </c>
      <c r="AY367" s="62">
        <v>328.15300000000002</v>
      </c>
      <c r="AZ367" s="62">
        <v>0</v>
      </c>
      <c r="BA367" s="62">
        <v>28.658000000000001</v>
      </c>
      <c r="BB367" s="62">
        <v>1193.8599999999999</v>
      </c>
      <c r="BC367" s="62">
        <v>7.4660000000000002</v>
      </c>
      <c r="BD367" s="62">
        <v>12.121</v>
      </c>
      <c r="BE367" s="62">
        <v>12961.97104</v>
      </c>
      <c r="BF367" s="62">
        <v>0</v>
      </c>
      <c r="BG367" s="62">
        <v>14532.235000000001</v>
      </c>
      <c r="BH367" s="62">
        <v>1720.8989999999999</v>
      </c>
      <c r="BI367" s="62">
        <v>2106.7350000000001</v>
      </c>
      <c r="BJ367" s="62">
        <v>0</v>
      </c>
      <c r="BK367" s="62">
        <v>18359.868999999999</v>
      </c>
      <c r="BL367" s="62">
        <v>22232.157999999999</v>
      </c>
      <c r="BM367" s="62">
        <v>2644.9090000000001</v>
      </c>
      <c r="BN367" s="62">
        <v>7534.808</v>
      </c>
      <c r="BO367" s="62">
        <v>2644.3150000000001</v>
      </c>
      <c r="BP367" s="62">
        <v>19526.094000000001</v>
      </c>
      <c r="BQ367" s="62">
        <v>47.143000000000001</v>
      </c>
      <c r="BR367" s="62">
        <v>19544.101999999999</v>
      </c>
      <c r="BS367" s="62">
        <v>43304.911</v>
      </c>
      <c r="BT367" s="62">
        <v>0</v>
      </c>
      <c r="BU367" s="62">
        <v>0</v>
      </c>
      <c r="BV367" s="62">
        <v>0</v>
      </c>
      <c r="BW367" s="62">
        <v>43304.911</v>
      </c>
      <c r="BX367" s="62">
        <v>0</v>
      </c>
      <c r="BY367" s="62">
        <v>0</v>
      </c>
      <c r="BZ367" s="62">
        <v>0</v>
      </c>
      <c r="CA367" s="62">
        <v>0</v>
      </c>
      <c r="CB367" s="62">
        <v>0</v>
      </c>
      <c r="CC367" s="62">
        <v>0</v>
      </c>
      <c r="CD367" s="62">
        <v>0</v>
      </c>
    </row>
    <row r="368" spans="2:82" ht="30" x14ac:dyDescent="0.2">
      <c r="B368" s="56">
        <v>6494</v>
      </c>
      <c r="C368" s="57" t="s">
        <v>721</v>
      </c>
      <c r="D368" s="60">
        <v>11</v>
      </c>
      <c r="E368" s="57" t="s">
        <v>483</v>
      </c>
      <c r="F368" s="60">
        <v>8</v>
      </c>
      <c r="G368" s="57" t="s">
        <v>484</v>
      </c>
      <c r="H368" s="62">
        <v>345</v>
      </c>
      <c r="I368" s="62">
        <v>2858.855</v>
      </c>
      <c r="J368" s="62">
        <v>260143.679</v>
      </c>
      <c r="K368" s="62">
        <v>0.42</v>
      </c>
      <c r="L368" s="62">
        <v>0</v>
      </c>
      <c r="M368" s="62">
        <v>2309.3919999999998</v>
      </c>
      <c r="N368" s="62">
        <v>0</v>
      </c>
      <c r="O368" s="62">
        <v>0</v>
      </c>
      <c r="P368" s="62">
        <v>0</v>
      </c>
      <c r="Q368" s="62">
        <v>46248.438000000002</v>
      </c>
      <c r="R368" s="62">
        <v>0</v>
      </c>
      <c r="S368" s="62">
        <v>0</v>
      </c>
      <c r="T368" s="62">
        <v>307.13299999999998</v>
      </c>
      <c r="U368" s="62">
        <v>380315.76</v>
      </c>
      <c r="V368" s="62">
        <v>825182.24300000002</v>
      </c>
      <c r="W368" s="62">
        <v>1517365.92</v>
      </c>
      <c r="X368" s="62">
        <v>9534.5339999999997</v>
      </c>
      <c r="Y368" s="62">
        <v>1507831.3859999999</v>
      </c>
      <c r="Z368" s="62">
        <v>0</v>
      </c>
      <c r="AA368" s="62">
        <v>284.30700000000002</v>
      </c>
      <c r="AB368" s="62">
        <v>0</v>
      </c>
      <c r="AC368" s="62">
        <v>38.277999999999999</v>
      </c>
      <c r="AD368" s="62">
        <v>0</v>
      </c>
      <c r="AE368" s="62">
        <v>17798.498</v>
      </c>
      <c r="AF368" s="62">
        <v>3906.0549999999998</v>
      </c>
      <c r="AG368" s="62">
        <v>12816.596</v>
      </c>
      <c r="AH368" s="62">
        <v>569.41999999999996</v>
      </c>
      <c r="AI368" s="62">
        <v>115804.077</v>
      </c>
      <c r="AJ368" s="62">
        <v>252578.85</v>
      </c>
      <c r="AK368" s="62">
        <v>403796.08100000001</v>
      </c>
      <c r="AL368" s="62">
        <v>326.226</v>
      </c>
      <c r="AM368" s="62">
        <v>403469.85499999998</v>
      </c>
      <c r="AN368" s="62">
        <v>175.15</v>
      </c>
      <c r="AO368" s="62">
        <v>51724.597000000002</v>
      </c>
      <c r="AP368" s="62">
        <v>0</v>
      </c>
      <c r="AQ368" s="62">
        <v>0</v>
      </c>
      <c r="AR368" s="62">
        <v>0</v>
      </c>
      <c r="AS368" s="62">
        <v>0</v>
      </c>
      <c r="AT368" s="62">
        <v>0</v>
      </c>
      <c r="AU368" s="62">
        <v>0</v>
      </c>
      <c r="AV368" s="62">
        <v>49.613</v>
      </c>
      <c r="AW368" s="62">
        <v>51949.36</v>
      </c>
      <c r="AX368" s="62">
        <v>7.4999999999999997E-2</v>
      </c>
      <c r="AY368" s="62">
        <v>14.319000000000001</v>
      </c>
      <c r="AZ368" s="62">
        <v>0</v>
      </c>
      <c r="BA368" s="62">
        <v>188.77699999999999</v>
      </c>
      <c r="BB368" s="62">
        <v>1259.319</v>
      </c>
      <c r="BC368" s="62">
        <v>1.659</v>
      </c>
      <c r="BD368" s="62">
        <v>21.001999999999999</v>
      </c>
      <c r="BE368" s="62">
        <v>15224.388976</v>
      </c>
      <c r="BF368" s="62">
        <v>0</v>
      </c>
      <c r="BG368" s="62">
        <v>16709.54</v>
      </c>
      <c r="BH368" s="62">
        <v>1734.934</v>
      </c>
      <c r="BI368" s="62">
        <v>418.85500000000002</v>
      </c>
      <c r="BJ368" s="62">
        <v>0</v>
      </c>
      <c r="BK368" s="62">
        <v>18863.329000000002</v>
      </c>
      <c r="BL368" s="62">
        <v>35636.337</v>
      </c>
      <c r="BM368" s="62">
        <v>2550.306</v>
      </c>
      <c r="BN368" s="62">
        <v>27024.103999999999</v>
      </c>
      <c r="BO368" s="62">
        <v>846.46600000000001</v>
      </c>
      <c r="BP368" s="62">
        <v>33759.050000000003</v>
      </c>
      <c r="BQ368" s="62">
        <v>19.425999999999998</v>
      </c>
      <c r="BR368" s="62">
        <v>33769.131000000001</v>
      </c>
      <c r="BS368" s="62">
        <v>14.316666666666666</v>
      </c>
      <c r="BT368" s="62">
        <v>0</v>
      </c>
      <c r="BU368" s="62">
        <v>0</v>
      </c>
      <c r="BV368" s="62">
        <v>0</v>
      </c>
      <c r="BW368" s="62">
        <v>14.316666666666666</v>
      </c>
      <c r="BX368" s="62">
        <v>0</v>
      </c>
      <c r="BY368" s="62">
        <v>0</v>
      </c>
      <c r="BZ368" s="62">
        <v>0</v>
      </c>
      <c r="CA368" s="62">
        <v>0</v>
      </c>
      <c r="CB368" s="62">
        <v>0</v>
      </c>
      <c r="CC368" s="62">
        <v>0</v>
      </c>
      <c r="CD368" s="62">
        <v>0</v>
      </c>
    </row>
    <row r="369" spans="2:82" ht="30" x14ac:dyDescent="0.2">
      <c r="B369" s="56" t="s">
        <v>824</v>
      </c>
      <c r="C369" s="57" t="s">
        <v>722</v>
      </c>
      <c r="D369" s="60">
        <v>11</v>
      </c>
      <c r="E369" s="57" t="s">
        <v>483</v>
      </c>
      <c r="F369" s="60">
        <v>8</v>
      </c>
      <c r="G369" s="57" t="s">
        <v>484</v>
      </c>
      <c r="H369" s="62">
        <v>8</v>
      </c>
      <c r="I369" s="62">
        <v>0</v>
      </c>
      <c r="J369" s="62">
        <v>4833.7089999999998</v>
      </c>
      <c r="K369" s="62">
        <v>0</v>
      </c>
      <c r="L369" s="62">
        <v>0</v>
      </c>
      <c r="M369" s="62">
        <v>0</v>
      </c>
      <c r="N369" s="62">
        <v>0</v>
      </c>
      <c r="O369" s="62">
        <v>0</v>
      </c>
      <c r="P369" s="62">
        <v>0</v>
      </c>
      <c r="Q369" s="62">
        <v>0</v>
      </c>
      <c r="R369" s="62">
        <v>0</v>
      </c>
      <c r="S369" s="62">
        <v>0</v>
      </c>
      <c r="T369" s="62">
        <v>0</v>
      </c>
      <c r="U369" s="62">
        <v>9757.607</v>
      </c>
      <c r="V369" s="62">
        <v>2007338.8829999999</v>
      </c>
      <c r="W369" s="62">
        <v>2021930.199</v>
      </c>
      <c r="X369" s="62">
        <v>3.8319999999999999</v>
      </c>
      <c r="Y369" s="62">
        <v>2021926.3670000001</v>
      </c>
      <c r="Z369" s="62">
        <v>0</v>
      </c>
      <c r="AA369" s="62">
        <v>0</v>
      </c>
      <c r="AB369" s="62">
        <v>0</v>
      </c>
      <c r="AC369" s="62">
        <v>0</v>
      </c>
      <c r="AD369" s="62">
        <v>0</v>
      </c>
      <c r="AE369" s="62">
        <v>0</v>
      </c>
      <c r="AF369" s="62">
        <v>1.954</v>
      </c>
      <c r="AG369" s="62">
        <v>199822.74399999998</v>
      </c>
      <c r="AH369" s="62">
        <v>0</v>
      </c>
      <c r="AI369" s="62">
        <v>1423.9259999999999</v>
      </c>
      <c r="AJ369" s="62">
        <v>764.93299999999999</v>
      </c>
      <c r="AK369" s="62">
        <v>202013.557</v>
      </c>
      <c r="AL369" s="62">
        <v>0</v>
      </c>
      <c r="AM369" s="62">
        <v>202013.557</v>
      </c>
      <c r="AN369" s="62">
        <v>0</v>
      </c>
      <c r="AO369" s="62">
        <v>926.57500000000005</v>
      </c>
      <c r="AP369" s="62">
        <v>0</v>
      </c>
      <c r="AQ369" s="62">
        <v>0</v>
      </c>
      <c r="AR369" s="62">
        <v>0</v>
      </c>
      <c r="AS369" s="62">
        <v>0</v>
      </c>
      <c r="AT369" s="62">
        <v>0</v>
      </c>
      <c r="AU369" s="62">
        <v>0</v>
      </c>
      <c r="AV369" s="62">
        <v>0</v>
      </c>
      <c r="AW369" s="62">
        <v>926.57500000000005</v>
      </c>
      <c r="AX369" s="62">
        <v>0</v>
      </c>
      <c r="AY369" s="62">
        <v>0</v>
      </c>
      <c r="AZ369" s="62">
        <v>0</v>
      </c>
      <c r="BA369" s="62">
        <v>9.0999999999999998E-2</v>
      </c>
      <c r="BB369" s="62">
        <v>37947.65</v>
      </c>
      <c r="BC369" s="62">
        <v>0</v>
      </c>
      <c r="BD369" s="62">
        <v>0</v>
      </c>
      <c r="BE369" s="62">
        <v>0.39</v>
      </c>
      <c r="BF369" s="62">
        <v>0</v>
      </c>
      <c r="BG369" s="62">
        <v>37948.131000000001</v>
      </c>
      <c r="BH369" s="62">
        <v>0</v>
      </c>
      <c r="BI369" s="62">
        <v>0.59399999999999997</v>
      </c>
      <c r="BJ369" s="62">
        <v>0</v>
      </c>
      <c r="BK369" s="62">
        <v>37948.724999999999</v>
      </c>
      <c r="BL369" s="62">
        <v>698.03</v>
      </c>
      <c r="BM369" s="62">
        <v>37720.18</v>
      </c>
      <c r="BN369" s="62">
        <v>222107.72</v>
      </c>
      <c r="BO369" s="62">
        <v>4.3680000000000003</v>
      </c>
      <c r="BP369" s="62">
        <v>693.66200000000003</v>
      </c>
      <c r="BQ369" s="62">
        <v>0</v>
      </c>
      <c r="BR369" s="62">
        <v>693.66200000000003</v>
      </c>
      <c r="BS369" s="62">
        <v>9171.0241666666661</v>
      </c>
      <c r="BT369" s="62">
        <v>11.854666666666667</v>
      </c>
      <c r="BU369" s="62">
        <v>731.39483333333328</v>
      </c>
      <c r="BV369" s="62">
        <v>652.89583333333337</v>
      </c>
      <c r="BW369" s="62">
        <v>9162.4674999999988</v>
      </c>
      <c r="BX369" s="62">
        <v>6.0919999999999996</v>
      </c>
      <c r="BY369" s="62">
        <v>6.8869999999999996</v>
      </c>
      <c r="BZ369" s="62">
        <v>6.8769999999999998</v>
      </c>
      <c r="CA369" s="62">
        <v>5.7469999999999999</v>
      </c>
      <c r="CB369" s="62">
        <v>5.6070000000000002</v>
      </c>
      <c r="CC369" s="62">
        <v>6.9119999999999999</v>
      </c>
      <c r="CD369" s="62">
        <v>38.122</v>
      </c>
    </row>
    <row r="370" spans="2:82" ht="45" x14ac:dyDescent="0.2">
      <c r="B370" s="56">
        <v>6499</v>
      </c>
      <c r="C370" s="57" t="s">
        <v>490</v>
      </c>
      <c r="D370" s="60">
        <v>11</v>
      </c>
      <c r="E370" s="57" t="s">
        <v>483</v>
      </c>
      <c r="F370" s="60">
        <v>8</v>
      </c>
      <c r="G370" s="57" t="s">
        <v>484</v>
      </c>
      <c r="H370" s="62">
        <v>1177</v>
      </c>
      <c r="I370" s="62">
        <v>6052.4840000000004</v>
      </c>
      <c r="J370" s="62">
        <v>1494981.689</v>
      </c>
      <c r="K370" s="62">
        <v>1116.809</v>
      </c>
      <c r="L370" s="62">
        <v>162.97399999999999</v>
      </c>
      <c r="M370" s="62">
        <v>130116.16899999999</v>
      </c>
      <c r="N370" s="62">
        <v>0</v>
      </c>
      <c r="O370" s="62">
        <v>93.01</v>
      </c>
      <c r="P370" s="62">
        <v>29787.846000000001</v>
      </c>
      <c r="Q370" s="62">
        <v>1758.2639999999999</v>
      </c>
      <c r="R370" s="62">
        <v>0</v>
      </c>
      <c r="S370" s="62">
        <v>0</v>
      </c>
      <c r="T370" s="62">
        <v>8.4130000000000003</v>
      </c>
      <c r="U370" s="62">
        <v>3014367.483</v>
      </c>
      <c r="V370" s="62">
        <v>3416468.6370000001</v>
      </c>
      <c r="W370" s="62">
        <v>8094913.7779999999</v>
      </c>
      <c r="X370" s="62">
        <v>52782.62</v>
      </c>
      <c r="Y370" s="62">
        <v>8042131.1579999998</v>
      </c>
      <c r="Z370" s="62">
        <v>4.6429999999999998</v>
      </c>
      <c r="AA370" s="62">
        <v>1131.04</v>
      </c>
      <c r="AB370" s="62">
        <v>0</v>
      </c>
      <c r="AC370" s="62">
        <v>0.13500000000000001</v>
      </c>
      <c r="AD370" s="62">
        <v>0</v>
      </c>
      <c r="AE370" s="62">
        <v>193618.995</v>
      </c>
      <c r="AF370" s="62">
        <v>6416.9129999999996</v>
      </c>
      <c r="AG370" s="62">
        <v>71327.112999999998</v>
      </c>
      <c r="AH370" s="62">
        <v>11529.026</v>
      </c>
      <c r="AI370" s="62">
        <v>869049.00600000005</v>
      </c>
      <c r="AJ370" s="62">
        <v>2762283.074</v>
      </c>
      <c r="AK370" s="62">
        <v>3915359.9449999998</v>
      </c>
      <c r="AL370" s="62">
        <v>4926.5079999999998</v>
      </c>
      <c r="AM370" s="62">
        <v>3910433.4369999999</v>
      </c>
      <c r="AN370" s="62">
        <v>321.05099999999999</v>
      </c>
      <c r="AO370" s="62">
        <v>286274.23</v>
      </c>
      <c r="AP370" s="62">
        <v>23.436</v>
      </c>
      <c r="AQ370" s="62">
        <v>5662.4390000000003</v>
      </c>
      <c r="AR370" s="62">
        <v>0</v>
      </c>
      <c r="AS370" s="62">
        <v>0</v>
      </c>
      <c r="AT370" s="62">
        <v>2E-3</v>
      </c>
      <c r="AU370" s="62">
        <v>0.34300000000000003</v>
      </c>
      <c r="AV370" s="62">
        <v>565.68399999999997</v>
      </c>
      <c r="AW370" s="62">
        <v>292847.185</v>
      </c>
      <c r="AX370" s="62">
        <v>4.0860000000000003</v>
      </c>
      <c r="AY370" s="62">
        <v>88.162999999999997</v>
      </c>
      <c r="AZ370" s="62">
        <v>0.69</v>
      </c>
      <c r="BA370" s="62">
        <v>317.81299999999999</v>
      </c>
      <c r="BB370" s="62">
        <v>8400.2009999999991</v>
      </c>
      <c r="BC370" s="62">
        <v>2.8759999999999999</v>
      </c>
      <c r="BD370" s="62">
        <v>445.80099999999999</v>
      </c>
      <c r="BE370" s="62">
        <v>63427.187063999998</v>
      </c>
      <c r="BF370" s="62">
        <v>0</v>
      </c>
      <c r="BG370" s="62">
        <v>72686.816999999995</v>
      </c>
      <c r="BH370" s="62">
        <v>31671.239000000001</v>
      </c>
      <c r="BI370" s="62">
        <v>4177.3450000000003</v>
      </c>
      <c r="BJ370" s="62">
        <v>0</v>
      </c>
      <c r="BK370" s="62">
        <v>108535.401</v>
      </c>
      <c r="BL370" s="62">
        <v>196023.283</v>
      </c>
      <c r="BM370" s="62">
        <v>11711.499</v>
      </c>
      <c r="BN370" s="62">
        <v>42345.292999999998</v>
      </c>
      <c r="BO370" s="62">
        <v>5157.8320000000003</v>
      </c>
      <c r="BP370" s="62">
        <v>184770.416</v>
      </c>
      <c r="BQ370" s="62">
        <v>139.85900000000001</v>
      </c>
      <c r="BR370" s="62">
        <v>184860.75700000001</v>
      </c>
      <c r="BS370" s="62">
        <v>308.37433333333331</v>
      </c>
      <c r="BT370" s="62">
        <v>0</v>
      </c>
      <c r="BU370" s="62">
        <v>131.90299999999999</v>
      </c>
      <c r="BV370" s="62">
        <v>0</v>
      </c>
      <c r="BW370" s="62">
        <v>308.37433333333331</v>
      </c>
      <c r="BX370" s="62">
        <v>38.411000000000001</v>
      </c>
      <c r="BY370" s="62">
        <v>48.301000000000002</v>
      </c>
      <c r="BZ370" s="62">
        <v>47.127000000000002</v>
      </c>
      <c r="CA370" s="62">
        <v>40.741999999999997</v>
      </c>
      <c r="CB370" s="62">
        <v>29.927</v>
      </c>
      <c r="CC370" s="62">
        <v>74.159000000000006</v>
      </c>
      <c r="CD370" s="62">
        <v>278.66699999999997</v>
      </c>
    </row>
    <row r="371" spans="2:82" ht="30" x14ac:dyDescent="0.2">
      <c r="B371" s="56">
        <v>6511</v>
      </c>
      <c r="C371" s="57" t="s">
        <v>491</v>
      </c>
      <c r="D371" s="60">
        <v>11</v>
      </c>
      <c r="E371" s="57" t="s">
        <v>483</v>
      </c>
      <c r="F371" s="60">
        <v>8</v>
      </c>
      <c r="G371" s="57" t="s">
        <v>484</v>
      </c>
      <c r="H371" s="62">
        <v>705</v>
      </c>
      <c r="I371" s="62">
        <v>1553469.4850000001</v>
      </c>
      <c r="J371" s="62">
        <v>17698692.784000002</v>
      </c>
      <c r="K371" s="62">
        <v>52.75</v>
      </c>
      <c r="L371" s="62">
        <v>19.777999999999999</v>
      </c>
      <c r="M371" s="62">
        <v>43383.824999999997</v>
      </c>
      <c r="N371" s="62">
        <v>0</v>
      </c>
      <c r="O371" s="62">
        <v>0</v>
      </c>
      <c r="P371" s="62">
        <v>0</v>
      </c>
      <c r="Q371" s="62">
        <v>25188.028999999999</v>
      </c>
      <c r="R371" s="62">
        <v>0</v>
      </c>
      <c r="S371" s="62">
        <v>0</v>
      </c>
      <c r="T371" s="62">
        <v>0</v>
      </c>
      <c r="U371" s="62">
        <v>9611577.3049999997</v>
      </c>
      <c r="V371" s="62">
        <v>20111494.874000002</v>
      </c>
      <c r="W371" s="62">
        <v>49043878.829999998</v>
      </c>
      <c r="X371" s="62">
        <v>2401824.9589999998</v>
      </c>
      <c r="Y371" s="62">
        <v>46642053.870999999</v>
      </c>
      <c r="Z371" s="62">
        <v>0.13600000000000001</v>
      </c>
      <c r="AA371" s="62">
        <v>245.059</v>
      </c>
      <c r="AB371" s="62">
        <v>6.45</v>
      </c>
      <c r="AC371" s="62">
        <v>2.4390000000000001</v>
      </c>
      <c r="AD371" s="62">
        <v>0</v>
      </c>
      <c r="AE371" s="62">
        <v>89896.61</v>
      </c>
      <c r="AF371" s="62">
        <v>9431.2579999999998</v>
      </c>
      <c r="AG371" s="62">
        <v>744459.10199999996</v>
      </c>
      <c r="AH371" s="62">
        <v>13054.895</v>
      </c>
      <c r="AI371" s="62">
        <v>5376294.5039999997</v>
      </c>
      <c r="AJ371" s="62">
        <v>9381952.3450000007</v>
      </c>
      <c r="AK371" s="62">
        <v>15615342.798</v>
      </c>
      <c r="AL371" s="62">
        <v>1559.7349999999999</v>
      </c>
      <c r="AM371" s="62">
        <v>15613783.062999999</v>
      </c>
      <c r="AN371" s="62">
        <v>77930.804000000004</v>
      </c>
      <c r="AO371" s="62">
        <v>3428497.838</v>
      </c>
      <c r="AP371" s="62">
        <v>5.0149999999999997</v>
      </c>
      <c r="AQ371" s="62">
        <v>0</v>
      </c>
      <c r="AR371" s="62">
        <v>0</v>
      </c>
      <c r="AS371" s="62">
        <v>0</v>
      </c>
      <c r="AT371" s="62">
        <v>0</v>
      </c>
      <c r="AU371" s="62">
        <v>0</v>
      </c>
      <c r="AV371" s="62">
        <v>250.69200000000001</v>
      </c>
      <c r="AW371" s="62">
        <v>3506684.3489999999</v>
      </c>
      <c r="AX371" s="62">
        <v>0.71499999999999997</v>
      </c>
      <c r="AY371" s="62">
        <v>2617.8270000000002</v>
      </c>
      <c r="AZ371" s="62">
        <v>0</v>
      </c>
      <c r="BA371" s="62">
        <v>327.505</v>
      </c>
      <c r="BB371" s="62">
        <v>136291.99</v>
      </c>
      <c r="BC371" s="62">
        <v>12.279</v>
      </c>
      <c r="BD371" s="62">
        <v>10777.83</v>
      </c>
      <c r="BE371" s="62">
        <v>902983.87590400001</v>
      </c>
      <c r="BF371" s="62">
        <v>0</v>
      </c>
      <c r="BG371" s="62">
        <v>1053012.0209999999</v>
      </c>
      <c r="BH371" s="62">
        <v>11922.093000000001</v>
      </c>
      <c r="BI371" s="62">
        <v>350697.929</v>
      </c>
      <c r="BJ371" s="62">
        <v>0</v>
      </c>
      <c r="BK371" s="62">
        <v>1415632.0430000001</v>
      </c>
      <c r="BL371" s="62">
        <v>2091713.571</v>
      </c>
      <c r="BM371" s="62">
        <v>661.26499999999999</v>
      </c>
      <c r="BN371" s="62">
        <v>1051.048</v>
      </c>
      <c r="BO371" s="62">
        <v>24557.718000000001</v>
      </c>
      <c r="BP371" s="62">
        <v>2066850.7609999999</v>
      </c>
      <c r="BQ371" s="62">
        <v>290.49700000000001</v>
      </c>
      <c r="BR371" s="62">
        <v>2067134.693</v>
      </c>
      <c r="BS371" s="62">
        <v>0.50683333333333336</v>
      </c>
      <c r="BT371" s="62">
        <v>0</v>
      </c>
      <c r="BU371" s="62">
        <v>0</v>
      </c>
      <c r="BV371" s="62">
        <v>0</v>
      </c>
      <c r="BW371" s="62">
        <v>0.50683333333333336</v>
      </c>
      <c r="BX371" s="62">
        <v>17.693999999999999</v>
      </c>
      <c r="BY371" s="62">
        <v>11.432</v>
      </c>
      <c r="BZ371" s="62">
        <v>26.71</v>
      </c>
      <c r="CA371" s="62">
        <v>21.87</v>
      </c>
      <c r="CB371" s="62">
        <v>28.864000000000001</v>
      </c>
      <c r="CC371" s="62">
        <v>25.238</v>
      </c>
      <c r="CD371" s="62">
        <v>131.80799999999999</v>
      </c>
    </row>
    <row r="372" spans="2:82" ht="30" x14ac:dyDescent="0.2">
      <c r="B372" s="56">
        <v>6512</v>
      </c>
      <c r="C372" s="57" t="s">
        <v>492</v>
      </c>
      <c r="D372" s="60">
        <v>11</v>
      </c>
      <c r="E372" s="57" t="s">
        <v>483</v>
      </c>
      <c r="F372" s="60">
        <v>8</v>
      </c>
      <c r="G372" s="57" t="s">
        <v>484</v>
      </c>
      <c r="H372" s="62">
        <v>100</v>
      </c>
      <c r="I372" s="62">
        <v>2310927.5830000001</v>
      </c>
      <c r="J372" s="62">
        <v>183016.64600000001</v>
      </c>
      <c r="K372" s="62">
        <v>0</v>
      </c>
      <c r="L372" s="62">
        <v>0</v>
      </c>
      <c r="M372" s="62">
        <v>3757.1579999999999</v>
      </c>
      <c r="N372" s="62">
        <v>0</v>
      </c>
      <c r="O372" s="62">
        <v>0</v>
      </c>
      <c r="P372" s="62">
        <v>0</v>
      </c>
      <c r="Q372" s="62">
        <v>61.548999999999999</v>
      </c>
      <c r="R372" s="62">
        <v>0</v>
      </c>
      <c r="S372" s="62">
        <v>0</v>
      </c>
      <c r="T372" s="62">
        <v>0</v>
      </c>
      <c r="U372" s="62">
        <v>15340816.691</v>
      </c>
      <c r="V372" s="62">
        <v>38762157.843999997</v>
      </c>
      <c r="W372" s="62">
        <v>56600737.471000001</v>
      </c>
      <c r="X372" s="62">
        <v>216238.02299999999</v>
      </c>
      <c r="Y372" s="62">
        <v>56384499.447999999</v>
      </c>
      <c r="Z372" s="62">
        <v>0.311</v>
      </c>
      <c r="AA372" s="62">
        <v>1.9279999999999999</v>
      </c>
      <c r="AB372" s="62">
        <v>0</v>
      </c>
      <c r="AC372" s="62">
        <v>0</v>
      </c>
      <c r="AD372" s="62">
        <v>0</v>
      </c>
      <c r="AE372" s="62">
        <v>32180.92</v>
      </c>
      <c r="AF372" s="62">
        <v>1344.633</v>
      </c>
      <c r="AG372" s="62">
        <v>14349.459000000001</v>
      </c>
      <c r="AH372" s="62">
        <v>13085.241</v>
      </c>
      <c r="AI372" s="62">
        <v>2832777.7230000002</v>
      </c>
      <c r="AJ372" s="62">
        <v>23863285.568</v>
      </c>
      <c r="AK372" s="62">
        <v>26757025.783</v>
      </c>
      <c r="AL372" s="62">
        <v>2839.1120000000001</v>
      </c>
      <c r="AM372" s="62">
        <v>26754186.671</v>
      </c>
      <c r="AN372" s="62">
        <v>115387.98</v>
      </c>
      <c r="AO372" s="62">
        <v>40048.749000000003</v>
      </c>
      <c r="AP372" s="62">
        <v>0</v>
      </c>
      <c r="AQ372" s="62">
        <v>0</v>
      </c>
      <c r="AR372" s="62">
        <v>0</v>
      </c>
      <c r="AS372" s="62">
        <v>0</v>
      </c>
      <c r="AT372" s="62">
        <v>0</v>
      </c>
      <c r="AU372" s="62">
        <v>0</v>
      </c>
      <c r="AV372" s="62">
        <v>9.2240000000000002</v>
      </c>
      <c r="AW372" s="62">
        <v>155445.95300000001</v>
      </c>
      <c r="AX372" s="62">
        <v>0</v>
      </c>
      <c r="AY372" s="62">
        <v>1.6359999999999999</v>
      </c>
      <c r="AZ372" s="62">
        <v>0</v>
      </c>
      <c r="BA372" s="62">
        <v>57.716999999999999</v>
      </c>
      <c r="BB372" s="62">
        <v>563.04100000000005</v>
      </c>
      <c r="BC372" s="62">
        <v>0</v>
      </c>
      <c r="BD372" s="62">
        <v>283.02199999999999</v>
      </c>
      <c r="BE372" s="62">
        <v>115101.551664</v>
      </c>
      <c r="BF372" s="62">
        <v>0</v>
      </c>
      <c r="BG372" s="62">
        <v>116006.96799999999</v>
      </c>
      <c r="BH372" s="62">
        <v>316.161</v>
      </c>
      <c r="BI372" s="62">
        <v>4772.1210000000001</v>
      </c>
      <c r="BJ372" s="62">
        <v>0</v>
      </c>
      <c r="BK372" s="62">
        <v>121095.25</v>
      </c>
      <c r="BL372" s="62">
        <v>35711.118999999999</v>
      </c>
      <c r="BM372" s="62">
        <v>1360.4159999999999</v>
      </c>
      <c r="BN372" s="62">
        <v>611.971</v>
      </c>
      <c r="BO372" s="62">
        <v>1091.348</v>
      </c>
      <c r="BP372" s="62">
        <v>34545.970999999998</v>
      </c>
      <c r="BQ372" s="62">
        <v>98.063999999999993</v>
      </c>
      <c r="BR372" s="62">
        <v>34642.762999999999</v>
      </c>
      <c r="BS372" s="62">
        <v>0</v>
      </c>
      <c r="BT372" s="62">
        <v>0</v>
      </c>
      <c r="BU372" s="62">
        <v>0</v>
      </c>
      <c r="BV372" s="62">
        <v>0</v>
      </c>
      <c r="BW372" s="62">
        <v>0</v>
      </c>
      <c r="BX372" s="62">
        <v>0</v>
      </c>
      <c r="BY372" s="62">
        <v>4.758</v>
      </c>
      <c r="BZ372" s="62">
        <v>5.2770000000000001</v>
      </c>
      <c r="CA372" s="62">
        <v>10.352</v>
      </c>
      <c r="CB372" s="62">
        <v>0.82499999999999996</v>
      </c>
      <c r="CC372" s="62">
        <v>9.6969999999999992</v>
      </c>
      <c r="CD372" s="62">
        <v>30.908999999999999</v>
      </c>
    </row>
    <row r="373" spans="2:82" ht="30" x14ac:dyDescent="0.2">
      <c r="B373" s="56" t="s">
        <v>967</v>
      </c>
      <c r="C373" s="57" t="s">
        <v>968</v>
      </c>
      <c r="D373" s="60">
        <v>11</v>
      </c>
      <c r="E373" s="57" t="s">
        <v>483</v>
      </c>
      <c r="F373" s="60">
        <v>8</v>
      </c>
      <c r="G373" s="57" t="s">
        <v>484</v>
      </c>
      <c r="H373" s="62">
        <v>7</v>
      </c>
      <c r="I373" s="62">
        <v>1213669.9240000001</v>
      </c>
      <c r="J373" s="62">
        <v>3072.4269999999997</v>
      </c>
      <c r="K373" s="62">
        <v>0</v>
      </c>
      <c r="L373" s="62">
        <v>0</v>
      </c>
      <c r="M373" s="62">
        <v>0</v>
      </c>
      <c r="N373" s="62">
        <v>0</v>
      </c>
      <c r="O373" s="62">
        <v>0</v>
      </c>
      <c r="P373" s="62">
        <v>0</v>
      </c>
      <c r="Q373" s="62">
        <v>0</v>
      </c>
      <c r="R373" s="62">
        <v>0</v>
      </c>
      <c r="S373" s="62">
        <v>0</v>
      </c>
      <c r="T373" s="62">
        <v>0</v>
      </c>
      <c r="U373" s="62">
        <v>182172.06700000001</v>
      </c>
      <c r="V373" s="62">
        <v>8805875.0960000008</v>
      </c>
      <c r="W373" s="62">
        <v>10204789.514</v>
      </c>
      <c r="X373" s="62">
        <v>437.90300000000002</v>
      </c>
      <c r="Y373" s="62">
        <v>10204351.611</v>
      </c>
      <c r="Z373" s="62">
        <v>0</v>
      </c>
      <c r="AA373" s="62">
        <v>0</v>
      </c>
      <c r="AB373" s="62">
        <v>0</v>
      </c>
      <c r="AC373" s="62">
        <v>0</v>
      </c>
      <c r="AD373" s="62">
        <v>0</v>
      </c>
      <c r="AE373" s="62">
        <v>0</v>
      </c>
      <c r="AF373" s="62">
        <v>5134.6610000000001</v>
      </c>
      <c r="AG373" s="62">
        <v>76716.516000000003</v>
      </c>
      <c r="AH373" s="62">
        <v>11.061</v>
      </c>
      <c r="AI373" s="62">
        <v>67757.883999999991</v>
      </c>
      <c r="AJ373" s="62">
        <v>9911967.1679999996</v>
      </c>
      <c r="AK373" s="62">
        <v>10061587.290000001</v>
      </c>
      <c r="AL373" s="62">
        <v>580.79899999999998</v>
      </c>
      <c r="AM373" s="62">
        <v>10061006.491</v>
      </c>
      <c r="AN373" s="62">
        <v>60671.205000000002</v>
      </c>
      <c r="AO373" s="62">
        <v>582.39400000000001</v>
      </c>
      <c r="AP373" s="62">
        <v>0</v>
      </c>
      <c r="AQ373" s="62">
        <v>0</v>
      </c>
      <c r="AR373" s="62">
        <v>0</v>
      </c>
      <c r="AS373" s="62">
        <v>0</v>
      </c>
      <c r="AT373" s="62">
        <v>0</v>
      </c>
      <c r="AU373" s="62">
        <v>0</v>
      </c>
      <c r="AV373" s="62">
        <v>110.352</v>
      </c>
      <c r="AW373" s="62">
        <v>61363.951000000001</v>
      </c>
      <c r="AX373" s="62">
        <v>0</v>
      </c>
      <c r="AY373" s="62">
        <v>0</v>
      </c>
      <c r="AZ373" s="62">
        <v>0</v>
      </c>
      <c r="BA373" s="62">
        <v>255.548</v>
      </c>
      <c r="BB373" s="62">
        <v>14453.625</v>
      </c>
      <c r="BC373" s="62">
        <v>0</v>
      </c>
      <c r="BD373" s="62">
        <v>0.55300000000000005</v>
      </c>
      <c r="BE373" s="62">
        <v>12871.902991999999</v>
      </c>
      <c r="BF373" s="62">
        <v>0</v>
      </c>
      <c r="BG373" s="62">
        <v>27581.629000000001</v>
      </c>
      <c r="BH373" s="62">
        <v>11.919</v>
      </c>
      <c r="BI373" s="62">
        <v>22.225999999999999</v>
      </c>
      <c r="BJ373" s="62">
        <v>0</v>
      </c>
      <c r="BK373" s="62">
        <v>27615.774000000001</v>
      </c>
      <c r="BL373" s="62">
        <v>33884.286</v>
      </c>
      <c r="BM373" s="62">
        <v>136.10900000000001</v>
      </c>
      <c r="BN373" s="62">
        <v>2755.5230000000001</v>
      </c>
      <c r="BO373" s="62">
        <v>682.12400000000002</v>
      </c>
      <c r="BP373" s="62">
        <v>32958.317999999999</v>
      </c>
      <c r="BQ373" s="62">
        <v>161.37899999999999</v>
      </c>
      <c r="BR373" s="62">
        <v>33119.697</v>
      </c>
      <c r="BS373" s="62">
        <v>4.4688333333333334</v>
      </c>
      <c r="BT373" s="62">
        <v>0</v>
      </c>
      <c r="BU373" s="62">
        <v>1.978</v>
      </c>
      <c r="BV373" s="62">
        <v>0</v>
      </c>
      <c r="BW373" s="62">
        <v>4.4688333333333334</v>
      </c>
      <c r="BX373" s="62">
        <v>0</v>
      </c>
      <c r="BY373" s="62">
        <v>0</v>
      </c>
      <c r="BZ373" s="62">
        <v>0</v>
      </c>
      <c r="CA373" s="62">
        <v>0</v>
      </c>
      <c r="CB373" s="62">
        <v>0</v>
      </c>
      <c r="CC373" s="62">
        <v>0</v>
      </c>
      <c r="CD373" s="62">
        <v>0</v>
      </c>
    </row>
    <row r="374" spans="2:82" ht="30" x14ac:dyDescent="0.2">
      <c r="B374" s="56">
        <v>6521</v>
      </c>
      <c r="C374" s="57" t="s">
        <v>654</v>
      </c>
      <c r="D374" s="60">
        <v>11</v>
      </c>
      <c r="E374" s="57" t="s">
        <v>483</v>
      </c>
      <c r="F374" s="60">
        <v>8</v>
      </c>
      <c r="G374" s="57" t="s">
        <v>484</v>
      </c>
      <c r="H374" s="62">
        <v>52</v>
      </c>
      <c r="I374" s="62">
        <v>1035803.3810000001</v>
      </c>
      <c r="J374" s="62">
        <v>9952.884</v>
      </c>
      <c r="K374" s="62">
        <v>10.641999999999999</v>
      </c>
      <c r="L374" s="62">
        <v>0</v>
      </c>
      <c r="M374" s="62">
        <v>0</v>
      </c>
      <c r="N374" s="62">
        <v>0</v>
      </c>
      <c r="O374" s="62">
        <v>0</v>
      </c>
      <c r="P374" s="62">
        <v>0</v>
      </c>
      <c r="Q374" s="62">
        <v>141.71</v>
      </c>
      <c r="R374" s="62">
        <v>0</v>
      </c>
      <c r="S374" s="62">
        <v>0</v>
      </c>
      <c r="T374" s="62">
        <v>0</v>
      </c>
      <c r="U374" s="62">
        <v>1385.3489999999999</v>
      </c>
      <c r="V374" s="62">
        <v>27974.647000000001</v>
      </c>
      <c r="W374" s="62">
        <v>1075268.6129999999</v>
      </c>
      <c r="X374" s="62">
        <v>257.95400000000001</v>
      </c>
      <c r="Y374" s="62">
        <v>1075010.659</v>
      </c>
      <c r="Z374" s="62">
        <v>0</v>
      </c>
      <c r="AA374" s="62">
        <v>70.671000000000006</v>
      </c>
      <c r="AB374" s="62">
        <v>0</v>
      </c>
      <c r="AC374" s="62">
        <v>0</v>
      </c>
      <c r="AD374" s="62">
        <v>0</v>
      </c>
      <c r="AE374" s="62">
        <v>979.92700000000002</v>
      </c>
      <c r="AF374" s="62">
        <v>271.78899999999999</v>
      </c>
      <c r="AG374" s="62">
        <v>5186.165</v>
      </c>
      <c r="AH374" s="62">
        <v>67.043000000000006</v>
      </c>
      <c r="AI374" s="62">
        <v>79575.221000000005</v>
      </c>
      <c r="AJ374" s="62">
        <v>720617.86399999994</v>
      </c>
      <c r="AK374" s="62">
        <v>806768.68</v>
      </c>
      <c r="AL374" s="62">
        <v>66.31</v>
      </c>
      <c r="AM374" s="62">
        <v>806702.37</v>
      </c>
      <c r="AN374" s="62">
        <v>52523.33</v>
      </c>
      <c r="AO374" s="62">
        <v>1883.7280000000001</v>
      </c>
      <c r="AP374" s="62">
        <v>1.6950000000000001</v>
      </c>
      <c r="AQ374" s="62">
        <v>0</v>
      </c>
      <c r="AR374" s="62">
        <v>0</v>
      </c>
      <c r="AS374" s="62">
        <v>0</v>
      </c>
      <c r="AT374" s="62">
        <v>0</v>
      </c>
      <c r="AU374" s="62">
        <v>0</v>
      </c>
      <c r="AV374" s="62">
        <v>11.606999999999999</v>
      </c>
      <c r="AW374" s="62">
        <v>54420.36</v>
      </c>
      <c r="AX374" s="62">
        <v>0</v>
      </c>
      <c r="AY374" s="62">
        <v>0</v>
      </c>
      <c r="AZ374" s="62">
        <v>0</v>
      </c>
      <c r="BA374" s="62">
        <v>13.323</v>
      </c>
      <c r="BB374" s="62">
        <v>988.81899999999996</v>
      </c>
      <c r="BC374" s="62">
        <v>0</v>
      </c>
      <c r="BD374" s="62">
        <v>3.6080000000000001</v>
      </c>
      <c r="BE374" s="62">
        <v>15102.677064</v>
      </c>
      <c r="BF374" s="62">
        <v>0</v>
      </c>
      <c r="BG374" s="62">
        <v>16108.427</v>
      </c>
      <c r="BH374" s="62">
        <v>186.06100000000001</v>
      </c>
      <c r="BI374" s="62">
        <v>42.667000000000002</v>
      </c>
      <c r="BJ374" s="62">
        <v>0</v>
      </c>
      <c r="BK374" s="62">
        <v>16337.155000000001</v>
      </c>
      <c r="BL374" s="62">
        <v>38090.684999999998</v>
      </c>
      <c r="BM374" s="62">
        <v>7.48</v>
      </c>
      <c r="BN374" s="62">
        <v>244.07599999999999</v>
      </c>
      <c r="BO374" s="62">
        <v>887.90899999999999</v>
      </c>
      <c r="BP374" s="62">
        <v>37200.402999999998</v>
      </c>
      <c r="BQ374" s="62">
        <v>4.4539999999999997</v>
      </c>
      <c r="BR374" s="62">
        <v>37202.750999999997</v>
      </c>
      <c r="BS374" s="62">
        <v>0.30133333333333329</v>
      </c>
      <c r="BT374" s="62">
        <v>0</v>
      </c>
      <c r="BU374" s="62">
        <v>0</v>
      </c>
      <c r="BV374" s="62">
        <v>0</v>
      </c>
      <c r="BW374" s="62">
        <v>0.30133333333333329</v>
      </c>
      <c r="BX374" s="62">
        <v>0</v>
      </c>
      <c r="BY374" s="62">
        <v>0</v>
      </c>
      <c r="BZ374" s="62">
        <v>0</v>
      </c>
      <c r="CA374" s="62">
        <v>0</v>
      </c>
      <c r="CB374" s="62">
        <v>0</v>
      </c>
      <c r="CC374" s="62">
        <v>0</v>
      </c>
      <c r="CD374" s="62">
        <v>0</v>
      </c>
    </row>
    <row r="375" spans="2:82" ht="30" x14ac:dyDescent="0.2">
      <c r="B375" s="56">
        <v>6522</v>
      </c>
      <c r="C375" s="57" t="s">
        <v>493</v>
      </c>
      <c r="D375" s="60">
        <v>11</v>
      </c>
      <c r="E375" s="57" t="s">
        <v>483</v>
      </c>
      <c r="F375" s="60">
        <v>8</v>
      </c>
      <c r="G375" s="57" t="s">
        <v>484</v>
      </c>
      <c r="H375" s="62">
        <v>94</v>
      </c>
      <c r="I375" s="62">
        <v>0</v>
      </c>
      <c r="J375" s="62">
        <v>12374.001</v>
      </c>
      <c r="K375" s="62">
        <v>105.733</v>
      </c>
      <c r="L375" s="62">
        <v>0</v>
      </c>
      <c r="M375" s="62">
        <v>43.094000000000001</v>
      </c>
      <c r="N375" s="62">
        <v>0</v>
      </c>
      <c r="O375" s="62">
        <v>0</v>
      </c>
      <c r="P375" s="62">
        <v>0</v>
      </c>
      <c r="Q375" s="62">
        <v>5709.424</v>
      </c>
      <c r="R375" s="62">
        <v>0</v>
      </c>
      <c r="S375" s="62">
        <v>0</v>
      </c>
      <c r="T375" s="62">
        <v>0</v>
      </c>
      <c r="U375" s="62">
        <v>1062979.4609999999</v>
      </c>
      <c r="V375" s="62">
        <v>231443.27299999999</v>
      </c>
      <c r="W375" s="62">
        <v>1312654.986</v>
      </c>
      <c r="X375" s="62">
        <v>2371.1379999999999</v>
      </c>
      <c r="Y375" s="62">
        <v>1310283.848</v>
      </c>
      <c r="Z375" s="62">
        <v>0</v>
      </c>
      <c r="AA375" s="62">
        <v>2.883</v>
      </c>
      <c r="AB375" s="62">
        <v>0</v>
      </c>
      <c r="AC375" s="62">
        <v>0</v>
      </c>
      <c r="AD375" s="62">
        <v>0</v>
      </c>
      <c r="AE375" s="62">
        <v>0</v>
      </c>
      <c r="AF375" s="62">
        <v>41.475999999999999</v>
      </c>
      <c r="AG375" s="62">
        <v>21758.315999999999</v>
      </c>
      <c r="AH375" s="62">
        <v>3045.8290000000002</v>
      </c>
      <c r="AI375" s="62">
        <v>46996.038999999997</v>
      </c>
      <c r="AJ375" s="62">
        <v>907334.96200000006</v>
      </c>
      <c r="AK375" s="62">
        <v>979179.505</v>
      </c>
      <c r="AL375" s="62">
        <v>10.957000000000001</v>
      </c>
      <c r="AM375" s="62">
        <v>979168.54799999995</v>
      </c>
      <c r="AN375" s="62">
        <v>4.3999999999999997E-2</v>
      </c>
      <c r="AO375" s="62">
        <v>2340.6</v>
      </c>
      <c r="AP375" s="62">
        <v>18.684000000000001</v>
      </c>
      <c r="AQ375" s="62">
        <v>0</v>
      </c>
      <c r="AR375" s="62">
        <v>0</v>
      </c>
      <c r="AS375" s="62">
        <v>0</v>
      </c>
      <c r="AT375" s="62">
        <v>0</v>
      </c>
      <c r="AU375" s="62">
        <v>0</v>
      </c>
      <c r="AV375" s="62">
        <v>0.69899999999999995</v>
      </c>
      <c r="AW375" s="62">
        <v>2360.027</v>
      </c>
      <c r="AX375" s="62">
        <v>0</v>
      </c>
      <c r="AY375" s="62">
        <v>13.688000000000001</v>
      </c>
      <c r="AZ375" s="62">
        <v>0</v>
      </c>
      <c r="BA375" s="62">
        <v>0.45400000000000001</v>
      </c>
      <c r="BB375" s="62">
        <v>224.98699999999999</v>
      </c>
      <c r="BC375" s="62">
        <v>3.5489999999999999</v>
      </c>
      <c r="BD375" s="62">
        <v>0.252</v>
      </c>
      <c r="BE375" s="62">
        <v>177.404</v>
      </c>
      <c r="BF375" s="62">
        <v>0</v>
      </c>
      <c r="BG375" s="62">
        <v>420.334</v>
      </c>
      <c r="BH375" s="62">
        <v>2.8340000000000001</v>
      </c>
      <c r="BI375" s="62">
        <v>142.56899999999999</v>
      </c>
      <c r="BJ375" s="62">
        <v>0</v>
      </c>
      <c r="BK375" s="62">
        <v>565.73699999999997</v>
      </c>
      <c r="BL375" s="62">
        <v>1826.93</v>
      </c>
      <c r="BM375" s="62">
        <v>32.64</v>
      </c>
      <c r="BN375" s="62">
        <v>78.748000000000005</v>
      </c>
      <c r="BO375" s="62">
        <v>181.81</v>
      </c>
      <c r="BP375" s="62">
        <v>1640.8889999999999</v>
      </c>
      <c r="BQ375" s="62">
        <v>30.963999999999999</v>
      </c>
      <c r="BR375" s="62">
        <v>1650.19</v>
      </c>
      <c r="BS375" s="62">
        <v>3.8333333333333337E-2</v>
      </c>
      <c r="BT375" s="62">
        <v>0</v>
      </c>
      <c r="BU375" s="62">
        <v>3.5000000000000003E-2</v>
      </c>
      <c r="BV375" s="62">
        <v>0</v>
      </c>
      <c r="BW375" s="62">
        <v>3.8333333333333337E-2</v>
      </c>
      <c r="BX375" s="62">
        <v>5.4610000000000003</v>
      </c>
      <c r="BY375" s="62">
        <v>2.0630000000000002</v>
      </c>
      <c r="BZ375" s="62">
        <v>0.61499999999999999</v>
      </c>
      <c r="CA375" s="62">
        <v>1.9530000000000001</v>
      </c>
      <c r="CB375" s="62">
        <v>3.7709999999999999</v>
      </c>
      <c r="CC375" s="62">
        <v>62.747999999999998</v>
      </c>
      <c r="CD375" s="62">
        <v>76.611000000000004</v>
      </c>
    </row>
    <row r="376" spans="2:82" ht="30" x14ac:dyDescent="0.2">
      <c r="B376" s="56">
        <v>6531</v>
      </c>
      <c r="C376" s="57" t="s">
        <v>655</v>
      </c>
      <c r="D376" s="60">
        <v>11</v>
      </c>
      <c r="E376" s="57" t="s">
        <v>483</v>
      </c>
      <c r="F376" s="60">
        <v>8</v>
      </c>
      <c r="G376" s="57" t="s">
        <v>484</v>
      </c>
      <c r="H376" s="62">
        <v>8</v>
      </c>
      <c r="I376" s="62">
        <v>475.59899999999999</v>
      </c>
      <c r="J376" s="62">
        <v>1184.626</v>
      </c>
      <c r="K376" s="62">
        <v>0</v>
      </c>
      <c r="L376" s="62">
        <v>0</v>
      </c>
      <c r="M376" s="62">
        <v>0</v>
      </c>
      <c r="N376" s="62">
        <v>0</v>
      </c>
      <c r="O376" s="62">
        <v>0</v>
      </c>
      <c r="P376" s="62">
        <v>0</v>
      </c>
      <c r="Q376" s="62">
        <v>4.4999999999999998E-2</v>
      </c>
      <c r="R376" s="62">
        <v>0</v>
      </c>
      <c r="S376" s="62">
        <v>0</v>
      </c>
      <c r="T376" s="62">
        <v>0</v>
      </c>
      <c r="U376" s="62">
        <v>0</v>
      </c>
      <c r="V376" s="62">
        <v>237.16</v>
      </c>
      <c r="W376" s="62">
        <v>1897.43</v>
      </c>
      <c r="X376" s="62">
        <v>65.668000000000006</v>
      </c>
      <c r="Y376" s="62">
        <v>1831.7619999999999</v>
      </c>
      <c r="Z376" s="62">
        <v>0</v>
      </c>
      <c r="AA376" s="62">
        <v>0</v>
      </c>
      <c r="AB376" s="62">
        <v>0</v>
      </c>
      <c r="AC376" s="62">
        <v>0</v>
      </c>
      <c r="AD376" s="62">
        <v>0</v>
      </c>
      <c r="AE376" s="62">
        <v>0</v>
      </c>
      <c r="AF376" s="62">
        <v>0</v>
      </c>
      <c r="AG376" s="62">
        <v>63.582999999999998</v>
      </c>
      <c r="AH376" s="62">
        <v>17.771999999999998</v>
      </c>
      <c r="AI376" s="62">
        <v>25.149000000000001</v>
      </c>
      <c r="AJ376" s="62">
        <v>435.72699999999998</v>
      </c>
      <c r="AK376" s="62">
        <v>542.23099999999999</v>
      </c>
      <c r="AL376" s="62">
        <v>1.9890000000000001</v>
      </c>
      <c r="AM376" s="62">
        <v>540.24199999999996</v>
      </c>
      <c r="AN376" s="62">
        <v>23.78</v>
      </c>
      <c r="AO376" s="62">
        <v>225.148</v>
      </c>
      <c r="AP376" s="62">
        <v>0</v>
      </c>
      <c r="AQ376" s="62">
        <v>0</v>
      </c>
      <c r="AR376" s="62">
        <v>0</v>
      </c>
      <c r="AS376" s="62">
        <v>0</v>
      </c>
      <c r="AT376" s="62">
        <v>0</v>
      </c>
      <c r="AU376" s="62">
        <v>0</v>
      </c>
      <c r="AV376" s="62">
        <v>0.35099999999999998</v>
      </c>
      <c r="AW376" s="62">
        <v>249.279</v>
      </c>
      <c r="AX376" s="62">
        <v>0</v>
      </c>
      <c r="AY376" s="62">
        <v>0</v>
      </c>
      <c r="AZ376" s="62">
        <v>0</v>
      </c>
      <c r="BA376" s="62">
        <v>0</v>
      </c>
      <c r="BB376" s="62">
        <v>12.581</v>
      </c>
      <c r="BC376" s="62">
        <v>0</v>
      </c>
      <c r="BD376" s="62">
        <v>0.88800000000000001</v>
      </c>
      <c r="BE376" s="62">
        <v>4.2770000000000001</v>
      </c>
      <c r="BF376" s="62">
        <v>0</v>
      </c>
      <c r="BG376" s="62">
        <v>17.745999999999999</v>
      </c>
      <c r="BH376" s="62">
        <v>0</v>
      </c>
      <c r="BI376" s="62">
        <v>6.0549999999999997</v>
      </c>
      <c r="BJ376" s="62">
        <v>0</v>
      </c>
      <c r="BK376" s="62">
        <v>23.800999999999998</v>
      </c>
      <c r="BL376" s="62">
        <v>226.32499999999999</v>
      </c>
      <c r="BM376" s="62">
        <v>0.84699999999999998</v>
      </c>
      <c r="BN376" s="62">
        <v>0.84699999999999998</v>
      </c>
      <c r="BO376" s="62">
        <v>15.832000000000001</v>
      </c>
      <c r="BP376" s="62">
        <v>209.703</v>
      </c>
      <c r="BQ376" s="62">
        <v>0.38</v>
      </c>
      <c r="BR376" s="62">
        <v>210.083</v>
      </c>
      <c r="BS376" s="62">
        <v>0</v>
      </c>
      <c r="BT376" s="62">
        <v>0</v>
      </c>
      <c r="BU376" s="62">
        <v>0</v>
      </c>
      <c r="BV376" s="62">
        <v>0</v>
      </c>
      <c r="BW376" s="62">
        <v>0</v>
      </c>
      <c r="BX376" s="62">
        <v>0</v>
      </c>
      <c r="BY376" s="62">
        <v>0</v>
      </c>
      <c r="BZ376" s="62">
        <v>0</v>
      </c>
      <c r="CA376" s="62">
        <v>0</v>
      </c>
      <c r="CB376" s="62">
        <v>0</v>
      </c>
      <c r="CC376" s="62">
        <v>0</v>
      </c>
      <c r="CD376" s="62">
        <v>0</v>
      </c>
    </row>
    <row r="377" spans="2:82" ht="75" x14ac:dyDescent="0.2">
      <c r="B377" s="56" t="s">
        <v>773</v>
      </c>
      <c r="C377" s="57" t="s">
        <v>656</v>
      </c>
      <c r="D377" s="60">
        <v>11</v>
      </c>
      <c r="E377" s="57" t="s">
        <v>483</v>
      </c>
      <c r="F377" s="60">
        <v>8</v>
      </c>
      <c r="G377" s="57" t="s">
        <v>484</v>
      </c>
      <c r="H377" s="62">
        <v>11</v>
      </c>
      <c r="I377" s="62">
        <v>0</v>
      </c>
      <c r="J377" s="62">
        <v>637.94899999999996</v>
      </c>
      <c r="K377" s="62">
        <v>0</v>
      </c>
      <c r="L377" s="62">
        <v>0</v>
      </c>
      <c r="M377" s="62">
        <v>0</v>
      </c>
      <c r="N377" s="62">
        <v>0</v>
      </c>
      <c r="O377" s="62">
        <v>0</v>
      </c>
      <c r="P377" s="62">
        <v>0</v>
      </c>
      <c r="Q377" s="62">
        <v>0</v>
      </c>
      <c r="R377" s="62">
        <v>0</v>
      </c>
      <c r="S377" s="62">
        <v>0</v>
      </c>
      <c r="T377" s="62">
        <v>0</v>
      </c>
      <c r="U377" s="62">
        <v>176.31899999999999</v>
      </c>
      <c r="V377" s="62">
        <v>193.685</v>
      </c>
      <c r="W377" s="62">
        <v>1007.953</v>
      </c>
      <c r="X377" s="62">
        <v>70.421999999999997</v>
      </c>
      <c r="Y377" s="62">
        <v>937.53099999999995</v>
      </c>
      <c r="Z377" s="62">
        <v>0</v>
      </c>
      <c r="AA377" s="62">
        <v>0</v>
      </c>
      <c r="AB377" s="62">
        <v>0</v>
      </c>
      <c r="AC377" s="62">
        <v>0</v>
      </c>
      <c r="AD377" s="62">
        <v>0</v>
      </c>
      <c r="AE377" s="62">
        <v>0</v>
      </c>
      <c r="AF377" s="62">
        <v>0</v>
      </c>
      <c r="AG377" s="62">
        <v>195.55699999999999</v>
      </c>
      <c r="AH377" s="62">
        <v>0.47099999999999997</v>
      </c>
      <c r="AI377" s="62">
        <v>76.865000000000009</v>
      </c>
      <c r="AJ377" s="62">
        <v>55.656999999999996</v>
      </c>
      <c r="AK377" s="62">
        <v>328.55</v>
      </c>
      <c r="AL377" s="62">
        <v>0</v>
      </c>
      <c r="AM377" s="62">
        <v>328.55</v>
      </c>
      <c r="AN377" s="62">
        <v>0</v>
      </c>
      <c r="AO377" s="62">
        <v>115.67099999999999</v>
      </c>
      <c r="AP377" s="62">
        <v>0</v>
      </c>
      <c r="AQ377" s="62">
        <v>0</v>
      </c>
      <c r="AR377" s="62">
        <v>0</v>
      </c>
      <c r="AS377" s="62">
        <v>0</v>
      </c>
      <c r="AT377" s="62">
        <v>0</v>
      </c>
      <c r="AU377" s="62">
        <v>0</v>
      </c>
      <c r="AV377" s="62">
        <v>0</v>
      </c>
      <c r="AW377" s="62">
        <v>115.67099999999999</v>
      </c>
      <c r="AX377" s="62">
        <v>0</v>
      </c>
      <c r="AY377" s="62">
        <v>0</v>
      </c>
      <c r="AZ377" s="62">
        <v>0</v>
      </c>
      <c r="BA377" s="62">
        <v>0</v>
      </c>
      <c r="BB377" s="62">
        <v>29.362000000000002</v>
      </c>
      <c r="BC377" s="62">
        <v>0</v>
      </c>
      <c r="BD377" s="62">
        <v>2.4E-2</v>
      </c>
      <c r="BE377" s="62">
        <v>22.759</v>
      </c>
      <c r="BF377" s="62">
        <v>0</v>
      </c>
      <c r="BG377" s="62">
        <v>52.144999999999996</v>
      </c>
      <c r="BH377" s="62">
        <v>0</v>
      </c>
      <c r="BI377" s="62">
        <v>10.741999999999999</v>
      </c>
      <c r="BJ377" s="62">
        <v>0</v>
      </c>
      <c r="BK377" s="62">
        <v>62.887</v>
      </c>
      <c r="BL377" s="62">
        <v>53.078999999999994</v>
      </c>
      <c r="BM377" s="62">
        <v>0.29499999999999998</v>
      </c>
      <c r="BN377" s="62">
        <v>0.63900000000000001</v>
      </c>
      <c r="BO377" s="62">
        <v>10.55</v>
      </c>
      <c r="BP377" s="62">
        <v>42.057999999999993</v>
      </c>
      <c r="BQ377" s="62">
        <v>0.76</v>
      </c>
      <c r="BR377" s="62">
        <v>42.817999999999998</v>
      </c>
      <c r="BS377" s="62">
        <v>2069.1558333333332</v>
      </c>
      <c r="BT377" s="62">
        <v>144.80583333333334</v>
      </c>
      <c r="BU377" s="62">
        <v>42.690666666666672</v>
      </c>
      <c r="BV377" s="62">
        <v>265.23883333333333</v>
      </c>
      <c r="BW377" s="62">
        <v>1924.35</v>
      </c>
      <c r="BX377" s="62">
        <v>0</v>
      </c>
      <c r="BY377" s="62">
        <v>0</v>
      </c>
      <c r="BZ377" s="62">
        <v>0</v>
      </c>
      <c r="CA377" s="62">
        <v>0</v>
      </c>
      <c r="CB377" s="62">
        <v>0</v>
      </c>
      <c r="CC377" s="62">
        <v>0</v>
      </c>
      <c r="CD377" s="62">
        <v>0</v>
      </c>
    </row>
    <row r="378" spans="2:82" ht="30" x14ac:dyDescent="0.2">
      <c r="B378" s="56">
        <v>6611</v>
      </c>
      <c r="C378" s="57" t="s">
        <v>657</v>
      </c>
      <c r="D378" s="60">
        <v>11</v>
      </c>
      <c r="E378" s="57" t="s">
        <v>483</v>
      </c>
      <c r="F378" s="60">
        <v>8</v>
      </c>
      <c r="G378" s="57" t="s">
        <v>484</v>
      </c>
      <c r="H378" s="62">
        <v>69</v>
      </c>
      <c r="I378" s="62">
        <v>0</v>
      </c>
      <c r="J378" s="62">
        <v>88755.820999999996</v>
      </c>
      <c r="K378" s="62">
        <v>0</v>
      </c>
      <c r="L378" s="62">
        <v>0</v>
      </c>
      <c r="M378" s="62">
        <v>2204.7809999999999</v>
      </c>
      <c r="N378" s="62">
        <v>0</v>
      </c>
      <c r="O378" s="62">
        <v>0</v>
      </c>
      <c r="P378" s="62">
        <v>0</v>
      </c>
      <c r="Q378" s="62">
        <v>834.87099999999998</v>
      </c>
      <c r="R378" s="62">
        <v>0</v>
      </c>
      <c r="S378" s="62">
        <v>0</v>
      </c>
      <c r="T378" s="62">
        <v>0</v>
      </c>
      <c r="U378" s="62">
        <v>3960.0970000000002</v>
      </c>
      <c r="V378" s="62">
        <v>46541.781999999999</v>
      </c>
      <c r="W378" s="62">
        <v>142297.35200000001</v>
      </c>
      <c r="X378" s="62">
        <v>610.07399999999996</v>
      </c>
      <c r="Y378" s="62">
        <v>141687.27799999999</v>
      </c>
      <c r="Z378" s="62">
        <v>0</v>
      </c>
      <c r="AA378" s="62">
        <v>0.05</v>
      </c>
      <c r="AB378" s="62">
        <v>0</v>
      </c>
      <c r="AC378" s="62">
        <v>0</v>
      </c>
      <c r="AD378" s="62">
        <v>0</v>
      </c>
      <c r="AE378" s="62">
        <v>9382.4519999999993</v>
      </c>
      <c r="AF378" s="62">
        <v>1177.8900000000001</v>
      </c>
      <c r="AG378" s="62">
        <v>2725.835</v>
      </c>
      <c r="AH378" s="62">
        <v>89.620999999999995</v>
      </c>
      <c r="AI378" s="62">
        <v>36865.072</v>
      </c>
      <c r="AJ378" s="62">
        <v>9236.0400000000009</v>
      </c>
      <c r="AK378" s="62">
        <v>59476.959999999999</v>
      </c>
      <c r="AL378" s="62">
        <v>41.42</v>
      </c>
      <c r="AM378" s="62">
        <v>59435.54</v>
      </c>
      <c r="AN378" s="62">
        <v>0</v>
      </c>
      <c r="AO378" s="62">
        <v>16856.830999999998</v>
      </c>
      <c r="AP378" s="62">
        <v>0</v>
      </c>
      <c r="AQ378" s="62">
        <v>0</v>
      </c>
      <c r="AR378" s="62">
        <v>0</v>
      </c>
      <c r="AS378" s="62">
        <v>0</v>
      </c>
      <c r="AT378" s="62">
        <v>4.0000000000000001E-3</v>
      </c>
      <c r="AU378" s="62">
        <v>0</v>
      </c>
      <c r="AV378" s="62">
        <v>2.569</v>
      </c>
      <c r="AW378" s="62">
        <v>16859.403999999999</v>
      </c>
      <c r="AX378" s="62">
        <v>0</v>
      </c>
      <c r="AY378" s="62">
        <v>0</v>
      </c>
      <c r="AZ378" s="62">
        <v>0</v>
      </c>
      <c r="BA378" s="62">
        <v>59.186999999999998</v>
      </c>
      <c r="BB378" s="62">
        <v>350.43099999999998</v>
      </c>
      <c r="BC378" s="62">
        <v>0</v>
      </c>
      <c r="BD378" s="62">
        <v>4.1779999999999999</v>
      </c>
      <c r="BE378" s="62">
        <v>6933.3800719999999</v>
      </c>
      <c r="BF378" s="62">
        <v>0</v>
      </c>
      <c r="BG378" s="62">
        <v>7347.1760000000004</v>
      </c>
      <c r="BH378" s="62">
        <v>1762.1610000000001</v>
      </c>
      <c r="BI378" s="62">
        <v>98.337000000000003</v>
      </c>
      <c r="BJ378" s="62">
        <v>0</v>
      </c>
      <c r="BK378" s="62">
        <v>9207.6740000000009</v>
      </c>
      <c r="BL378" s="62">
        <v>8270.7729999999992</v>
      </c>
      <c r="BM378" s="62">
        <v>619.04300000000001</v>
      </c>
      <c r="BN378" s="62">
        <v>728.69100000000003</v>
      </c>
      <c r="BO378" s="62">
        <v>150.667</v>
      </c>
      <c r="BP378" s="62">
        <v>7786.6149999999998</v>
      </c>
      <c r="BQ378" s="62">
        <v>3.552</v>
      </c>
      <c r="BR378" s="62">
        <v>7789.38</v>
      </c>
      <c r="BS378" s="62">
        <v>5104.5706666666656</v>
      </c>
      <c r="BT378" s="62">
        <v>70.584833333333322</v>
      </c>
      <c r="BU378" s="62">
        <v>747.23666666666679</v>
      </c>
      <c r="BV378" s="62">
        <v>1316.7940000000001</v>
      </c>
      <c r="BW378" s="62">
        <v>5033.9858333333332</v>
      </c>
      <c r="BX378" s="62">
        <v>0</v>
      </c>
      <c r="BY378" s="62">
        <v>0</v>
      </c>
      <c r="BZ378" s="62">
        <v>0</v>
      </c>
      <c r="CA378" s="62">
        <v>0</v>
      </c>
      <c r="CB378" s="62">
        <v>0</v>
      </c>
      <c r="CC378" s="62">
        <v>0</v>
      </c>
      <c r="CD378" s="62">
        <v>0</v>
      </c>
    </row>
    <row r="379" spans="2:82" ht="30" x14ac:dyDescent="0.2">
      <c r="B379" s="56">
        <v>6612</v>
      </c>
      <c r="C379" s="57" t="s">
        <v>494</v>
      </c>
      <c r="D379" s="60">
        <v>11</v>
      </c>
      <c r="E379" s="57" t="s">
        <v>483</v>
      </c>
      <c r="F379" s="60">
        <v>8</v>
      </c>
      <c r="G379" s="57" t="s">
        <v>484</v>
      </c>
      <c r="H379" s="62">
        <v>239</v>
      </c>
      <c r="I379" s="62">
        <v>35918.082999999999</v>
      </c>
      <c r="J379" s="62">
        <v>395147.658</v>
      </c>
      <c r="K379" s="62">
        <v>396.11099999999999</v>
      </c>
      <c r="L379" s="62">
        <v>112</v>
      </c>
      <c r="M379" s="62">
        <v>22944.386999999999</v>
      </c>
      <c r="N379" s="62">
        <v>0</v>
      </c>
      <c r="O379" s="62">
        <v>0</v>
      </c>
      <c r="P379" s="62">
        <v>0</v>
      </c>
      <c r="Q379" s="62">
        <v>8972.652</v>
      </c>
      <c r="R379" s="62">
        <v>0</v>
      </c>
      <c r="S379" s="62">
        <v>0</v>
      </c>
      <c r="T379" s="62">
        <v>0</v>
      </c>
      <c r="U379" s="62">
        <v>1061468.7139999999</v>
      </c>
      <c r="V379" s="62">
        <v>2361175.6770000001</v>
      </c>
      <c r="W379" s="62">
        <v>3886135.2820000001</v>
      </c>
      <c r="X379" s="62">
        <v>11358.571</v>
      </c>
      <c r="Y379" s="62">
        <v>3874776.7110000001</v>
      </c>
      <c r="Z379" s="62">
        <v>0</v>
      </c>
      <c r="AA379" s="62">
        <v>74.135999999999996</v>
      </c>
      <c r="AB379" s="62">
        <v>0</v>
      </c>
      <c r="AC379" s="62">
        <v>0</v>
      </c>
      <c r="AD379" s="62">
        <v>0</v>
      </c>
      <c r="AE379" s="62">
        <v>11706.178</v>
      </c>
      <c r="AF379" s="62">
        <v>791.85</v>
      </c>
      <c r="AG379" s="62">
        <v>15758.835999999999</v>
      </c>
      <c r="AH379" s="62">
        <v>7103.4530000000004</v>
      </c>
      <c r="AI379" s="62">
        <v>242828.25599999999</v>
      </c>
      <c r="AJ379" s="62">
        <v>234107.758</v>
      </c>
      <c r="AK379" s="62">
        <v>512370.467</v>
      </c>
      <c r="AL379" s="62">
        <v>405.00900000000001</v>
      </c>
      <c r="AM379" s="62">
        <v>511965.45799999998</v>
      </c>
      <c r="AN379" s="62">
        <v>1811.354</v>
      </c>
      <c r="AO379" s="62">
        <v>75203.118000000002</v>
      </c>
      <c r="AP379" s="62">
        <v>5.4329999999999998</v>
      </c>
      <c r="AQ379" s="62">
        <v>0</v>
      </c>
      <c r="AR379" s="62">
        <v>0</v>
      </c>
      <c r="AS379" s="62">
        <v>0</v>
      </c>
      <c r="AT379" s="62">
        <v>0</v>
      </c>
      <c r="AU379" s="62">
        <v>0</v>
      </c>
      <c r="AV379" s="62">
        <v>64.92</v>
      </c>
      <c r="AW379" s="62">
        <v>77084.824999999997</v>
      </c>
      <c r="AX379" s="62">
        <v>0</v>
      </c>
      <c r="AY379" s="62">
        <v>597.02300000000002</v>
      </c>
      <c r="AZ379" s="62">
        <v>0</v>
      </c>
      <c r="BA379" s="62">
        <v>34.326000000000001</v>
      </c>
      <c r="BB379" s="62">
        <v>2002.653</v>
      </c>
      <c r="BC379" s="62">
        <v>0</v>
      </c>
      <c r="BD379" s="62">
        <v>200.005</v>
      </c>
      <c r="BE379" s="62">
        <v>22479.809912000001</v>
      </c>
      <c r="BF379" s="62">
        <v>0</v>
      </c>
      <c r="BG379" s="62">
        <v>25313.816999999999</v>
      </c>
      <c r="BH379" s="62">
        <v>1291.4949999999999</v>
      </c>
      <c r="BI379" s="62">
        <v>1865.58</v>
      </c>
      <c r="BJ379" s="62">
        <v>0</v>
      </c>
      <c r="BK379" s="62">
        <v>28470.892</v>
      </c>
      <c r="BL379" s="62">
        <v>49999.557000000001</v>
      </c>
      <c r="BM379" s="62">
        <v>1385.624</v>
      </c>
      <c r="BN379" s="62">
        <v>8250.9920000000002</v>
      </c>
      <c r="BO379" s="62">
        <v>1253.694</v>
      </c>
      <c r="BP379" s="62">
        <v>47898.021999999997</v>
      </c>
      <c r="BQ379" s="62">
        <v>61.695999999999998</v>
      </c>
      <c r="BR379" s="62">
        <v>47954.724000000002</v>
      </c>
      <c r="BS379" s="62">
        <v>17.320666666666668</v>
      </c>
      <c r="BT379" s="62">
        <v>0</v>
      </c>
      <c r="BU379" s="62">
        <v>0</v>
      </c>
      <c r="BV379" s="62">
        <v>10.300666666666666</v>
      </c>
      <c r="BW379" s="62">
        <v>17.320666666666668</v>
      </c>
      <c r="BX379" s="62">
        <v>115.93899999999999</v>
      </c>
      <c r="BY379" s="62">
        <v>63.329000000000001</v>
      </c>
      <c r="BZ379" s="62">
        <v>388.48</v>
      </c>
      <c r="CA379" s="62">
        <v>109.544</v>
      </c>
      <c r="CB379" s="62">
        <v>115.562</v>
      </c>
      <c r="CC379" s="62">
        <v>168.88</v>
      </c>
      <c r="CD379" s="62">
        <v>961.73400000000004</v>
      </c>
    </row>
    <row r="380" spans="2:82" ht="30" x14ac:dyDescent="0.2">
      <c r="B380" s="56">
        <v>6613</v>
      </c>
      <c r="C380" s="57" t="s">
        <v>495</v>
      </c>
      <c r="D380" s="60">
        <v>11</v>
      </c>
      <c r="E380" s="57" t="s">
        <v>483</v>
      </c>
      <c r="F380" s="60">
        <v>8</v>
      </c>
      <c r="G380" s="57" t="s">
        <v>484</v>
      </c>
      <c r="H380" s="62">
        <v>490</v>
      </c>
      <c r="I380" s="62">
        <v>147.143</v>
      </c>
      <c r="J380" s="62">
        <v>767310.24800000002</v>
      </c>
      <c r="K380" s="62">
        <v>0</v>
      </c>
      <c r="L380" s="62">
        <v>0</v>
      </c>
      <c r="M380" s="62">
        <v>10640.109</v>
      </c>
      <c r="N380" s="62">
        <v>0</v>
      </c>
      <c r="O380" s="62">
        <v>0</v>
      </c>
      <c r="P380" s="62">
        <v>0</v>
      </c>
      <c r="Q380" s="62">
        <v>15037.357</v>
      </c>
      <c r="R380" s="62">
        <v>0</v>
      </c>
      <c r="S380" s="62">
        <v>0</v>
      </c>
      <c r="T380" s="62">
        <v>0</v>
      </c>
      <c r="U380" s="62">
        <v>527579.76800000004</v>
      </c>
      <c r="V380" s="62">
        <v>3855130.4049999998</v>
      </c>
      <c r="W380" s="62">
        <v>5175845.03</v>
      </c>
      <c r="X380" s="62">
        <v>206176.04699999999</v>
      </c>
      <c r="Y380" s="62">
        <v>4969668.983</v>
      </c>
      <c r="Z380" s="62">
        <v>0</v>
      </c>
      <c r="AA380" s="62">
        <v>106.738</v>
      </c>
      <c r="AB380" s="62">
        <v>0</v>
      </c>
      <c r="AC380" s="62">
        <v>644.15099999999995</v>
      </c>
      <c r="AD380" s="62">
        <v>0</v>
      </c>
      <c r="AE380" s="62">
        <v>26241.396000000001</v>
      </c>
      <c r="AF380" s="62">
        <v>815.72500000000002</v>
      </c>
      <c r="AG380" s="62">
        <v>10819.564</v>
      </c>
      <c r="AH380" s="62">
        <v>3420.1729999999998</v>
      </c>
      <c r="AI380" s="62">
        <v>274188.11599999998</v>
      </c>
      <c r="AJ380" s="62">
        <v>1046704.649</v>
      </c>
      <c r="AK380" s="62">
        <v>1362940.5120000001</v>
      </c>
      <c r="AL380" s="62">
        <v>4045.1579999999999</v>
      </c>
      <c r="AM380" s="62">
        <v>1358895.3540000001</v>
      </c>
      <c r="AN380" s="62">
        <v>7.3570000000000002</v>
      </c>
      <c r="AO380" s="62">
        <v>145807.701</v>
      </c>
      <c r="AP380" s="62">
        <v>0</v>
      </c>
      <c r="AQ380" s="62">
        <v>0</v>
      </c>
      <c r="AR380" s="62">
        <v>0</v>
      </c>
      <c r="AS380" s="62">
        <v>0</v>
      </c>
      <c r="AT380" s="62">
        <v>0</v>
      </c>
      <c r="AU380" s="62">
        <v>2.1920000000000002</v>
      </c>
      <c r="AV380" s="62">
        <v>195.489</v>
      </c>
      <c r="AW380" s="62">
        <v>146012.739</v>
      </c>
      <c r="AX380" s="62">
        <v>1E-3</v>
      </c>
      <c r="AY380" s="62">
        <v>0.377</v>
      </c>
      <c r="AZ380" s="62">
        <v>0.81799999999999995</v>
      </c>
      <c r="BA380" s="62">
        <v>24.074000000000002</v>
      </c>
      <c r="BB380" s="62">
        <v>887.99599999999998</v>
      </c>
      <c r="BC380" s="62">
        <v>9.4979999999999993</v>
      </c>
      <c r="BD380" s="62">
        <v>58.457000000000001</v>
      </c>
      <c r="BE380" s="62">
        <v>22543.127951999999</v>
      </c>
      <c r="BF380" s="62">
        <v>0</v>
      </c>
      <c r="BG380" s="62">
        <v>23524.348999999998</v>
      </c>
      <c r="BH380" s="62">
        <v>2837.422</v>
      </c>
      <c r="BI380" s="62">
        <v>37528.275999999998</v>
      </c>
      <c r="BJ380" s="62">
        <v>0</v>
      </c>
      <c r="BK380" s="62">
        <v>63890.046999999999</v>
      </c>
      <c r="BL380" s="62">
        <v>85020.081000000006</v>
      </c>
      <c r="BM380" s="62">
        <v>2897.3890000000001</v>
      </c>
      <c r="BN380" s="62">
        <v>20255.024000000001</v>
      </c>
      <c r="BO380" s="62">
        <v>3957.1930000000002</v>
      </c>
      <c r="BP380" s="62">
        <v>80638.714999999997</v>
      </c>
      <c r="BQ380" s="62">
        <v>26.5</v>
      </c>
      <c r="BR380" s="62">
        <v>80660.694000000003</v>
      </c>
      <c r="BS380" s="62">
        <v>63.707999999999998</v>
      </c>
      <c r="BT380" s="62">
        <v>0</v>
      </c>
      <c r="BU380" s="62">
        <v>9.4393333333333338</v>
      </c>
      <c r="BV380" s="62">
        <v>0</v>
      </c>
      <c r="BW380" s="62">
        <v>63.707999999999998</v>
      </c>
      <c r="BX380" s="62">
        <v>2.718</v>
      </c>
      <c r="BY380" s="62">
        <v>15.864000000000001</v>
      </c>
      <c r="BZ380" s="62">
        <v>7.5670000000000002</v>
      </c>
      <c r="CA380" s="62">
        <v>5.1289999999999996</v>
      </c>
      <c r="CB380" s="62">
        <v>5.5670000000000002</v>
      </c>
      <c r="CC380" s="62">
        <v>3.9</v>
      </c>
      <c r="CD380" s="62">
        <v>40.744999999999997</v>
      </c>
    </row>
    <row r="381" spans="2:82" ht="45" x14ac:dyDescent="0.2">
      <c r="B381" s="56">
        <v>6614</v>
      </c>
      <c r="C381" s="57" t="s">
        <v>658</v>
      </c>
      <c r="D381" s="60">
        <v>11</v>
      </c>
      <c r="E381" s="57" t="s">
        <v>483</v>
      </c>
      <c r="F381" s="60">
        <v>8</v>
      </c>
      <c r="G381" s="57" t="s">
        <v>484</v>
      </c>
      <c r="H381" s="62">
        <v>9</v>
      </c>
      <c r="I381" s="62">
        <v>0</v>
      </c>
      <c r="J381" s="62">
        <v>131.86000000000001</v>
      </c>
      <c r="K381" s="62">
        <v>0</v>
      </c>
      <c r="L381" s="62">
        <v>0</v>
      </c>
      <c r="M381" s="62">
        <v>0</v>
      </c>
      <c r="N381" s="62">
        <v>0</v>
      </c>
      <c r="O381" s="62">
        <v>0</v>
      </c>
      <c r="P381" s="62">
        <v>0</v>
      </c>
      <c r="Q381" s="62">
        <v>151.11000000000001</v>
      </c>
      <c r="R381" s="62">
        <v>0</v>
      </c>
      <c r="S381" s="62">
        <v>0</v>
      </c>
      <c r="T381" s="62">
        <v>0</v>
      </c>
      <c r="U381" s="62">
        <v>389.46300000000002</v>
      </c>
      <c r="V381" s="62">
        <v>71.272999999999996</v>
      </c>
      <c r="W381" s="62">
        <v>743.70600000000002</v>
      </c>
      <c r="X381" s="62">
        <v>105.723</v>
      </c>
      <c r="Y381" s="62">
        <v>637.98299999999995</v>
      </c>
      <c r="Z381" s="62">
        <v>0</v>
      </c>
      <c r="AA381" s="62">
        <v>0</v>
      </c>
      <c r="AB381" s="62">
        <v>0</v>
      </c>
      <c r="AC381" s="62">
        <v>0</v>
      </c>
      <c r="AD381" s="62">
        <v>0</v>
      </c>
      <c r="AE381" s="62">
        <v>0</v>
      </c>
      <c r="AF381" s="62">
        <v>0.12</v>
      </c>
      <c r="AG381" s="62">
        <v>100.71299999999999</v>
      </c>
      <c r="AH381" s="62">
        <v>0</v>
      </c>
      <c r="AI381" s="62">
        <v>52.087000000000003</v>
      </c>
      <c r="AJ381" s="62">
        <v>30.657</v>
      </c>
      <c r="AK381" s="62">
        <v>183.577</v>
      </c>
      <c r="AL381" s="62">
        <v>1.077</v>
      </c>
      <c r="AM381" s="62">
        <v>182.5</v>
      </c>
      <c r="AN381" s="62">
        <v>0</v>
      </c>
      <c r="AO381" s="62">
        <v>25.056000000000001</v>
      </c>
      <c r="AP381" s="62">
        <v>0</v>
      </c>
      <c r="AQ381" s="62">
        <v>0</v>
      </c>
      <c r="AR381" s="62">
        <v>0</v>
      </c>
      <c r="AS381" s="62">
        <v>0</v>
      </c>
      <c r="AT381" s="62">
        <v>0</v>
      </c>
      <c r="AU381" s="62">
        <v>0</v>
      </c>
      <c r="AV381" s="62">
        <v>0.27200000000000002</v>
      </c>
      <c r="AW381" s="62">
        <v>25.327999999999999</v>
      </c>
      <c r="AX381" s="62">
        <v>0</v>
      </c>
      <c r="AY381" s="62">
        <v>0</v>
      </c>
      <c r="AZ381" s="62">
        <v>0</v>
      </c>
      <c r="BA381" s="62">
        <v>6.0000000000000001E-3</v>
      </c>
      <c r="BB381" s="62">
        <v>18.971</v>
      </c>
      <c r="BC381" s="62">
        <v>0</v>
      </c>
      <c r="BD381" s="62">
        <v>0</v>
      </c>
      <c r="BE381" s="62">
        <v>10.061</v>
      </c>
      <c r="BF381" s="62">
        <v>0</v>
      </c>
      <c r="BG381" s="62">
        <v>29.038</v>
      </c>
      <c r="BH381" s="62">
        <v>0</v>
      </c>
      <c r="BI381" s="62">
        <v>0.157</v>
      </c>
      <c r="BJ381" s="62">
        <v>0</v>
      </c>
      <c r="BK381" s="62">
        <v>29.195</v>
      </c>
      <c r="BL381" s="62">
        <v>10.188000000000001</v>
      </c>
      <c r="BM381" s="62">
        <v>14.055</v>
      </c>
      <c r="BN381" s="62">
        <v>46.073999999999998</v>
      </c>
      <c r="BO381" s="62">
        <v>8.4000000000000005E-2</v>
      </c>
      <c r="BP381" s="62">
        <v>9.5909999999999993</v>
      </c>
      <c r="BQ381" s="62">
        <v>0.76300000000000001</v>
      </c>
      <c r="BR381" s="62">
        <v>9.5909999999999993</v>
      </c>
      <c r="BS381" s="62">
        <v>6687.246666666666</v>
      </c>
      <c r="BT381" s="62">
        <v>2.8333333333333332E-2</v>
      </c>
      <c r="BU381" s="62">
        <v>1970.3968333333332</v>
      </c>
      <c r="BV381" s="62">
        <v>1113.9268333333334</v>
      </c>
      <c r="BW381" s="62">
        <v>6687.2183333333332</v>
      </c>
      <c r="BX381" s="62">
        <v>0</v>
      </c>
      <c r="BY381" s="62">
        <v>0</v>
      </c>
      <c r="BZ381" s="62">
        <v>0</v>
      </c>
      <c r="CA381" s="62">
        <v>0</v>
      </c>
      <c r="CB381" s="62">
        <v>0</v>
      </c>
      <c r="CC381" s="62">
        <v>0</v>
      </c>
      <c r="CD381" s="62">
        <v>0</v>
      </c>
    </row>
    <row r="382" spans="2:82" ht="30" x14ac:dyDescent="0.2">
      <c r="B382" s="56">
        <v>6615</v>
      </c>
      <c r="C382" s="57" t="s">
        <v>659</v>
      </c>
      <c r="D382" s="60">
        <v>11</v>
      </c>
      <c r="E382" s="57" t="s">
        <v>483</v>
      </c>
      <c r="F382" s="60">
        <v>8</v>
      </c>
      <c r="G382" s="57" t="s">
        <v>484</v>
      </c>
      <c r="H382" s="62">
        <v>39</v>
      </c>
      <c r="I382" s="62">
        <v>0</v>
      </c>
      <c r="J382" s="62">
        <v>2361.828</v>
      </c>
      <c r="K382" s="62">
        <v>0</v>
      </c>
      <c r="L382" s="62">
        <v>0</v>
      </c>
      <c r="M382" s="62">
        <v>0</v>
      </c>
      <c r="N382" s="62">
        <v>0</v>
      </c>
      <c r="O382" s="62">
        <v>0</v>
      </c>
      <c r="P382" s="62">
        <v>0</v>
      </c>
      <c r="Q382" s="62">
        <v>227.18799999999999</v>
      </c>
      <c r="R382" s="62">
        <v>0</v>
      </c>
      <c r="S382" s="62">
        <v>0</v>
      </c>
      <c r="T382" s="62">
        <v>0</v>
      </c>
      <c r="U382" s="62">
        <v>18022.064999999999</v>
      </c>
      <c r="V382" s="62">
        <v>2435.5700000000002</v>
      </c>
      <c r="W382" s="62">
        <v>23046.651000000002</v>
      </c>
      <c r="X382" s="62">
        <v>15.377000000000001</v>
      </c>
      <c r="Y382" s="62">
        <v>23031.274000000001</v>
      </c>
      <c r="Z382" s="62">
        <v>0</v>
      </c>
      <c r="AA382" s="62">
        <v>290.01400000000001</v>
      </c>
      <c r="AB382" s="62">
        <v>0</v>
      </c>
      <c r="AC382" s="62">
        <v>0</v>
      </c>
      <c r="AD382" s="62">
        <v>0</v>
      </c>
      <c r="AE382" s="62">
        <v>0</v>
      </c>
      <c r="AF382" s="62">
        <v>9.1739999999999995</v>
      </c>
      <c r="AG382" s="62">
        <v>858.87199999999996</v>
      </c>
      <c r="AH382" s="62">
        <v>32.027999999999999</v>
      </c>
      <c r="AI382" s="62">
        <v>1857.52</v>
      </c>
      <c r="AJ382" s="62">
        <v>2904.9349999999999</v>
      </c>
      <c r="AK382" s="62">
        <v>5952.5429999999997</v>
      </c>
      <c r="AL382" s="62">
        <v>0.90900000000000003</v>
      </c>
      <c r="AM382" s="62">
        <v>5951.634</v>
      </c>
      <c r="AN382" s="62">
        <v>0</v>
      </c>
      <c r="AO382" s="62">
        <v>454.70600000000002</v>
      </c>
      <c r="AP382" s="62">
        <v>0</v>
      </c>
      <c r="AQ382" s="62">
        <v>0</v>
      </c>
      <c r="AR382" s="62">
        <v>0</v>
      </c>
      <c r="AS382" s="62">
        <v>0</v>
      </c>
      <c r="AT382" s="62">
        <v>0</v>
      </c>
      <c r="AU382" s="62">
        <v>0</v>
      </c>
      <c r="AV382" s="62">
        <v>0.17299999999999999</v>
      </c>
      <c r="AW382" s="62">
        <v>454.87900000000002</v>
      </c>
      <c r="AX382" s="62">
        <v>0</v>
      </c>
      <c r="AY382" s="62">
        <v>0</v>
      </c>
      <c r="AZ382" s="62">
        <v>0</v>
      </c>
      <c r="BA382" s="62">
        <v>0.69099999999999995</v>
      </c>
      <c r="BB382" s="62">
        <v>123.2</v>
      </c>
      <c r="BC382" s="62">
        <v>0</v>
      </c>
      <c r="BD382" s="62">
        <v>1.2869999999999999</v>
      </c>
      <c r="BE382" s="62">
        <v>85.638000000000005</v>
      </c>
      <c r="BF382" s="62">
        <v>0</v>
      </c>
      <c r="BG382" s="62">
        <v>210.816</v>
      </c>
      <c r="BH382" s="62">
        <v>0</v>
      </c>
      <c r="BI382" s="62">
        <v>2.726</v>
      </c>
      <c r="BJ382" s="62">
        <v>0</v>
      </c>
      <c r="BK382" s="62">
        <v>213.542</v>
      </c>
      <c r="BL382" s="62">
        <v>276.09399999999999</v>
      </c>
      <c r="BM382" s="62">
        <v>34.756999999999998</v>
      </c>
      <c r="BN382" s="62">
        <v>166.05699999999999</v>
      </c>
      <c r="BO382" s="62">
        <v>1.3380000000000001</v>
      </c>
      <c r="BP382" s="62">
        <v>265.51900000000001</v>
      </c>
      <c r="BQ382" s="62">
        <v>1.696</v>
      </c>
      <c r="BR382" s="62">
        <v>266.791</v>
      </c>
      <c r="BS382" s="62">
        <v>1711.6151666666667</v>
      </c>
      <c r="BT382" s="62">
        <v>0.16366666666666665</v>
      </c>
      <c r="BU382" s="62">
        <v>81.893666666666675</v>
      </c>
      <c r="BV382" s="62">
        <v>155.29533333333333</v>
      </c>
      <c r="BW382" s="62">
        <v>1711.5815</v>
      </c>
      <c r="BX382" s="62">
        <v>0</v>
      </c>
      <c r="BY382" s="62">
        <v>0</v>
      </c>
      <c r="BZ382" s="62">
        <v>0</v>
      </c>
      <c r="CA382" s="62">
        <v>0</v>
      </c>
      <c r="CB382" s="62">
        <v>0</v>
      </c>
      <c r="CC382" s="62">
        <v>0</v>
      </c>
      <c r="CD382" s="62">
        <v>0</v>
      </c>
    </row>
    <row r="383" spans="2:82" ht="45" x14ac:dyDescent="0.2">
      <c r="B383" s="56">
        <v>6619</v>
      </c>
      <c r="C383" s="57" t="s">
        <v>497</v>
      </c>
      <c r="D383" s="60">
        <v>11</v>
      </c>
      <c r="E383" s="57" t="s">
        <v>483</v>
      </c>
      <c r="F383" s="60">
        <v>8</v>
      </c>
      <c r="G383" s="57" t="s">
        <v>484</v>
      </c>
      <c r="H383" s="62">
        <v>977</v>
      </c>
      <c r="I383" s="62">
        <v>7781.5529999999999</v>
      </c>
      <c r="J383" s="62">
        <v>3231970.1239999998</v>
      </c>
      <c r="K383" s="62">
        <v>109.26</v>
      </c>
      <c r="L383" s="62">
        <v>0</v>
      </c>
      <c r="M383" s="62">
        <v>167130.606</v>
      </c>
      <c r="N383" s="62">
        <v>0</v>
      </c>
      <c r="O383" s="62">
        <v>0</v>
      </c>
      <c r="P383" s="62">
        <v>0</v>
      </c>
      <c r="Q383" s="62">
        <v>2621.9209999999998</v>
      </c>
      <c r="R383" s="62">
        <v>0</v>
      </c>
      <c r="S383" s="62">
        <v>0.52500000000000002</v>
      </c>
      <c r="T383" s="62">
        <v>4.4530000000000003</v>
      </c>
      <c r="U383" s="62">
        <v>1260246.8689999999</v>
      </c>
      <c r="V383" s="62">
        <v>2455396.4819999998</v>
      </c>
      <c r="W383" s="62">
        <v>7125261.7929999996</v>
      </c>
      <c r="X383" s="62">
        <v>235668.92499999999</v>
      </c>
      <c r="Y383" s="62">
        <v>6889592.8679999998</v>
      </c>
      <c r="Z383" s="62">
        <v>19.289000000000001</v>
      </c>
      <c r="AA383" s="62">
        <v>36066.631999999998</v>
      </c>
      <c r="AB383" s="62">
        <v>0</v>
      </c>
      <c r="AC383" s="62">
        <v>0.83499999999999996</v>
      </c>
      <c r="AD383" s="62">
        <v>0</v>
      </c>
      <c r="AE383" s="62">
        <v>35543.417000000001</v>
      </c>
      <c r="AF383" s="62">
        <v>1562.2940000000001</v>
      </c>
      <c r="AG383" s="62">
        <v>145184.30300000001</v>
      </c>
      <c r="AH383" s="62">
        <v>3365.569</v>
      </c>
      <c r="AI383" s="62">
        <v>721852.179</v>
      </c>
      <c r="AJ383" s="62">
        <v>1109679.5889999999</v>
      </c>
      <c r="AK383" s="62">
        <v>2053274.1070000001</v>
      </c>
      <c r="AL383" s="62">
        <v>11787.512000000001</v>
      </c>
      <c r="AM383" s="62">
        <v>2041486.595</v>
      </c>
      <c r="AN383" s="62">
        <v>763.00199999999995</v>
      </c>
      <c r="AO383" s="62">
        <v>623704.11699999997</v>
      </c>
      <c r="AP383" s="62">
        <v>144.208</v>
      </c>
      <c r="AQ383" s="62">
        <v>0</v>
      </c>
      <c r="AR383" s="62">
        <v>0</v>
      </c>
      <c r="AS383" s="62">
        <v>0</v>
      </c>
      <c r="AT383" s="62">
        <v>0</v>
      </c>
      <c r="AU383" s="62">
        <v>0</v>
      </c>
      <c r="AV383" s="62">
        <v>2082.2049999999999</v>
      </c>
      <c r="AW383" s="62">
        <v>626693.53200000001</v>
      </c>
      <c r="AX383" s="62">
        <v>0.433</v>
      </c>
      <c r="AY383" s="62">
        <v>119.202</v>
      </c>
      <c r="AZ383" s="62">
        <v>0.22800000000000001</v>
      </c>
      <c r="BA383" s="62">
        <v>60.959000000000003</v>
      </c>
      <c r="BB383" s="62">
        <v>7893.3360000000002</v>
      </c>
      <c r="BC383" s="62">
        <v>0.42799999999999999</v>
      </c>
      <c r="BD383" s="62">
        <v>827.62</v>
      </c>
      <c r="BE383" s="62">
        <v>88413.845887999996</v>
      </c>
      <c r="BF383" s="62">
        <v>0</v>
      </c>
      <c r="BG383" s="62">
        <v>97316.051999999996</v>
      </c>
      <c r="BH383" s="62">
        <v>4942.4859999999999</v>
      </c>
      <c r="BI383" s="62">
        <v>27637.449000000001</v>
      </c>
      <c r="BJ383" s="62">
        <v>0</v>
      </c>
      <c r="BK383" s="62">
        <v>129895.98699999999</v>
      </c>
      <c r="BL383" s="62">
        <v>503425.11599999998</v>
      </c>
      <c r="BM383" s="62">
        <v>6627.5709999999999</v>
      </c>
      <c r="BN383" s="62">
        <v>13558.343000000001</v>
      </c>
      <c r="BO383" s="62">
        <v>10092.207</v>
      </c>
      <c r="BP383" s="62">
        <v>491698.60800000001</v>
      </c>
      <c r="BQ383" s="62">
        <v>80.614999999999995</v>
      </c>
      <c r="BR383" s="62">
        <v>491740.58899999998</v>
      </c>
      <c r="BS383" s="62">
        <v>443.65833333333336</v>
      </c>
      <c r="BT383" s="62">
        <v>0</v>
      </c>
      <c r="BU383" s="62">
        <v>125.06433333333334</v>
      </c>
      <c r="BV383" s="62">
        <v>83.412166666666678</v>
      </c>
      <c r="BW383" s="62">
        <v>443.65833333333336</v>
      </c>
      <c r="BX383" s="62">
        <v>95.394000000000005</v>
      </c>
      <c r="BY383" s="62">
        <v>118.872</v>
      </c>
      <c r="BZ383" s="62">
        <v>158.41499999999999</v>
      </c>
      <c r="CA383" s="62">
        <v>150.45400000000001</v>
      </c>
      <c r="CB383" s="62">
        <v>126.54300000000001</v>
      </c>
      <c r="CC383" s="62">
        <v>122.15900000000001</v>
      </c>
      <c r="CD383" s="62">
        <v>771.83699999999999</v>
      </c>
    </row>
    <row r="384" spans="2:82" ht="30" x14ac:dyDescent="0.2">
      <c r="B384" s="56">
        <v>6621</v>
      </c>
      <c r="C384" s="57" t="s">
        <v>498</v>
      </c>
      <c r="D384" s="60">
        <v>11</v>
      </c>
      <c r="E384" s="57" t="s">
        <v>483</v>
      </c>
      <c r="F384" s="60">
        <v>8</v>
      </c>
      <c r="G384" s="57" t="s">
        <v>484</v>
      </c>
      <c r="H384" s="62">
        <v>4772</v>
      </c>
      <c r="I384" s="62">
        <v>4454.5309999999999</v>
      </c>
      <c r="J384" s="62">
        <v>3055059.8859999999</v>
      </c>
      <c r="K384" s="62">
        <v>1182.4559999999999</v>
      </c>
      <c r="L384" s="62">
        <v>1443.547</v>
      </c>
      <c r="M384" s="62">
        <v>21441.089</v>
      </c>
      <c r="N384" s="62">
        <v>0</v>
      </c>
      <c r="O384" s="62">
        <v>0</v>
      </c>
      <c r="P384" s="62">
        <v>0</v>
      </c>
      <c r="Q384" s="62">
        <v>24763.168000000001</v>
      </c>
      <c r="R384" s="62">
        <v>2.4489999999999998</v>
      </c>
      <c r="S384" s="62">
        <v>0</v>
      </c>
      <c r="T384" s="62">
        <v>6.3079999999999998</v>
      </c>
      <c r="U384" s="62">
        <v>522390.56099999999</v>
      </c>
      <c r="V384" s="62">
        <v>268953.94900000002</v>
      </c>
      <c r="W384" s="62">
        <v>3899697.9440000001</v>
      </c>
      <c r="X384" s="62">
        <v>425362.13699999999</v>
      </c>
      <c r="Y384" s="62">
        <v>3474335.807</v>
      </c>
      <c r="Z384" s="62">
        <v>39.761000000000003</v>
      </c>
      <c r="AA384" s="62">
        <v>3175.1460000000002</v>
      </c>
      <c r="AB384" s="62">
        <v>0</v>
      </c>
      <c r="AC384" s="62">
        <v>16.873000000000001</v>
      </c>
      <c r="AD384" s="62">
        <v>122.039</v>
      </c>
      <c r="AE384" s="62">
        <v>41292.088000000003</v>
      </c>
      <c r="AF384" s="62">
        <v>4755.1319999999996</v>
      </c>
      <c r="AG384" s="62">
        <v>129158.59299999999</v>
      </c>
      <c r="AH384" s="62">
        <v>12941.153</v>
      </c>
      <c r="AI384" s="62">
        <v>456152.245</v>
      </c>
      <c r="AJ384" s="62">
        <v>489315.696</v>
      </c>
      <c r="AK384" s="62">
        <v>1136968.726</v>
      </c>
      <c r="AL384" s="62">
        <v>3653.567</v>
      </c>
      <c r="AM384" s="62">
        <v>1133315.159</v>
      </c>
      <c r="AN384" s="62">
        <v>428.38400000000001</v>
      </c>
      <c r="AO384" s="62">
        <v>564975.348</v>
      </c>
      <c r="AP384" s="62">
        <v>124.863</v>
      </c>
      <c r="AQ384" s="62">
        <v>0</v>
      </c>
      <c r="AR384" s="62">
        <v>0</v>
      </c>
      <c r="AS384" s="62">
        <v>0</v>
      </c>
      <c r="AT384" s="62">
        <v>0</v>
      </c>
      <c r="AU384" s="62">
        <v>0.94599999999999995</v>
      </c>
      <c r="AV384" s="62">
        <v>576.19899999999996</v>
      </c>
      <c r="AW384" s="62">
        <v>566105.74</v>
      </c>
      <c r="AX384" s="62">
        <v>0.20599999999999999</v>
      </c>
      <c r="AY384" s="62">
        <v>134.26</v>
      </c>
      <c r="AZ384" s="62">
        <v>18.312999999999999</v>
      </c>
      <c r="BA384" s="62">
        <v>245.852</v>
      </c>
      <c r="BB384" s="62">
        <v>22563.474999999999</v>
      </c>
      <c r="BC384" s="62">
        <v>9.9920000000000009</v>
      </c>
      <c r="BD384" s="62">
        <v>587.13199999999995</v>
      </c>
      <c r="BE384" s="62">
        <v>72394.44</v>
      </c>
      <c r="BF384" s="62">
        <v>0</v>
      </c>
      <c r="BG384" s="62">
        <v>95953.67</v>
      </c>
      <c r="BH384" s="62">
        <v>13371.254999999999</v>
      </c>
      <c r="BI384" s="62">
        <v>58871.565000000002</v>
      </c>
      <c r="BJ384" s="62">
        <v>2.9279999999999999</v>
      </c>
      <c r="BK384" s="62">
        <v>168193.56200000001</v>
      </c>
      <c r="BL384" s="62">
        <v>399043.10600000003</v>
      </c>
      <c r="BM384" s="62">
        <v>1130.9280000000001</v>
      </c>
      <c r="BN384" s="62">
        <v>6577.7139999999999</v>
      </c>
      <c r="BO384" s="62">
        <v>48849.911</v>
      </c>
      <c r="BP384" s="62">
        <v>349354.391</v>
      </c>
      <c r="BQ384" s="62">
        <v>327.33800000000002</v>
      </c>
      <c r="BR384" s="62">
        <v>349639.505</v>
      </c>
      <c r="BS384" s="62">
        <v>1826.9896666666668</v>
      </c>
      <c r="BT384" s="62">
        <v>0</v>
      </c>
      <c r="BU384" s="62">
        <v>51.144166666666671</v>
      </c>
      <c r="BV384" s="62">
        <v>0</v>
      </c>
      <c r="BW384" s="62">
        <v>1826.9896666666668</v>
      </c>
      <c r="BX384" s="62">
        <v>5936.7709999999997</v>
      </c>
      <c r="BY384" s="62">
        <v>5528.4070000000002</v>
      </c>
      <c r="BZ384" s="62">
        <v>5359.884</v>
      </c>
      <c r="CA384" s="62">
        <v>5621.8490000000002</v>
      </c>
      <c r="CB384" s="62">
        <v>6038.6629999999996</v>
      </c>
      <c r="CC384" s="62">
        <v>6385.4350000000004</v>
      </c>
      <c r="CD384" s="62">
        <v>34871.008999999998</v>
      </c>
    </row>
    <row r="385" spans="2:82" ht="45" x14ac:dyDescent="0.2">
      <c r="B385" s="56">
        <v>6629</v>
      </c>
      <c r="C385" s="57" t="s">
        <v>499</v>
      </c>
      <c r="D385" s="60">
        <v>11</v>
      </c>
      <c r="E385" s="57" t="s">
        <v>483</v>
      </c>
      <c r="F385" s="60">
        <v>8</v>
      </c>
      <c r="G385" s="57" t="s">
        <v>484</v>
      </c>
      <c r="H385" s="62">
        <v>200</v>
      </c>
      <c r="I385" s="62">
        <v>0</v>
      </c>
      <c r="J385" s="62">
        <v>157914.18400000001</v>
      </c>
      <c r="K385" s="62">
        <v>1.022</v>
      </c>
      <c r="L385" s="62">
        <v>303.06200000000001</v>
      </c>
      <c r="M385" s="62">
        <v>12892.633</v>
      </c>
      <c r="N385" s="62">
        <v>0</v>
      </c>
      <c r="O385" s="62">
        <v>0</v>
      </c>
      <c r="P385" s="62">
        <v>0</v>
      </c>
      <c r="Q385" s="62">
        <v>6813.5919999999996</v>
      </c>
      <c r="R385" s="62">
        <v>0</v>
      </c>
      <c r="S385" s="62">
        <v>0</v>
      </c>
      <c r="T385" s="62">
        <v>0</v>
      </c>
      <c r="U385" s="62">
        <v>10875.772999999999</v>
      </c>
      <c r="V385" s="62">
        <v>7170.1229999999996</v>
      </c>
      <c r="W385" s="62">
        <v>195970.389</v>
      </c>
      <c r="X385" s="62">
        <v>32534.758000000002</v>
      </c>
      <c r="Y385" s="62">
        <v>163435.63099999999</v>
      </c>
      <c r="Z385" s="62">
        <v>0.26500000000000001</v>
      </c>
      <c r="AA385" s="62">
        <v>97.301000000000002</v>
      </c>
      <c r="AB385" s="62">
        <v>0</v>
      </c>
      <c r="AC385" s="62">
        <v>4.8659999999999997</v>
      </c>
      <c r="AD385" s="62">
        <v>0</v>
      </c>
      <c r="AE385" s="62">
        <v>5016.1170000000002</v>
      </c>
      <c r="AF385" s="62">
        <v>241.12299999999999</v>
      </c>
      <c r="AG385" s="62">
        <v>3668.56</v>
      </c>
      <c r="AH385" s="62">
        <v>360.86599999999999</v>
      </c>
      <c r="AI385" s="62">
        <v>24147.216</v>
      </c>
      <c r="AJ385" s="62">
        <v>46432.819000000003</v>
      </c>
      <c r="AK385" s="62">
        <v>79969.133000000002</v>
      </c>
      <c r="AL385" s="62">
        <v>581.72400000000005</v>
      </c>
      <c r="AM385" s="62">
        <v>79387.409</v>
      </c>
      <c r="AN385" s="62">
        <v>7.1749999999999998</v>
      </c>
      <c r="AO385" s="62">
        <v>29992.84</v>
      </c>
      <c r="AP385" s="62">
        <v>0.19400000000000001</v>
      </c>
      <c r="AQ385" s="62">
        <v>0</v>
      </c>
      <c r="AR385" s="62">
        <v>0</v>
      </c>
      <c r="AS385" s="62">
        <v>0</v>
      </c>
      <c r="AT385" s="62">
        <v>0</v>
      </c>
      <c r="AU385" s="62">
        <v>0</v>
      </c>
      <c r="AV385" s="62">
        <v>122.28700000000001</v>
      </c>
      <c r="AW385" s="62">
        <v>30122.495999999999</v>
      </c>
      <c r="AX385" s="62">
        <v>0.69699999999999995</v>
      </c>
      <c r="AY385" s="62">
        <v>0.90100000000000002</v>
      </c>
      <c r="AZ385" s="62">
        <v>0</v>
      </c>
      <c r="BA385" s="62">
        <v>11.118</v>
      </c>
      <c r="BB385" s="62">
        <v>671.53499999999997</v>
      </c>
      <c r="BC385" s="62">
        <v>0</v>
      </c>
      <c r="BD385" s="62">
        <v>21.234999999999999</v>
      </c>
      <c r="BE385" s="62">
        <v>4320.8030079999999</v>
      </c>
      <c r="BF385" s="62">
        <v>0</v>
      </c>
      <c r="BG385" s="62">
        <v>5026.2889999999998</v>
      </c>
      <c r="BH385" s="62">
        <v>1149.127</v>
      </c>
      <c r="BI385" s="62">
        <v>5013.59</v>
      </c>
      <c r="BJ385" s="62">
        <v>0</v>
      </c>
      <c r="BK385" s="62">
        <v>11189.005999999999</v>
      </c>
      <c r="BL385" s="62">
        <v>19328.526999999998</v>
      </c>
      <c r="BM385" s="62">
        <v>395.03699999999998</v>
      </c>
      <c r="BN385" s="62">
        <v>2227.7779999999998</v>
      </c>
      <c r="BO385" s="62">
        <v>2987.7730000000001</v>
      </c>
      <c r="BP385" s="62">
        <v>16012.038</v>
      </c>
      <c r="BQ385" s="62">
        <v>36.545000000000002</v>
      </c>
      <c r="BR385" s="62">
        <v>16029.523999999999</v>
      </c>
      <c r="BS385" s="62">
        <v>46940.657500000001</v>
      </c>
      <c r="BT385" s="62">
        <v>86.244166666666672</v>
      </c>
      <c r="BU385" s="62">
        <v>7305.6639999999998</v>
      </c>
      <c r="BV385" s="62">
        <v>8357.6465000000007</v>
      </c>
      <c r="BW385" s="62">
        <v>46869.161666666674</v>
      </c>
      <c r="BX385" s="62">
        <v>93.331000000000003</v>
      </c>
      <c r="BY385" s="62">
        <v>63.52</v>
      </c>
      <c r="BZ385" s="62">
        <v>93.1</v>
      </c>
      <c r="CA385" s="62">
        <v>170.32499999999999</v>
      </c>
      <c r="CB385" s="62">
        <v>115.949</v>
      </c>
      <c r="CC385" s="62">
        <v>110.155</v>
      </c>
      <c r="CD385" s="62">
        <v>646.38</v>
      </c>
    </row>
    <row r="386" spans="2:82" ht="30" x14ac:dyDescent="0.2">
      <c r="B386" s="56">
        <v>6630</v>
      </c>
      <c r="C386" s="57" t="s">
        <v>500</v>
      </c>
      <c r="D386" s="60">
        <v>11</v>
      </c>
      <c r="E386" s="57" t="s">
        <v>483</v>
      </c>
      <c r="F386" s="60">
        <v>8</v>
      </c>
      <c r="G386" s="57" t="s">
        <v>484</v>
      </c>
      <c r="H386" s="62">
        <v>68</v>
      </c>
      <c r="I386" s="62">
        <v>785.70399999999995</v>
      </c>
      <c r="J386" s="62">
        <v>652085.80599999998</v>
      </c>
      <c r="K386" s="62">
        <v>16.783999999999999</v>
      </c>
      <c r="L386" s="62">
        <v>0</v>
      </c>
      <c r="M386" s="62">
        <v>4602.2049999999999</v>
      </c>
      <c r="N386" s="62">
        <v>0</v>
      </c>
      <c r="O386" s="62">
        <v>0</v>
      </c>
      <c r="P386" s="62">
        <v>0</v>
      </c>
      <c r="Q386" s="62">
        <v>65.542000000000002</v>
      </c>
      <c r="R386" s="62">
        <v>0</v>
      </c>
      <c r="S386" s="62">
        <v>0</v>
      </c>
      <c r="T386" s="62">
        <v>0</v>
      </c>
      <c r="U386" s="62">
        <v>1636175.08</v>
      </c>
      <c r="V386" s="62">
        <v>3340888.2480000001</v>
      </c>
      <c r="W386" s="62">
        <v>5634619.3689999999</v>
      </c>
      <c r="X386" s="62">
        <v>14675.486000000001</v>
      </c>
      <c r="Y386" s="62">
        <v>5619943.8830000004</v>
      </c>
      <c r="Z386" s="62">
        <v>1.107</v>
      </c>
      <c r="AA386" s="62">
        <v>207.80699999999999</v>
      </c>
      <c r="AB386" s="62">
        <v>0</v>
      </c>
      <c r="AC386" s="62">
        <v>0</v>
      </c>
      <c r="AD386" s="62">
        <v>0</v>
      </c>
      <c r="AE386" s="62">
        <v>294.92899999999997</v>
      </c>
      <c r="AF386" s="62">
        <v>1018.802</v>
      </c>
      <c r="AG386" s="62">
        <v>23965.203000000001</v>
      </c>
      <c r="AH386" s="62">
        <v>2487.3029999999999</v>
      </c>
      <c r="AI386" s="62">
        <v>493224.94</v>
      </c>
      <c r="AJ386" s="62">
        <v>212289.606</v>
      </c>
      <c r="AK386" s="62">
        <v>733489.69700000004</v>
      </c>
      <c r="AL386" s="62">
        <v>1243.125</v>
      </c>
      <c r="AM386" s="62">
        <v>732246.57200000004</v>
      </c>
      <c r="AN386" s="62">
        <v>75.635999999999996</v>
      </c>
      <c r="AO386" s="62">
        <v>123757.75199999999</v>
      </c>
      <c r="AP386" s="62">
        <v>3.1890000000000001</v>
      </c>
      <c r="AQ386" s="62">
        <v>0</v>
      </c>
      <c r="AR386" s="62">
        <v>0</v>
      </c>
      <c r="AS386" s="62">
        <v>0</v>
      </c>
      <c r="AT386" s="62">
        <v>0</v>
      </c>
      <c r="AU386" s="62">
        <v>0</v>
      </c>
      <c r="AV386" s="62">
        <v>2131.6439999999998</v>
      </c>
      <c r="AW386" s="62">
        <v>125968.22100000001</v>
      </c>
      <c r="AX386" s="62">
        <v>0</v>
      </c>
      <c r="AY386" s="62">
        <v>28.556000000000001</v>
      </c>
      <c r="AZ386" s="62">
        <v>0</v>
      </c>
      <c r="BA386" s="62">
        <v>48.093000000000004</v>
      </c>
      <c r="BB386" s="62">
        <v>3922.63</v>
      </c>
      <c r="BC386" s="62">
        <v>37.212000000000003</v>
      </c>
      <c r="BD386" s="62">
        <v>32.798000000000002</v>
      </c>
      <c r="BE386" s="62">
        <v>13701.716071999999</v>
      </c>
      <c r="BF386" s="62">
        <v>0</v>
      </c>
      <c r="BG386" s="62">
        <v>17771.005000000001</v>
      </c>
      <c r="BH386" s="62">
        <v>560.71900000000005</v>
      </c>
      <c r="BI386" s="62">
        <v>2749.16</v>
      </c>
      <c r="BJ386" s="62">
        <v>0</v>
      </c>
      <c r="BK386" s="62">
        <v>21080.883999999998</v>
      </c>
      <c r="BL386" s="62">
        <v>106050.413</v>
      </c>
      <c r="BM386" s="62">
        <v>1163.076</v>
      </c>
      <c r="BN386" s="62">
        <v>11717.254000000001</v>
      </c>
      <c r="BO386" s="62">
        <v>5844.55</v>
      </c>
      <c r="BP386" s="62">
        <v>98090.414000000004</v>
      </c>
      <c r="BQ386" s="62">
        <v>5.8789999999999996</v>
      </c>
      <c r="BR386" s="62">
        <v>98095.252999999997</v>
      </c>
      <c r="BS386" s="62">
        <v>9278.8425000000007</v>
      </c>
      <c r="BT386" s="62">
        <v>35.653833333333338</v>
      </c>
      <c r="BU386" s="62">
        <v>475.38133333333332</v>
      </c>
      <c r="BV386" s="62">
        <v>688.99633333333338</v>
      </c>
      <c r="BW386" s="62">
        <v>9246.3126666666685</v>
      </c>
      <c r="BX386" s="62">
        <v>0</v>
      </c>
      <c r="BY386" s="62">
        <v>0.90200000000000002</v>
      </c>
      <c r="BZ386" s="62">
        <v>1.839</v>
      </c>
      <c r="CA386" s="62">
        <v>1.131</v>
      </c>
      <c r="CB386" s="62">
        <v>0.318</v>
      </c>
      <c r="CC386" s="62">
        <v>29.167000000000002</v>
      </c>
      <c r="CD386" s="62">
        <v>33.356999999999999</v>
      </c>
    </row>
    <row r="387" spans="2:82" ht="45" x14ac:dyDescent="0.2">
      <c r="B387" s="56">
        <v>6810</v>
      </c>
      <c r="C387" s="57" t="s">
        <v>501</v>
      </c>
      <c r="D387" s="60">
        <v>12</v>
      </c>
      <c r="E387" s="57" t="s">
        <v>502</v>
      </c>
      <c r="F387" s="60">
        <v>8</v>
      </c>
      <c r="G387" s="57" t="s">
        <v>484</v>
      </c>
      <c r="H387" s="62">
        <v>27309</v>
      </c>
      <c r="I387" s="62">
        <v>28964.335999999999</v>
      </c>
      <c r="J387" s="62">
        <v>11078585.548</v>
      </c>
      <c r="K387" s="62">
        <v>27395.57</v>
      </c>
      <c r="L387" s="62">
        <v>3955.0529999999999</v>
      </c>
      <c r="M387" s="62">
        <v>71797.573000000004</v>
      </c>
      <c r="N387" s="62">
        <v>3986.3850000000002</v>
      </c>
      <c r="O387" s="62">
        <v>2879.3670000000002</v>
      </c>
      <c r="P387" s="62">
        <v>92710.288</v>
      </c>
      <c r="Q387" s="62">
        <v>198518.24100000001</v>
      </c>
      <c r="R387" s="62">
        <v>175.49199999999999</v>
      </c>
      <c r="S387" s="62">
        <v>1145.0730000000001</v>
      </c>
      <c r="T387" s="62">
        <v>441.78100000000001</v>
      </c>
      <c r="U387" s="62">
        <v>6946575.6160000004</v>
      </c>
      <c r="V387" s="62">
        <v>8143340.4409999996</v>
      </c>
      <c r="W387" s="62">
        <v>26600470.763999999</v>
      </c>
      <c r="X387" s="62">
        <v>978800.19099999999</v>
      </c>
      <c r="Y387" s="62">
        <v>25621670.572999999</v>
      </c>
      <c r="Z387" s="62">
        <v>1395.5640000000001</v>
      </c>
      <c r="AA387" s="62">
        <v>38525.391000000003</v>
      </c>
      <c r="AB387" s="62">
        <v>303.70100000000002</v>
      </c>
      <c r="AC387" s="62">
        <v>2095.5909999999999</v>
      </c>
      <c r="AD387" s="62">
        <v>818.06200000000001</v>
      </c>
      <c r="AE387" s="62">
        <v>38624.199000000001</v>
      </c>
      <c r="AF387" s="62">
        <v>50085.194000000003</v>
      </c>
      <c r="AG387" s="62">
        <v>1181907.325</v>
      </c>
      <c r="AH387" s="62">
        <v>29486.297999999999</v>
      </c>
      <c r="AI387" s="62">
        <v>1983352.7305000001</v>
      </c>
      <c r="AJ387" s="62">
        <v>5355050.2244999995</v>
      </c>
      <c r="AK387" s="62">
        <v>8681644.2799999993</v>
      </c>
      <c r="AL387" s="62">
        <v>58525.392999999996</v>
      </c>
      <c r="AM387" s="62">
        <v>8623118.8870000001</v>
      </c>
      <c r="AN387" s="62">
        <v>4615.0429999999997</v>
      </c>
      <c r="AO387" s="62">
        <v>2125189.1039999998</v>
      </c>
      <c r="AP387" s="62">
        <v>4014.8150000000001</v>
      </c>
      <c r="AQ387" s="62">
        <v>5989.5959999999995</v>
      </c>
      <c r="AR387" s="62">
        <v>69.882000000000005</v>
      </c>
      <c r="AS387" s="62">
        <v>1.746</v>
      </c>
      <c r="AT387" s="62">
        <v>14.593</v>
      </c>
      <c r="AU387" s="62">
        <v>27.372</v>
      </c>
      <c r="AV387" s="62">
        <v>7115.29</v>
      </c>
      <c r="AW387" s="62">
        <v>2147037.4410000001</v>
      </c>
      <c r="AX387" s="62">
        <v>53.624000000000002</v>
      </c>
      <c r="AY387" s="62">
        <v>2301.6930000000002</v>
      </c>
      <c r="AZ387" s="62">
        <v>56.295999999999999</v>
      </c>
      <c r="BA387" s="62">
        <v>2522.038</v>
      </c>
      <c r="BB387" s="62">
        <v>155071.83799999999</v>
      </c>
      <c r="BC387" s="62">
        <v>196.61</v>
      </c>
      <c r="BD387" s="62">
        <v>1624.771</v>
      </c>
      <c r="BE387" s="62">
        <v>303884.02247199998</v>
      </c>
      <c r="BF387" s="62">
        <v>0</v>
      </c>
      <c r="BG387" s="62">
        <v>465710.89199999999</v>
      </c>
      <c r="BH387" s="62">
        <v>11559.347</v>
      </c>
      <c r="BI387" s="62">
        <v>146823.802</v>
      </c>
      <c r="BJ387" s="62">
        <v>6.5380000000000003</v>
      </c>
      <c r="BK387" s="62">
        <v>624087.50300000003</v>
      </c>
      <c r="BL387" s="62">
        <v>1552750.7279999999</v>
      </c>
      <c r="BM387" s="62">
        <v>29800.79</v>
      </c>
      <c r="BN387" s="62">
        <v>189202.144</v>
      </c>
      <c r="BO387" s="62">
        <v>104797.065</v>
      </c>
      <c r="BP387" s="62">
        <v>1420730.804</v>
      </c>
      <c r="BQ387" s="62">
        <v>1782.2329999999999</v>
      </c>
      <c r="BR387" s="62">
        <v>1422164.2290000001</v>
      </c>
      <c r="BS387" s="62">
        <v>5865.0604999999996</v>
      </c>
      <c r="BT387" s="62">
        <v>153.11283333333333</v>
      </c>
      <c r="BU387" s="62">
        <v>706.67650000000003</v>
      </c>
      <c r="BV387" s="62">
        <v>348.35033333333337</v>
      </c>
      <c r="BW387" s="62">
        <v>5838.697666666666</v>
      </c>
      <c r="BX387" s="62">
        <v>821.399</v>
      </c>
      <c r="BY387" s="62">
        <v>825.27599999999995</v>
      </c>
      <c r="BZ387" s="62">
        <v>1176.4549999999999</v>
      </c>
      <c r="CA387" s="62">
        <v>1004.979</v>
      </c>
      <c r="CB387" s="62">
        <v>1072.866</v>
      </c>
      <c r="CC387" s="62">
        <v>1446.1189999999999</v>
      </c>
      <c r="CD387" s="62">
        <v>6347.0940000000001</v>
      </c>
    </row>
    <row r="388" spans="2:82" ht="45" x14ac:dyDescent="0.2">
      <c r="B388" s="56">
        <v>6820</v>
      </c>
      <c r="C388" s="57" t="s">
        <v>503</v>
      </c>
      <c r="D388" s="60">
        <v>12</v>
      </c>
      <c r="E388" s="57" t="s">
        <v>502</v>
      </c>
      <c r="F388" s="60">
        <v>8</v>
      </c>
      <c r="G388" s="57" t="s">
        <v>484</v>
      </c>
      <c r="H388" s="62">
        <v>4401</v>
      </c>
      <c r="I388" s="62">
        <v>3889.3870000000002</v>
      </c>
      <c r="J388" s="62">
        <v>1932573.135</v>
      </c>
      <c r="K388" s="62">
        <v>21858.501</v>
      </c>
      <c r="L388" s="62">
        <v>574.649</v>
      </c>
      <c r="M388" s="62">
        <v>5480.0420000000004</v>
      </c>
      <c r="N388" s="62">
        <v>0</v>
      </c>
      <c r="O388" s="62">
        <v>0</v>
      </c>
      <c r="P388" s="62">
        <v>194.58099999999999</v>
      </c>
      <c r="Q388" s="62">
        <v>22856.559000000001</v>
      </c>
      <c r="R388" s="62">
        <v>8.3030000000000008</v>
      </c>
      <c r="S388" s="62">
        <v>110.83</v>
      </c>
      <c r="T388" s="62">
        <v>1131.7049999999999</v>
      </c>
      <c r="U388" s="62">
        <v>356429.53899999999</v>
      </c>
      <c r="V388" s="62">
        <v>1434933.662</v>
      </c>
      <c r="W388" s="62">
        <v>3780040.8930000002</v>
      </c>
      <c r="X388" s="62">
        <v>126834.113</v>
      </c>
      <c r="Y388" s="62">
        <v>3653206.78</v>
      </c>
      <c r="Z388" s="62">
        <v>168.58600000000001</v>
      </c>
      <c r="AA388" s="62">
        <v>3340.8440000000001</v>
      </c>
      <c r="AB388" s="62">
        <v>376.33100000000002</v>
      </c>
      <c r="AC388" s="62">
        <v>2190.096</v>
      </c>
      <c r="AD388" s="62">
        <v>0</v>
      </c>
      <c r="AE388" s="62">
        <v>16559.882000000001</v>
      </c>
      <c r="AF388" s="62">
        <v>4242.5050000000001</v>
      </c>
      <c r="AG388" s="62">
        <v>181950.74900000001</v>
      </c>
      <c r="AH388" s="62">
        <v>6362.1760000000004</v>
      </c>
      <c r="AI388" s="62">
        <v>597998.93999999994</v>
      </c>
      <c r="AJ388" s="62">
        <v>1072792.446</v>
      </c>
      <c r="AK388" s="62">
        <v>1885982.5549999999</v>
      </c>
      <c r="AL388" s="62">
        <v>11366.578</v>
      </c>
      <c r="AM388" s="62">
        <v>1874615.977</v>
      </c>
      <c r="AN388" s="62">
        <v>164.59200000000001</v>
      </c>
      <c r="AO388" s="62">
        <v>366815.10700000002</v>
      </c>
      <c r="AP388" s="62">
        <v>2093.2170000000001</v>
      </c>
      <c r="AQ388" s="62">
        <v>73.932000000000002</v>
      </c>
      <c r="AR388" s="62">
        <v>0</v>
      </c>
      <c r="AS388" s="62">
        <v>30.184999999999999</v>
      </c>
      <c r="AT388" s="62">
        <v>0.95599999999999996</v>
      </c>
      <c r="AU388" s="62">
        <v>0</v>
      </c>
      <c r="AV388" s="62">
        <v>1443.558</v>
      </c>
      <c r="AW388" s="62">
        <v>370621.54700000002</v>
      </c>
      <c r="AX388" s="62">
        <v>1.026</v>
      </c>
      <c r="AY388" s="62">
        <v>570.28099999999995</v>
      </c>
      <c r="AZ388" s="62">
        <v>99.088999999999999</v>
      </c>
      <c r="BA388" s="62">
        <v>240.20599999999999</v>
      </c>
      <c r="BB388" s="62">
        <v>27493.755000000001</v>
      </c>
      <c r="BC388" s="62">
        <v>69.721000000000004</v>
      </c>
      <c r="BD388" s="62">
        <v>247.45599999999999</v>
      </c>
      <c r="BE388" s="62">
        <v>76533.138967999999</v>
      </c>
      <c r="BF388" s="62">
        <v>0</v>
      </c>
      <c r="BG388" s="62">
        <v>105254.673</v>
      </c>
      <c r="BH388" s="62">
        <v>5148.2640000000001</v>
      </c>
      <c r="BI388" s="62">
        <v>17667.744999999999</v>
      </c>
      <c r="BJ388" s="62">
        <v>0</v>
      </c>
      <c r="BK388" s="62">
        <v>128070.682</v>
      </c>
      <c r="BL388" s="62">
        <v>249036.024</v>
      </c>
      <c r="BM388" s="62">
        <v>6485.1589999999997</v>
      </c>
      <c r="BN388" s="62">
        <v>43794.476999999999</v>
      </c>
      <c r="BO388" s="62">
        <v>13568.194</v>
      </c>
      <c r="BP388" s="62">
        <v>232199.10800000001</v>
      </c>
      <c r="BQ388" s="62">
        <v>328.68</v>
      </c>
      <c r="BR388" s="62">
        <v>232474.52499999999</v>
      </c>
      <c r="BS388" s="62">
        <v>2878.179333333333</v>
      </c>
      <c r="BT388" s="62">
        <v>21.300333333333331</v>
      </c>
      <c r="BU388" s="62">
        <v>384.58283333333333</v>
      </c>
      <c r="BV388" s="62">
        <v>60.54633333333333</v>
      </c>
      <c r="BW388" s="62">
        <v>2861.8760000000002</v>
      </c>
      <c r="BX388" s="62">
        <v>599.13400000000001</v>
      </c>
      <c r="BY388" s="62">
        <v>620.70100000000002</v>
      </c>
      <c r="BZ388" s="62">
        <v>534.01499999999999</v>
      </c>
      <c r="CA388" s="62">
        <v>632.12800000000004</v>
      </c>
      <c r="CB388" s="62">
        <v>744.923</v>
      </c>
      <c r="CC388" s="62">
        <v>943.06600000000003</v>
      </c>
      <c r="CD388" s="62">
        <v>4073.9670000000001</v>
      </c>
    </row>
    <row r="389" spans="2:82" ht="45" x14ac:dyDescent="0.2">
      <c r="B389" s="56">
        <v>6910</v>
      </c>
      <c r="C389" s="57" t="s">
        <v>504</v>
      </c>
      <c r="D389" s="60">
        <v>13</v>
      </c>
      <c r="E389" s="57" t="s">
        <v>505</v>
      </c>
      <c r="F389" s="60">
        <v>9</v>
      </c>
      <c r="G389" s="57" t="s">
        <v>506</v>
      </c>
      <c r="H389" s="62">
        <v>11088</v>
      </c>
      <c r="I389" s="62">
        <v>9094.4290000000001</v>
      </c>
      <c r="J389" s="62">
        <v>8863245.3320000004</v>
      </c>
      <c r="K389" s="62">
        <v>6376.2610000000004</v>
      </c>
      <c r="L389" s="62">
        <v>2181.7280000000001</v>
      </c>
      <c r="M389" s="62">
        <v>89495.3</v>
      </c>
      <c r="N389" s="62">
        <v>1033.576</v>
      </c>
      <c r="O389" s="62">
        <v>152.13399999999999</v>
      </c>
      <c r="P389" s="62">
        <v>47.015999999999998</v>
      </c>
      <c r="Q389" s="62">
        <v>36179.928999999996</v>
      </c>
      <c r="R389" s="62">
        <v>488.00099999999998</v>
      </c>
      <c r="S389" s="62">
        <v>199.28299999999999</v>
      </c>
      <c r="T389" s="62">
        <v>776.93200000000002</v>
      </c>
      <c r="U389" s="62">
        <v>216938.86199999999</v>
      </c>
      <c r="V389" s="62">
        <v>698256.17700000003</v>
      </c>
      <c r="W389" s="62">
        <v>9924464.9600000009</v>
      </c>
      <c r="X389" s="62">
        <v>1450422.652</v>
      </c>
      <c r="Y389" s="62">
        <v>8474042.3080000002</v>
      </c>
      <c r="Z389" s="62">
        <v>299.35899999999998</v>
      </c>
      <c r="AA389" s="62">
        <v>8576.7039999999997</v>
      </c>
      <c r="AB389" s="62">
        <v>1.6459999999999999</v>
      </c>
      <c r="AC389" s="62">
        <v>2598.654</v>
      </c>
      <c r="AD389" s="62">
        <v>0</v>
      </c>
      <c r="AE389" s="62">
        <v>50143.455999999998</v>
      </c>
      <c r="AF389" s="62">
        <v>12383.434999999999</v>
      </c>
      <c r="AG389" s="62">
        <v>339691.125</v>
      </c>
      <c r="AH389" s="62">
        <v>19732.956999999999</v>
      </c>
      <c r="AI389" s="62">
        <v>1023187.101</v>
      </c>
      <c r="AJ389" s="62">
        <v>942483.12600000005</v>
      </c>
      <c r="AK389" s="62">
        <v>2399097.5630000001</v>
      </c>
      <c r="AL389" s="62">
        <v>115225.351</v>
      </c>
      <c r="AM389" s="62">
        <v>2283872.2119999998</v>
      </c>
      <c r="AN389" s="62">
        <v>748.93100000000004</v>
      </c>
      <c r="AO389" s="62">
        <v>1519351.9709999999</v>
      </c>
      <c r="AP389" s="62">
        <v>966.85599999999999</v>
      </c>
      <c r="AQ389" s="62">
        <v>0</v>
      </c>
      <c r="AR389" s="62">
        <v>86.331000000000003</v>
      </c>
      <c r="AS389" s="62">
        <v>59.22</v>
      </c>
      <c r="AT389" s="62">
        <v>34.051000000000002</v>
      </c>
      <c r="AU389" s="62">
        <v>4.8639999999999999</v>
      </c>
      <c r="AV389" s="62">
        <v>21562.501</v>
      </c>
      <c r="AW389" s="62">
        <v>1542814.7250000001</v>
      </c>
      <c r="AX389" s="62">
        <v>5.9729999999999999</v>
      </c>
      <c r="AY389" s="62">
        <v>1315.4169999999999</v>
      </c>
      <c r="AZ389" s="62">
        <v>6.1849999999999996</v>
      </c>
      <c r="BA389" s="62">
        <v>655.255</v>
      </c>
      <c r="BB389" s="62">
        <v>57106.606</v>
      </c>
      <c r="BC389" s="62">
        <v>123.107</v>
      </c>
      <c r="BD389" s="62">
        <v>1187.364</v>
      </c>
      <c r="BE389" s="62">
        <v>184846.26957599999</v>
      </c>
      <c r="BF389" s="62">
        <v>0</v>
      </c>
      <c r="BG389" s="62">
        <v>245246.17600000001</v>
      </c>
      <c r="BH389" s="62">
        <v>16582.929</v>
      </c>
      <c r="BI389" s="62">
        <v>259779.674</v>
      </c>
      <c r="BJ389" s="62">
        <v>4.2999999999999997E-2</v>
      </c>
      <c r="BK389" s="62">
        <v>521608.73599999998</v>
      </c>
      <c r="BL389" s="62">
        <v>1029548.5330000001</v>
      </c>
      <c r="BM389" s="62">
        <v>8342.5439999999999</v>
      </c>
      <c r="BN389" s="62">
        <v>20145.406999999999</v>
      </c>
      <c r="BO389" s="62">
        <v>63327.182999999997</v>
      </c>
      <c r="BP389" s="62">
        <v>960987.81299999997</v>
      </c>
      <c r="BQ389" s="62">
        <v>1349.47</v>
      </c>
      <c r="BR389" s="62">
        <v>962202.76500000001</v>
      </c>
      <c r="BS389" s="62">
        <v>15940.362666666668</v>
      </c>
      <c r="BT389" s="62">
        <v>115.73816666666666</v>
      </c>
      <c r="BU389" s="62">
        <v>3317.1015000000002</v>
      </c>
      <c r="BV389" s="62">
        <v>4448.5713333333333</v>
      </c>
      <c r="BW389" s="62">
        <v>15831.894166666667</v>
      </c>
      <c r="BX389" s="62">
        <v>9892.5939999999991</v>
      </c>
      <c r="BY389" s="62">
        <v>12044.495999999999</v>
      </c>
      <c r="BZ389" s="62">
        <v>12983.526</v>
      </c>
      <c r="CA389" s="62">
        <v>15464.483</v>
      </c>
      <c r="CB389" s="62">
        <v>16178.626</v>
      </c>
      <c r="CC389" s="62">
        <v>27641.864000000001</v>
      </c>
      <c r="CD389" s="62">
        <v>94205.589000000007</v>
      </c>
    </row>
    <row r="390" spans="2:82" ht="45" x14ac:dyDescent="0.2">
      <c r="B390" s="56">
        <v>6920</v>
      </c>
      <c r="C390" s="57" t="s">
        <v>507</v>
      </c>
      <c r="D390" s="60">
        <v>13</v>
      </c>
      <c r="E390" s="57" t="s">
        <v>505</v>
      </c>
      <c r="F390" s="60">
        <v>9</v>
      </c>
      <c r="G390" s="57" t="s">
        <v>506</v>
      </c>
      <c r="H390" s="62">
        <v>5323</v>
      </c>
      <c r="I390" s="62">
        <v>3870.5770000000002</v>
      </c>
      <c r="J390" s="62">
        <v>3199560.2319999998</v>
      </c>
      <c r="K390" s="62">
        <v>961.74099999999999</v>
      </c>
      <c r="L390" s="62">
        <v>6411.7129999999997</v>
      </c>
      <c r="M390" s="62">
        <v>123100.50599999999</v>
      </c>
      <c r="N390" s="62">
        <v>0</v>
      </c>
      <c r="O390" s="62">
        <v>6.8650000000000002</v>
      </c>
      <c r="P390" s="62">
        <v>401.85</v>
      </c>
      <c r="Q390" s="62">
        <v>18529.780999999999</v>
      </c>
      <c r="R390" s="62">
        <v>10.702</v>
      </c>
      <c r="S390" s="62">
        <v>1.4910000000000001</v>
      </c>
      <c r="T390" s="62">
        <v>47.665999999999997</v>
      </c>
      <c r="U390" s="62">
        <v>56352.322</v>
      </c>
      <c r="V390" s="62">
        <v>205715.93</v>
      </c>
      <c r="W390" s="62">
        <v>3614971.3760000002</v>
      </c>
      <c r="X390" s="62">
        <v>140052.54699999999</v>
      </c>
      <c r="Y390" s="62">
        <v>3474918.8289999999</v>
      </c>
      <c r="Z390" s="62">
        <v>2977.7339999999999</v>
      </c>
      <c r="AA390" s="62">
        <v>20678.167000000001</v>
      </c>
      <c r="AB390" s="62">
        <v>9.2759999999999998</v>
      </c>
      <c r="AC390" s="62">
        <v>241.68100000000001</v>
      </c>
      <c r="AD390" s="62">
        <v>35.706000000000003</v>
      </c>
      <c r="AE390" s="62">
        <v>145682.01500000001</v>
      </c>
      <c r="AF390" s="62">
        <v>7038.4740000000002</v>
      </c>
      <c r="AG390" s="62">
        <v>198697.772</v>
      </c>
      <c r="AH390" s="62">
        <v>14502.663</v>
      </c>
      <c r="AI390" s="62">
        <v>375216.33299999998</v>
      </c>
      <c r="AJ390" s="62">
        <v>568073.29599999997</v>
      </c>
      <c r="AK390" s="62">
        <v>1333153.1170000001</v>
      </c>
      <c r="AL390" s="62">
        <v>78908.652000000002</v>
      </c>
      <c r="AM390" s="62">
        <v>1254244.4650000001</v>
      </c>
      <c r="AN390" s="62">
        <v>555.57100000000003</v>
      </c>
      <c r="AO390" s="62">
        <v>449703.44799999997</v>
      </c>
      <c r="AP390" s="62">
        <v>539.726</v>
      </c>
      <c r="AQ390" s="62">
        <v>19.53</v>
      </c>
      <c r="AR390" s="62">
        <v>2.0339999999999998</v>
      </c>
      <c r="AS390" s="62">
        <v>0.28299999999999997</v>
      </c>
      <c r="AT390" s="62">
        <v>4.0000000000000001E-3</v>
      </c>
      <c r="AU390" s="62">
        <v>25.277999999999999</v>
      </c>
      <c r="AV390" s="62">
        <v>14727.82</v>
      </c>
      <c r="AW390" s="62">
        <v>465573.69400000002</v>
      </c>
      <c r="AX390" s="62">
        <v>1.4490000000000001</v>
      </c>
      <c r="AY390" s="62">
        <v>321.67599999999999</v>
      </c>
      <c r="AZ390" s="62">
        <v>8.3010000000000002</v>
      </c>
      <c r="BA390" s="62">
        <v>387.22399999999999</v>
      </c>
      <c r="BB390" s="62">
        <v>30028.710999999999</v>
      </c>
      <c r="BC390" s="62">
        <v>14.603</v>
      </c>
      <c r="BD390" s="62">
        <v>813.75</v>
      </c>
      <c r="BE390" s="62">
        <v>70786.619088000007</v>
      </c>
      <c r="BF390" s="62">
        <v>0</v>
      </c>
      <c r="BG390" s="62">
        <v>102362.333</v>
      </c>
      <c r="BH390" s="62">
        <v>30758.812000000002</v>
      </c>
      <c r="BI390" s="62">
        <v>22482.462</v>
      </c>
      <c r="BJ390" s="62">
        <v>1.123</v>
      </c>
      <c r="BK390" s="62">
        <v>155602.484</v>
      </c>
      <c r="BL390" s="62">
        <v>312330.90899999999</v>
      </c>
      <c r="BM390" s="62">
        <v>2359.6990000000001</v>
      </c>
      <c r="BN390" s="62">
        <v>13926.111999999999</v>
      </c>
      <c r="BO390" s="62">
        <v>18685.724999999999</v>
      </c>
      <c r="BP390" s="62">
        <v>292086.68900000001</v>
      </c>
      <c r="BQ390" s="62">
        <v>900.524</v>
      </c>
      <c r="BR390" s="62">
        <v>292492.64</v>
      </c>
      <c r="BS390" s="62">
        <v>60791.468500000003</v>
      </c>
      <c r="BT390" s="62">
        <v>740.82466666666664</v>
      </c>
      <c r="BU390" s="62">
        <v>21994.470666666668</v>
      </c>
      <c r="BV390" s="62">
        <v>11720.182333333334</v>
      </c>
      <c r="BW390" s="62">
        <v>60077.307166666666</v>
      </c>
      <c r="BX390" s="62">
        <v>5652.9939999999997</v>
      </c>
      <c r="BY390" s="62">
        <v>6105.9769999999999</v>
      </c>
      <c r="BZ390" s="62">
        <v>6656.9870000000001</v>
      </c>
      <c r="CA390" s="62">
        <v>6692.8549999999996</v>
      </c>
      <c r="CB390" s="62">
        <v>7004.6040000000003</v>
      </c>
      <c r="CC390" s="62">
        <v>7902.433</v>
      </c>
      <c r="CD390" s="62">
        <v>40015.85</v>
      </c>
    </row>
    <row r="391" spans="2:82" ht="45" x14ac:dyDescent="0.2">
      <c r="B391" s="56">
        <v>7010</v>
      </c>
      <c r="C391" s="57" t="s">
        <v>508</v>
      </c>
      <c r="D391" s="60">
        <v>13</v>
      </c>
      <c r="E391" s="57" t="s">
        <v>505</v>
      </c>
      <c r="F391" s="60">
        <v>9</v>
      </c>
      <c r="G391" s="57" t="s">
        <v>506</v>
      </c>
      <c r="H391" s="62">
        <v>3913</v>
      </c>
      <c r="I391" s="62">
        <v>6011.6559999999999</v>
      </c>
      <c r="J391" s="62">
        <v>2244068.247</v>
      </c>
      <c r="K391" s="62">
        <v>13984.499</v>
      </c>
      <c r="L391" s="62">
        <v>9256.2729999999992</v>
      </c>
      <c r="M391" s="62">
        <v>1397100.5060000001</v>
      </c>
      <c r="N391" s="62">
        <v>461.28300000000002</v>
      </c>
      <c r="O391" s="62">
        <v>985.85599999999999</v>
      </c>
      <c r="P391" s="62">
        <v>795.03300000000002</v>
      </c>
      <c r="Q391" s="62">
        <v>96376.290999999997</v>
      </c>
      <c r="R391" s="62">
        <v>1368.37</v>
      </c>
      <c r="S391" s="62">
        <v>1045.557</v>
      </c>
      <c r="T391" s="62">
        <v>37.799999999999997</v>
      </c>
      <c r="U391" s="62">
        <v>589354.13100000005</v>
      </c>
      <c r="V391" s="62">
        <v>4836266.8130000001</v>
      </c>
      <c r="W391" s="62">
        <v>9197112.3149999995</v>
      </c>
      <c r="X391" s="62">
        <v>1417529.304</v>
      </c>
      <c r="Y391" s="62">
        <v>7779583.0109999999</v>
      </c>
      <c r="Z391" s="62">
        <v>61.381</v>
      </c>
      <c r="AA391" s="62">
        <v>8203.5370000000003</v>
      </c>
      <c r="AB391" s="62">
        <v>0</v>
      </c>
      <c r="AC391" s="62">
        <v>1082.02</v>
      </c>
      <c r="AD391" s="62">
        <v>522.37900000000002</v>
      </c>
      <c r="AE391" s="62">
        <v>38532.877999999997</v>
      </c>
      <c r="AF391" s="62">
        <v>5349.08</v>
      </c>
      <c r="AG391" s="62">
        <v>197764.092</v>
      </c>
      <c r="AH391" s="62">
        <v>12719.204</v>
      </c>
      <c r="AI391" s="62">
        <v>392973.87599999999</v>
      </c>
      <c r="AJ391" s="62">
        <v>729163.63699999999</v>
      </c>
      <c r="AK391" s="62">
        <v>1386372.084</v>
      </c>
      <c r="AL391" s="62">
        <v>16590.844000000001</v>
      </c>
      <c r="AM391" s="62">
        <v>1369781.24</v>
      </c>
      <c r="AN391" s="62">
        <v>349.654</v>
      </c>
      <c r="AO391" s="62">
        <v>425572.826</v>
      </c>
      <c r="AP391" s="62">
        <v>2315.02</v>
      </c>
      <c r="AQ391" s="62">
        <v>148.74600000000001</v>
      </c>
      <c r="AR391" s="62">
        <v>0</v>
      </c>
      <c r="AS391" s="62">
        <v>191.05699999999999</v>
      </c>
      <c r="AT391" s="62">
        <v>0</v>
      </c>
      <c r="AU391" s="62">
        <v>7.0000000000000001E-3</v>
      </c>
      <c r="AV391" s="62">
        <v>2254.3910000000001</v>
      </c>
      <c r="AW391" s="62">
        <v>430831.701</v>
      </c>
      <c r="AX391" s="62">
        <v>3.202</v>
      </c>
      <c r="AY391" s="62">
        <v>1754.797</v>
      </c>
      <c r="AZ391" s="62">
        <v>38.411000000000001</v>
      </c>
      <c r="BA391" s="62">
        <v>276.029</v>
      </c>
      <c r="BB391" s="62">
        <v>33601.366999999998</v>
      </c>
      <c r="BC391" s="62">
        <v>19.221</v>
      </c>
      <c r="BD391" s="62">
        <v>712.28</v>
      </c>
      <c r="BE391" s="62">
        <v>67223.080088000002</v>
      </c>
      <c r="BF391" s="62">
        <v>0</v>
      </c>
      <c r="BG391" s="62">
        <v>103628.387</v>
      </c>
      <c r="BH391" s="62">
        <v>8421.9110000000001</v>
      </c>
      <c r="BI391" s="62">
        <v>26317.778999999999</v>
      </c>
      <c r="BJ391" s="62">
        <v>5.6000000000000001E-2</v>
      </c>
      <c r="BK391" s="62">
        <v>138368.02100000001</v>
      </c>
      <c r="BL391" s="62">
        <v>305481.13400000002</v>
      </c>
      <c r="BM391" s="62">
        <v>13017.454</v>
      </c>
      <c r="BN391" s="62">
        <v>60964.021000000001</v>
      </c>
      <c r="BO391" s="62">
        <v>17697.598999999998</v>
      </c>
      <c r="BP391" s="62">
        <v>281468.26500000001</v>
      </c>
      <c r="BQ391" s="62">
        <v>684.64599999999996</v>
      </c>
      <c r="BR391" s="62">
        <v>281954.50300000003</v>
      </c>
      <c r="BS391" s="62">
        <v>4244.4778333333334</v>
      </c>
      <c r="BT391" s="62">
        <v>23.451333333333334</v>
      </c>
      <c r="BU391" s="62">
        <v>349.77233333333339</v>
      </c>
      <c r="BV391" s="62">
        <v>711.04349999999999</v>
      </c>
      <c r="BW391" s="62">
        <v>4221.2151666666668</v>
      </c>
      <c r="BX391" s="62">
        <v>1281.827</v>
      </c>
      <c r="BY391" s="62">
        <v>1641.9939999999999</v>
      </c>
      <c r="BZ391" s="62">
        <v>1676.7249999999999</v>
      </c>
      <c r="CA391" s="62">
        <v>1798.8869999999999</v>
      </c>
      <c r="CB391" s="62">
        <v>2368.7109999999998</v>
      </c>
      <c r="CC391" s="62">
        <v>4040.0369999999998</v>
      </c>
      <c r="CD391" s="62">
        <v>12808.181</v>
      </c>
    </row>
    <row r="392" spans="2:82" ht="45" x14ac:dyDescent="0.2">
      <c r="B392" s="56">
        <v>7020</v>
      </c>
      <c r="C392" s="57" t="s">
        <v>509</v>
      </c>
      <c r="D392" s="60">
        <v>13</v>
      </c>
      <c r="E392" s="57" t="s">
        <v>505</v>
      </c>
      <c r="F392" s="60">
        <v>9</v>
      </c>
      <c r="G392" s="57" t="s">
        <v>506</v>
      </c>
      <c r="H392" s="62">
        <v>12586</v>
      </c>
      <c r="I392" s="62">
        <v>20090.259999999998</v>
      </c>
      <c r="J392" s="62">
        <v>7815857.7779999999</v>
      </c>
      <c r="K392" s="62">
        <v>25052.401999999998</v>
      </c>
      <c r="L392" s="62">
        <v>28557.197</v>
      </c>
      <c r="M392" s="62">
        <v>900023.02899999998</v>
      </c>
      <c r="N392" s="62">
        <v>649.21900000000005</v>
      </c>
      <c r="O392" s="62">
        <v>98.426000000000002</v>
      </c>
      <c r="P392" s="62">
        <v>1333.1590000000001</v>
      </c>
      <c r="Q392" s="62">
        <v>187612.19699999999</v>
      </c>
      <c r="R392" s="62">
        <v>140.72</v>
      </c>
      <c r="S392" s="62">
        <v>0</v>
      </c>
      <c r="T392" s="62">
        <v>52.444000000000003</v>
      </c>
      <c r="U392" s="62">
        <v>1895141.77</v>
      </c>
      <c r="V392" s="62">
        <v>1989902.6980000001</v>
      </c>
      <c r="W392" s="62">
        <v>12864511.299000001</v>
      </c>
      <c r="X392" s="62">
        <v>1121476.4469999999</v>
      </c>
      <c r="Y392" s="62">
        <v>11743034.852</v>
      </c>
      <c r="Z392" s="62">
        <v>1411.86</v>
      </c>
      <c r="AA392" s="62">
        <v>32187.463</v>
      </c>
      <c r="AB392" s="62">
        <v>1541.2049999999999</v>
      </c>
      <c r="AC392" s="62">
        <v>7067.33</v>
      </c>
      <c r="AD392" s="62">
        <v>154.31</v>
      </c>
      <c r="AE392" s="62">
        <v>168505.024</v>
      </c>
      <c r="AF392" s="62">
        <v>27681.041000000001</v>
      </c>
      <c r="AG392" s="62">
        <v>540322.25600000005</v>
      </c>
      <c r="AH392" s="62">
        <v>28486.828000000001</v>
      </c>
      <c r="AI392" s="62">
        <v>1287410.406</v>
      </c>
      <c r="AJ392" s="62">
        <v>2259030.0070000002</v>
      </c>
      <c r="AK392" s="62">
        <v>4353797.7300000004</v>
      </c>
      <c r="AL392" s="62">
        <v>53940.510999999999</v>
      </c>
      <c r="AM392" s="62">
        <v>4299857.2189999996</v>
      </c>
      <c r="AN392" s="62">
        <v>1249.027</v>
      </c>
      <c r="AO392" s="62">
        <v>1427834.26508</v>
      </c>
      <c r="AP392" s="62">
        <v>4491.2139999999999</v>
      </c>
      <c r="AQ392" s="62">
        <v>251.95699999999999</v>
      </c>
      <c r="AR392" s="62">
        <v>26.736999999999998</v>
      </c>
      <c r="AS392" s="62">
        <v>10.186</v>
      </c>
      <c r="AT392" s="62">
        <v>19.574000000000002</v>
      </c>
      <c r="AU392" s="62">
        <v>2.15</v>
      </c>
      <c r="AV392" s="62">
        <v>6435.0649999999996</v>
      </c>
      <c r="AW392" s="62">
        <v>1440320.17508</v>
      </c>
      <c r="AX392" s="62">
        <v>490.42200000000003</v>
      </c>
      <c r="AY392" s="62">
        <v>5810.2709999999997</v>
      </c>
      <c r="AZ392" s="62">
        <v>304.82799999999997</v>
      </c>
      <c r="BA392" s="62">
        <v>1456.5329999999999</v>
      </c>
      <c r="BB392" s="62">
        <v>85573.221000000005</v>
      </c>
      <c r="BC392" s="62">
        <v>152.19900000000001</v>
      </c>
      <c r="BD392" s="62">
        <v>1694.0360000000001</v>
      </c>
      <c r="BE392" s="62">
        <v>226623.45626400001</v>
      </c>
      <c r="BF392" s="62">
        <v>0</v>
      </c>
      <c r="BG392" s="62">
        <v>322104.96600000001</v>
      </c>
      <c r="BH392" s="62">
        <v>89453.381999999998</v>
      </c>
      <c r="BI392" s="62">
        <v>162311.63907999999</v>
      </c>
      <c r="BJ392" s="62">
        <v>9.8000000000000004E-2</v>
      </c>
      <c r="BK392" s="62">
        <v>573869.88907999999</v>
      </c>
      <c r="BL392" s="62">
        <v>909187.90800000005</v>
      </c>
      <c r="BM392" s="62">
        <v>42737.622000000003</v>
      </c>
      <c r="BN392" s="62">
        <v>187385.82699999999</v>
      </c>
      <c r="BO392" s="62">
        <v>93941.904999999999</v>
      </c>
      <c r="BP392" s="62">
        <v>783497.61100000003</v>
      </c>
      <c r="BQ392" s="62">
        <v>2144.8330000000001</v>
      </c>
      <c r="BR392" s="62">
        <v>784996.41599999997</v>
      </c>
      <c r="BS392" s="62">
        <v>12866.057500000001</v>
      </c>
      <c r="BT392" s="62">
        <v>38.239333333333335</v>
      </c>
      <c r="BU392" s="62">
        <v>1336.8475000000001</v>
      </c>
      <c r="BV392" s="62">
        <v>1091.1054999999999</v>
      </c>
      <c r="BW392" s="62">
        <v>12836.234333333334</v>
      </c>
      <c r="BX392" s="62">
        <v>5556.0339999999997</v>
      </c>
      <c r="BY392" s="62">
        <v>6003.5780000000004</v>
      </c>
      <c r="BZ392" s="62">
        <v>6660.9610000000002</v>
      </c>
      <c r="CA392" s="62">
        <v>7590.3530000000001</v>
      </c>
      <c r="CB392" s="62">
        <v>8621.4940000000006</v>
      </c>
      <c r="CC392" s="62">
        <v>15947.651</v>
      </c>
      <c r="CD392" s="62">
        <v>50380.071000000004</v>
      </c>
    </row>
    <row r="393" spans="2:82" ht="45" x14ac:dyDescent="0.2">
      <c r="B393" s="56">
        <v>7110</v>
      </c>
      <c r="C393" s="57" t="s">
        <v>510</v>
      </c>
      <c r="D393" s="60">
        <v>13</v>
      </c>
      <c r="E393" s="57" t="s">
        <v>505</v>
      </c>
      <c r="F393" s="60">
        <v>9</v>
      </c>
      <c r="G393" s="57" t="s">
        <v>506</v>
      </c>
      <c r="H393" s="62">
        <v>1588</v>
      </c>
      <c r="I393" s="62">
        <v>1333.1469999999999</v>
      </c>
      <c r="J393" s="62">
        <v>283133.96299999999</v>
      </c>
      <c r="K393" s="62">
        <v>4706.8819999999996</v>
      </c>
      <c r="L393" s="62">
        <v>32.255000000000003</v>
      </c>
      <c r="M393" s="62">
        <v>1203.6500000000001</v>
      </c>
      <c r="N393" s="62">
        <v>0</v>
      </c>
      <c r="O393" s="62">
        <v>109.029</v>
      </c>
      <c r="P393" s="62">
        <v>0</v>
      </c>
      <c r="Q393" s="62">
        <v>6337.6270000000004</v>
      </c>
      <c r="R393" s="62">
        <v>0</v>
      </c>
      <c r="S393" s="62">
        <v>0</v>
      </c>
      <c r="T393" s="62">
        <v>0</v>
      </c>
      <c r="U393" s="62">
        <v>65653.303</v>
      </c>
      <c r="V393" s="62">
        <v>72245.290999999997</v>
      </c>
      <c r="W393" s="62">
        <v>434755.147</v>
      </c>
      <c r="X393" s="62">
        <v>51530.26</v>
      </c>
      <c r="Y393" s="62">
        <v>383224.88699999999</v>
      </c>
      <c r="Z393" s="62">
        <v>6.2590000000000003</v>
      </c>
      <c r="AA393" s="62">
        <v>1274.894</v>
      </c>
      <c r="AB393" s="62">
        <v>0</v>
      </c>
      <c r="AC393" s="62">
        <v>222.14599999999999</v>
      </c>
      <c r="AD393" s="62">
        <v>0</v>
      </c>
      <c r="AE393" s="62">
        <v>361.88299999999998</v>
      </c>
      <c r="AF393" s="62">
        <v>735.34500000000003</v>
      </c>
      <c r="AG393" s="62">
        <v>45877.023000000001</v>
      </c>
      <c r="AH393" s="62">
        <v>578.53300000000002</v>
      </c>
      <c r="AI393" s="62">
        <v>45589.284</v>
      </c>
      <c r="AJ393" s="62">
        <v>52999.966999999997</v>
      </c>
      <c r="AK393" s="62">
        <v>147645.334</v>
      </c>
      <c r="AL393" s="62">
        <v>2426.3629999999998</v>
      </c>
      <c r="AM393" s="62">
        <v>145218.97099999999</v>
      </c>
      <c r="AN393" s="62">
        <v>104.586</v>
      </c>
      <c r="AO393" s="62">
        <v>52562.720000000001</v>
      </c>
      <c r="AP393" s="62">
        <v>583.32500000000005</v>
      </c>
      <c r="AQ393" s="62">
        <v>0</v>
      </c>
      <c r="AR393" s="62">
        <v>0</v>
      </c>
      <c r="AS393" s="62">
        <v>0</v>
      </c>
      <c r="AT393" s="62">
        <v>0</v>
      </c>
      <c r="AU393" s="62">
        <v>0</v>
      </c>
      <c r="AV393" s="62">
        <v>296.94900000000001</v>
      </c>
      <c r="AW393" s="62">
        <v>53547.58</v>
      </c>
      <c r="AX393" s="62">
        <v>0</v>
      </c>
      <c r="AY393" s="62">
        <v>82.444999999999993</v>
      </c>
      <c r="AZ393" s="62">
        <v>0</v>
      </c>
      <c r="BA393" s="62">
        <v>41.491999999999997</v>
      </c>
      <c r="BB393" s="62">
        <v>7074.6350000000002</v>
      </c>
      <c r="BC393" s="62">
        <v>0.19900000000000001</v>
      </c>
      <c r="BD393" s="62">
        <v>41.704999999999998</v>
      </c>
      <c r="BE393" s="62">
        <v>7626.1860079999997</v>
      </c>
      <c r="BF393" s="62">
        <v>0</v>
      </c>
      <c r="BG393" s="62">
        <v>14866.662</v>
      </c>
      <c r="BH393" s="62">
        <v>20.643999999999998</v>
      </c>
      <c r="BI393" s="62">
        <v>7079.1490000000003</v>
      </c>
      <c r="BJ393" s="62">
        <v>0</v>
      </c>
      <c r="BK393" s="62">
        <v>21966.455000000002</v>
      </c>
      <c r="BL393" s="62">
        <v>33120.739000000001</v>
      </c>
      <c r="BM393" s="62">
        <v>1539.614</v>
      </c>
      <c r="BN393" s="62">
        <v>4539.7969999999996</v>
      </c>
      <c r="BO393" s="62">
        <v>5143.0969999999998</v>
      </c>
      <c r="BP393" s="62">
        <v>27168.469000000001</v>
      </c>
      <c r="BQ393" s="62">
        <v>260.642</v>
      </c>
      <c r="BR393" s="62">
        <v>27369.580999999998</v>
      </c>
      <c r="BS393" s="62">
        <v>75419.436000000002</v>
      </c>
      <c r="BT393" s="62">
        <v>328.43099999999998</v>
      </c>
      <c r="BU393" s="62">
        <v>14397.039000000001</v>
      </c>
      <c r="BV393" s="62">
        <v>10277.941833333334</v>
      </c>
      <c r="BW393" s="62">
        <v>75097.209333333347</v>
      </c>
      <c r="BX393" s="62">
        <v>66.191000000000003</v>
      </c>
      <c r="BY393" s="62">
        <v>83.76</v>
      </c>
      <c r="BZ393" s="62">
        <v>116.408</v>
      </c>
      <c r="CA393" s="62">
        <v>109.41500000000001</v>
      </c>
      <c r="CB393" s="62">
        <v>119.71</v>
      </c>
      <c r="CC393" s="62">
        <v>150.94399999999999</v>
      </c>
      <c r="CD393" s="62">
        <v>646.428</v>
      </c>
    </row>
    <row r="394" spans="2:82" ht="45" x14ac:dyDescent="0.2">
      <c r="B394" s="56">
        <v>7111</v>
      </c>
      <c r="C394" s="57" t="s">
        <v>511</v>
      </c>
      <c r="D394" s="60">
        <v>13</v>
      </c>
      <c r="E394" s="57" t="s">
        <v>505</v>
      </c>
      <c r="F394" s="60">
        <v>9</v>
      </c>
      <c r="G394" s="57" t="s">
        <v>506</v>
      </c>
      <c r="H394" s="62">
        <v>2771</v>
      </c>
      <c r="I394" s="62">
        <v>2345.1210000000001</v>
      </c>
      <c r="J394" s="62">
        <v>708059.88699999999</v>
      </c>
      <c r="K394" s="62">
        <v>42737.644</v>
      </c>
      <c r="L394" s="62">
        <v>1651.519</v>
      </c>
      <c r="M394" s="62">
        <v>36060.678999999996</v>
      </c>
      <c r="N394" s="62">
        <v>0</v>
      </c>
      <c r="O394" s="62">
        <v>26607.16</v>
      </c>
      <c r="P394" s="62">
        <v>0</v>
      </c>
      <c r="Q394" s="62">
        <v>17119.849999999999</v>
      </c>
      <c r="R394" s="62">
        <v>0</v>
      </c>
      <c r="S394" s="62">
        <v>18</v>
      </c>
      <c r="T394" s="62">
        <v>1E-3</v>
      </c>
      <c r="U394" s="62">
        <v>463323.63199999998</v>
      </c>
      <c r="V394" s="62">
        <v>549761.75399999996</v>
      </c>
      <c r="W394" s="62">
        <v>1847685.247</v>
      </c>
      <c r="X394" s="62">
        <v>150126.788</v>
      </c>
      <c r="Y394" s="62">
        <v>1697558.459</v>
      </c>
      <c r="Z394" s="62">
        <v>107.37</v>
      </c>
      <c r="AA394" s="62">
        <v>8298.3610000000008</v>
      </c>
      <c r="AB394" s="62">
        <v>0</v>
      </c>
      <c r="AC394" s="62">
        <v>117.035</v>
      </c>
      <c r="AD394" s="62">
        <v>1.2270000000000001</v>
      </c>
      <c r="AE394" s="62">
        <v>2222.723</v>
      </c>
      <c r="AF394" s="62">
        <v>1629.395</v>
      </c>
      <c r="AG394" s="62">
        <v>209351.97</v>
      </c>
      <c r="AH394" s="62">
        <v>1609.7439999999999</v>
      </c>
      <c r="AI394" s="62">
        <v>122385.04700000001</v>
      </c>
      <c r="AJ394" s="62">
        <v>330340.734</v>
      </c>
      <c r="AK394" s="62">
        <v>676063.60600000003</v>
      </c>
      <c r="AL394" s="62">
        <v>10620.641</v>
      </c>
      <c r="AM394" s="62">
        <v>665442.96499999997</v>
      </c>
      <c r="AN394" s="62">
        <v>155.023</v>
      </c>
      <c r="AO394" s="62">
        <v>135280.47500000001</v>
      </c>
      <c r="AP394" s="62">
        <v>6078.47</v>
      </c>
      <c r="AQ394" s="62">
        <v>0</v>
      </c>
      <c r="AR394" s="62">
        <v>7.1999999999999995E-2</v>
      </c>
      <c r="AS394" s="62">
        <v>0</v>
      </c>
      <c r="AT394" s="62">
        <v>0</v>
      </c>
      <c r="AU394" s="62">
        <v>15.362</v>
      </c>
      <c r="AV394" s="62">
        <v>1343.5609999999999</v>
      </c>
      <c r="AW394" s="62">
        <v>142872.96299999999</v>
      </c>
      <c r="AX394" s="62">
        <v>0.377</v>
      </c>
      <c r="AY394" s="62">
        <v>1227.289</v>
      </c>
      <c r="AZ394" s="62">
        <v>51.875</v>
      </c>
      <c r="BA394" s="62">
        <v>100.604</v>
      </c>
      <c r="BB394" s="62">
        <v>29114.553</v>
      </c>
      <c r="BC394" s="62">
        <v>68.180000000000007</v>
      </c>
      <c r="BD394" s="62">
        <v>67.569999999999993</v>
      </c>
      <c r="BE394" s="62">
        <v>19617.791936000001</v>
      </c>
      <c r="BF394" s="62">
        <v>0</v>
      </c>
      <c r="BG394" s="62">
        <v>50248.24</v>
      </c>
      <c r="BH394" s="62">
        <v>1257.1769999999999</v>
      </c>
      <c r="BI394" s="62">
        <v>15760.1</v>
      </c>
      <c r="BJ394" s="62">
        <v>2.5630000000000002</v>
      </c>
      <c r="BK394" s="62">
        <v>67262.953999999998</v>
      </c>
      <c r="BL394" s="62">
        <v>82268.122000000003</v>
      </c>
      <c r="BM394" s="62">
        <v>6658.1130000000003</v>
      </c>
      <c r="BN394" s="62">
        <v>30113.22</v>
      </c>
      <c r="BO394" s="62">
        <v>8813.9130000000005</v>
      </c>
      <c r="BP394" s="62">
        <v>70039.520999999993</v>
      </c>
      <c r="BQ394" s="62">
        <v>454.08300000000003</v>
      </c>
      <c r="BR394" s="62">
        <v>70355.067999999999</v>
      </c>
      <c r="BS394" s="62">
        <v>3623.8389999999999</v>
      </c>
      <c r="BT394" s="62">
        <v>96.130166666666668</v>
      </c>
      <c r="BU394" s="62">
        <v>933.66566666666665</v>
      </c>
      <c r="BV394" s="62">
        <v>79.788833333333329</v>
      </c>
      <c r="BW394" s="62">
        <v>3534.7268333333332</v>
      </c>
      <c r="BX394" s="62">
        <v>353.25700000000001</v>
      </c>
      <c r="BY394" s="62">
        <v>524.65099999999995</v>
      </c>
      <c r="BZ394" s="62">
        <v>462.697</v>
      </c>
      <c r="CA394" s="62">
        <v>516.32500000000005</v>
      </c>
      <c r="CB394" s="62">
        <v>549.43200000000002</v>
      </c>
      <c r="CC394" s="62">
        <v>906.38800000000003</v>
      </c>
      <c r="CD394" s="62">
        <v>3312.75</v>
      </c>
    </row>
    <row r="395" spans="2:82" ht="45" x14ac:dyDescent="0.2">
      <c r="B395" s="56">
        <v>7112</v>
      </c>
      <c r="C395" s="57" t="s">
        <v>512</v>
      </c>
      <c r="D395" s="60">
        <v>13</v>
      </c>
      <c r="E395" s="57" t="s">
        <v>505</v>
      </c>
      <c r="F395" s="60">
        <v>9</v>
      </c>
      <c r="G395" s="57" t="s">
        <v>506</v>
      </c>
      <c r="H395" s="62">
        <v>10881</v>
      </c>
      <c r="I395" s="62">
        <v>10437.305</v>
      </c>
      <c r="J395" s="62">
        <v>8643724.7139999997</v>
      </c>
      <c r="K395" s="62">
        <v>127560.685</v>
      </c>
      <c r="L395" s="62">
        <v>20534.507000000001</v>
      </c>
      <c r="M395" s="62">
        <v>524862.32299999997</v>
      </c>
      <c r="N395" s="62">
        <v>743.48299999999995</v>
      </c>
      <c r="O395" s="62">
        <v>17553.663</v>
      </c>
      <c r="P395" s="62">
        <v>0</v>
      </c>
      <c r="Q395" s="62">
        <v>165979.06400000001</v>
      </c>
      <c r="R395" s="62">
        <v>41.732999999999997</v>
      </c>
      <c r="S395" s="62">
        <v>8.3490000000000002</v>
      </c>
      <c r="T395" s="62">
        <v>751.76499999999999</v>
      </c>
      <c r="U395" s="62">
        <v>1375226.814</v>
      </c>
      <c r="V395" s="62">
        <v>3252660.3659999999</v>
      </c>
      <c r="W395" s="62">
        <v>14140084.771</v>
      </c>
      <c r="X395" s="62">
        <v>1443560.635</v>
      </c>
      <c r="Y395" s="62">
        <v>12696524.136</v>
      </c>
      <c r="Z395" s="62">
        <v>467.19600000000003</v>
      </c>
      <c r="AA395" s="62">
        <v>211102.81700000001</v>
      </c>
      <c r="AB395" s="62">
        <v>2.1720000000000002</v>
      </c>
      <c r="AC395" s="62">
        <v>5114.3519999999999</v>
      </c>
      <c r="AD395" s="62">
        <v>100.699</v>
      </c>
      <c r="AE395" s="62">
        <v>132362.804</v>
      </c>
      <c r="AF395" s="62">
        <v>11605.994000000001</v>
      </c>
      <c r="AG395" s="62">
        <v>1253075.523</v>
      </c>
      <c r="AH395" s="62">
        <v>29434.772000000001</v>
      </c>
      <c r="AI395" s="62">
        <v>1517798.1410000001</v>
      </c>
      <c r="AJ395" s="62">
        <v>2377030.8339999998</v>
      </c>
      <c r="AK395" s="62">
        <v>5538095.3039999995</v>
      </c>
      <c r="AL395" s="62">
        <v>66492.498000000007</v>
      </c>
      <c r="AM395" s="62">
        <v>5471602.8059999999</v>
      </c>
      <c r="AN395" s="62">
        <v>2090.7550000000001</v>
      </c>
      <c r="AO395" s="62">
        <v>1622043.791</v>
      </c>
      <c r="AP395" s="62">
        <v>14767.333000000001</v>
      </c>
      <c r="AQ395" s="62">
        <v>1.18</v>
      </c>
      <c r="AR395" s="62">
        <v>0</v>
      </c>
      <c r="AS395" s="62">
        <v>0</v>
      </c>
      <c r="AT395" s="62">
        <v>0</v>
      </c>
      <c r="AU395" s="62">
        <v>28.007000000000001</v>
      </c>
      <c r="AV395" s="62">
        <v>9433.6039999999994</v>
      </c>
      <c r="AW395" s="62">
        <v>1648364.67</v>
      </c>
      <c r="AX395" s="62">
        <v>50.680999999999997</v>
      </c>
      <c r="AY395" s="62">
        <v>37522.726999999999</v>
      </c>
      <c r="AZ395" s="62">
        <v>60.207999999999998</v>
      </c>
      <c r="BA395" s="62">
        <v>770.94399999999996</v>
      </c>
      <c r="BB395" s="62">
        <v>195419.19899999999</v>
      </c>
      <c r="BC395" s="62">
        <v>64.697999999999993</v>
      </c>
      <c r="BD395" s="62">
        <v>1773.856</v>
      </c>
      <c r="BE395" s="62">
        <v>259202.257136</v>
      </c>
      <c r="BF395" s="62">
        <v>0</v>
      </c>
      <c r="BG395" s="62">
        <v>494864.57</v>
      </c>
      <c r="BH395" s="62">
        <v>51059.692999999999</v>
      </c>
      <c r="BI395" s="62">
        <v>169777.443</v>
      </c>
      <c r="BJ395" s="62">
        <v>6.2750000000000004</v>
      </c>
      <c r="BK395" s="62">
        <v>715695.43099999998</v>
      </c>
      <c r="BL395" s="62">
        <v>977269.853</v>
      </c>
      <c r="BM395" s="62">
        <v>44600.614000000001</v>
      </c>
      <c r="BN395" s="62">
        <v>215894.88800000001</v>
      </c>
      <c r="BO395" s="62">
        <v>149596.59400000001</v>
      </c>
      <c r="BP395" s="62">
        <v>798839.50899999996</v>
      </c>
      <c r="BQ395" s="62">
        <v>1910.2139999999999</v>
      </c>
      <c r="BR395" s="62">
        <v>800153.54500000004</v>
      </c>
      <c r="BS395" s="62">
        <v>0</v>
      </c>
      <c r="BT395" s="62">
        <v>0</v>
      </c>
      <c r="BU395" s="62">
        <v>0</v>
      </c>
      <c r="BV395" s="62">
        <v>0</v>
      </c>
      <c r="BW395" s="62">
        <v>0</v>
      </c>
      <c r="BX395" s="62">
        <v>1721.7840000000001</v>
      </c>
      <c r="BY395" s="62">
        <v>2276.2049999999999</v>
      </c>
      <c r="BZ395" s="62">
        <v>2303.7719999999999</v>
      </c>
      <c r="CA395" s="62">
        <v>2481.9940000000001</v>
      </c>
      <c r="CB395" s="62">
        <v>2906.011</v>
      </c>
      <c r="CC395" s="62">
        <v>4502.5219999999999</v>
      </c>
      <c r="CD395" s="62">
        <v>16192.288</v>
      </c>
    </row>
    <row r="396" spans="2:82" ht="45" x14ac:dyDescent="0.2">
      <c r="B396" s="56">
        <v>7120</v>
      </c>
      <c r="C396" s="57" t="s">
        <v>513</v>
      </c>
      <c r="D396" s="60">
        <v>13</v>
      </c>
      <c r="E396" s="57" t="s">
        <v>505</v>
      </c>
      <c r="F396" s="60">
        <v>9</v>
      </c>
      <c r="G396" s="57" t="s">
        <v>506</v>
      </c>
      <c r="H396" s="62">
        <v>1284</v>
      </c>
      <c r="I396" s="62">
        <v>775.82299999999998</v>
      </c>
      <c r="J396" s="62">
        <v>1890548.206</v>
      </c>
      <c r="K396" s="62">
        <v>7945.183</v>
      </c>
      <c r="L396" s="62">
        <v>994.22</v>
      </c>
      <c r="M396" s="62">
        <v>51928.038999999997</v>
      </c>
      <c r="N396" s="62">
        <v>0</v>
      </c>
      <c r="O396" s="62">
        <v>939.35299999999995</v>
      </c>
      <c r="P396" s="62">
        <v>0</v>
      </c>
      <c r="Q396" s="62">
        <v>6663.7669999999998</v>
      </c>
      <c r="R396" s="62">
        <v>0</v>
      </c>
      <c r="S396" s="62">
        <v>2.4239999999999999</v>
      </c>
      <c r="T396" s="62">
        <v>44.933999999999997</v>
      </c>
      <c r="U396" s="62">
        <v>106926.52099999999</v>
      </c>
      <c r="V396" s="62">
        <v>227018.49799999999</v>
      </c>
      <c r="W396" s="62">
        <v>2293786.9679999999</v>
      </c>
      <c r="X396" s="62">
        <v>146939.90700000001</v>
      </c>
      <c r="Y396" s="62">
        <v>2146847.0610000002</v>
      </c>
      <c r="Z396" s="62">
        <v>3.996</v>
      </c>
      <c r="AA396" s="62">
        <v>4914.4110000000001</v>
      </c>
      <c r="AB396" s="62">
        <v>82.393000000000001</v>
      </c>
      <c r="AC396" s="62">
        <v>1498.9280000000001</v>
      </c>
      <c r="AD396" s="62">
        <v>434.053</v>
      </c>
      <c r="AE396" s="62">
        <v>21710.375</v>
      </c>
      <c r="AF396" s="62">
        <v>2795.1080000000002</v>
      </c>
      <c r="AG396" s="62">
        <v>231675.867</v>
      </c>
      <c r="AH396" s="62">
        <v>4524.4639999999999</v>
      </c>
      <c r="AI396" s="62">
        <v>368228.136</v>
      </c>
      <c r="AJ396" s="62">
        <v>449682.11</v>
      </c>
      <c r="AK396" s="62">
        <v>1085549.841</v>
      </c>
      <c r="AL396" s="62">
        <v>6461.2849999999999</v>
      </c>
      <c r="AM396" s="62">
        <v>1079088.5560000001</v>
      </c>
      <c r="AN396" s="62">
        <v>164.33699999999999</v>
      </c>
      <c r="AO396" s="62">
        <v>357811.58799999999</v>
      </c>
      <c r="AP396" s="62">
        <v>610.63300000000004</v>
      </c>
      <c r="AQ396" s="62">
        <v>0</v>
      </c>
      <c r="AR396" s="62">
        <v>0</v>
      </c>
      <c r="AS396" s="62">
        <v>0.55500000000000005</v>
      </c>
      <c r="AT396" s="62">
        <v>0</v>
      </c>
      <c r="AU396" s="62">
        <v>1.7849999999999999</v>
      </c>
      <c r="AV396" s="62">
        <v>1065.481</v>
      </c>
      <c r="AW396" s="62">
        <v>359654.37900000002</v>
      </c>
      <c r="AX396" s="62">
        <v>3.8769999999999998</v>
      </c>
      <c r="AY396" s="62">
        <v>922.03899999999999</v>
      </c>
      <c r="AZ396" s="62">
        <v>0</v>
      </c>
      <c r="BA396" s="62">
        <v>249.88900000000001</v>
      </c>
      <c r="BB396" s="62">
        <v>41600.978000000003</v>
      </c>
      <c r="BC396" s="62">
        <v>34.831000000000003</v>
      </c>
      <c r="BD396" s="62">
        <v>211.49199999999999</v>
      </c>
      <c r="BE396" s="62">
        <v>69814.964928000001</v>
      </c>
      <c r="BF396" s="62">
        <v>0</v>
      </c>
      <c r="BG396" s="62">
        <v>112838.071</v>
      </c>
      <c r="BH396" s="62">
        <v>5345.0810000000001</v>
      </c>
      <c r="BI396" s="62">
        <v>23047.121999999999</v>
      </c>
      <c r="BJ396" s="62">
        <v>0</v>
      </c>
      <c r="BK396" s="62">
        <v>141230.274</v>
      </c>
      <c r="BL396" s="62">
        <v>222797.503</v>
      </c>
      <c r="BM396" s="62">
        <v>4373.3980000000001</v>
      </c>
      <c r="BN396" s="62">
        <v>20755.672999999999</v>
      </c>
      <c r="BO396" s="62">
        <v>15978.771000000001</v>
      </c>
      <c r="BP396" s="62">
        <v>202702.823</v>
      </c>
      <c r="BQ396" s="62">
        <v>223.655</v>
      </c>
      <c r="BR396" s="62">
        <v>202895.86</v>
      </c>
      <c r="BS396" s="62">
        <v>8047.8635000000004</v>
      </c>
      <c r="BT396" s="62">
        <v>4270.5028333333339</v>
      </c>
      <c r="BU396" s="62">
        <v>913.22016666666661</v>
      </c>
      <c r="BV396" s="62">
        <v>579.40066666666667</v>
      </c>
      <c r="BW396" s="62">
        <v>3777.8536666666669</v>
      </c>
      <c r="BX396" s="62">
        <v>1202.317</v>
      </c>
      <c r="BY396" s="62">
        <v>1003.3440000000001</v>
      </c>
      <c r="BZ396" s="62">
        <v>1127.7270000000001</v>
      </c>
      <c r="CA396" s="62">
        <v>1395.134</v>
      </c>
      <c r="CB396" s="62">
        <v>1335.4059999999999</v>
      </c>
      <c r="CC396" s="62">
        <v>1702.5039999999999</v>
      </c>
      <c r="CD396" s="62">
        <v>7766.4319999999998</v>
      </c>
    </row>
    <row r="397" spans="2:82" ht="45" x14ac:dyDescent="0.2">
      <c r="B397" s="56">
        <v>7210</v>
      </c>
      <c r="C397" s="57" t="s">
        <v>514</v>
      </c>
      <c r="D397" s="60">
        <v>13</v>
      </c>
      <c r="E397" s="57" t="s">
        <v>505</v>
      </c>
      <c r="F397" s="60">
        <v>9</v>
      </c>
      <c r="G397" s="57" t="s">
        <v>506</v>
      </c>
      <c r="H397" s="62">
        <v>532</v>
      </c>
      <c r="I397" s="62">
        <v>15302.156000000001</v>
      </c>
      <c r="J397" s="62">
        <v>454244.79399999999</v>
      </c>
      <c r="K397" s="62">
        <v>1519.6769999999999</v>
      </c>
      <c r="L397" s="62">
        <v>681.21400000000006</v>
      </c>
      <c r="M397" s="62">
        <v>133008.78899999999</v>
      </c>
      <c r="N397" s="62">
        <v>0</v>
      </c>
      <c r="O397" s="62">
        <v>3.6</v>
      </c>
      <c r="P397" s="62">
        <v>0</v>
      </c>
      <c r="Q397" s="62">
        <v>41179.569000000003</v>
      </c>
      <c r="R397" s="62">
        <v>0</v>
      </c>
      <c r="S397" s="62">
        <v>0</v>
      </c>
      <c r="T397" s="62">
        <v>0</v>
      </c>
      <c r="U397" s="62">
        <v>468033.42800000001</v>
      </c>
      <c r="V397" s="62">
        <v>773610.57200000004</v>
      </c>
      <c r="W397" s="62">
        <v>1887583.7990000001</v>
      </c>
      <c r="X397" s="62">
        <v>121337.357</v>
      </c>
      <c r="Y397" s="62">
        <v>1766246.442</v>
      </c>
      <c r="Z397" s="62">
        <v>4.5999999999999999E-2</v>
      </c>
      <c r="AA397" s="62">
        <v>20949.169000000002</v>
      </c>
      <c r="AB397" s="62">
        <v>0</v>
      </c>
      <c r="AC397" s="62">
        <v>3.161</v>
      </c>
      <c r="AD397" s="62">
        <v>2.06</v>
      </c>
      <c r="AE397" s="62">
        <v>4196.317</v>
      </c>
      <c r="AF397" s="62">
        <v>2175.212</v>
      </c>
      <c r="AG397" s="62">
        <v>59092.343000000001</v>
      </c>
      <c r="AH397" s="62">
        <v>4070.7339999999999</v>
      </c>
      <c r="AI397" s="62">
        <v>112575.66099999999</v>
      </c>
      <c r="AJ397" s="62">
        <v>761200.56099999999</v>
      </c>
      <c r="AK397" s="62">
        <v>964265.26399999997</v>
      </c>
      <c r="AL397" s="62">
        <v>6143.48</v>
      </c>
      <c r="AM397" s="62">
        <v>958121.78399999999</v>
      </c>
      <c r="AN397" s="62">
        <v>789.84400000000005</v>
      </c>
      <c r="AO397" s="62">
        <v>85791.843999999997</v>
      </c>
      <c r="AP397" s="62">
        <v>279.90600000000001</v>
      </c>
      <c r="AQ397" s="62">
        <v>0</v>
      </c>
      <c r="AR397" s="62">
        <v>0</v>
      </c>
      <c r="AS397" s="62">
        <v>0</v>
      </c>
      <c r="AT397" s="62">
        <v>0</v>
      </c>
      <c r="AU397" s="62">
        <v>245.63300000000001</v>
      </c>
      <c r="AV397" s="62">
        <v>919.96100000000001</v>
      </c>
      <c r="AW397" s="62">
        <v>88027.187999999995</v>
      </c>
      <c r="AX397" s="62">
        <v>0</v>
      </c>
      <c r="AY397" s="62">
        <v>4123.8869999999997</v>
      </c>
      <c r="AZ397" s="62">
        <v>5.6000000000000001E-2</v>
      </c>
      <c r="BA397" s="62">
        <v>81.138999999999996</v>
      </c>
      <c r="BB397" s="62">
        <v>7563.92</v>
      </c>
      <c r="BC397" s="62">
        <v>2.5720000000000001</v>
      </c>
      <c r="BD397" s="62">
        <v>201.82</v>
      </c>
      <c r="BE397" s="62">
        <v>18532.852952000001</v>
      </c>
      <c r="BF397" s="62">
        <v>0</v>
      </c>
      <c r="BG397" s="62">
        <v>30506.246999999999</v>
      </c>
      <c r="BH397" s="62">
        <v>974.27700000000004</v>
      </c>
      <c r="BI397" s="62">
        <v>13831.062</v>
      </c>
      <c r="BJ397" s="62">
        <v>0</v>
      </c>
      <c r="BK397" s="62">
        <v>45311.586000000003</v>
      </c>
      <c r="BL397" s="62">
        <v>50389.47</v>
      </c>
      <c r="BM397" s="62">
        <v>7673.8680000000004</v>
      </c>
      <c r="BN397" s="62">
        <v>26310.395</v>
      </c>
      <c r="BO397" s="62">
        <v>5330.1450000000004</v>
      </c>
      <c r="BP397" s="62">
        <v>42449.392</v>
      </c>
      <c r="BQ397" s="62">
        <v>217.84800000000001</v>
      </c>
      <c r="BR397" s="62">
        <v>42555.421000000002</v>
      </c>
      <c r="BS397" s="62">
        <v>0</v>
      </c>
      <c r="BT397" s="62">
        <v>0</v>
      </c>
      <c r="BU397" s="62">
        <v>0</v>
      </c>
      <c r="BV397" s="62">
        <v>0</v>
      </c>
      <c r="BW397" s="62">
        <v>0</v>
      </c>
      <c r="BX397" s="62">
        <v>43.972999999999999</v>
      </c>
      <c r="BY397" s="62">
        <v>24.361000000000001</v>
      </c>
      <c r="BZ397" s="62">
        <v>69.048000000000002</v>
      </c>
      <c r="CA397" s="62">
        <v>39.06</v>
      </c>
      <c r="CB397" s="62">
        <v>32.201000000000001</v>
      </c>
      <c r="CC397" s="62">
        <v>113.746</v>
      </c>
      <c r="CD397" s="62">
        <v>322.38900000000001</v>
      </c>
    </row>
    <row r="398" spans="2:82" ht="75" x14ac:dyDescent="0.2">
      <c r="B398" s="56" t="s">
        <v>774</v>
      </c>
      <c r="C398" s="57" t="s">
        <v>660</v>
      </c>
      <c r="D398" s="60">
        <v>13</v>
      </c>
      <c r="E398" s="57" t="s">
        <v>505</v>
      </c>
      <c r="F398" s="60">
        <v>9</v>
      </c>
      <c r="G398" s="57" t="s">
        <v>506</v>
      </c>
      <c r="H398" s="62">
        <v>419</v>
      </c>
      <c r="I398" s="62">
        <v>32.515999999999998</v>
      </c>
      <c r="J398" s="62">
        <v>210447.43203299999</v>
      </c>
      <c r="K398" s="62">
        <v>343.19499999999999</v>
      </c>
      <c r="L398" s="62">
        <v>0</v>
      </c>
      <c r="M398" s="62">
        <v>3995.4360000000001</v>
      </c>
      <c r="N398" s="62">
        <v>0</v>
      </c>
      <c r="O398" s="62">
        <v>0</v>
      </c>
      <c r="P398" s="62">
        <v>0</v>
      </c>
      <c r="Q398" s="62">
        <v>10222.199000000001</v>
      </c>
      <c r="R398" s="62">
        <v>0</v>
      </c>
      <c r="S398" s="62">
        <v>0</v>
      </c>
      <c r="T398" s="62">
        <v>0</v>
      </c>
      <c r="U398" s="62">
        <v>147535.67499999999</v>
      </c>
      <c r="V398" s="62">
        <v>129373.61596700001</v>
      </c>
      <c r="W398" s="62">
        <v>501950.06900000002</v>
      </c>
      <c r="X398" s="62">
        <v>125642.829</v>
      </c>
      <c r="Y398" s="62">
        <v>376307.24</v>
      </c>
      <c r="Z398" s="62">
        <v>0.36</v>
      </c>
      <c r="AA398" s="62">
        <v>91.644999999999996</v>
      </c>
      <c r="AB398" s="62">
        <v>0</v>
      </c>
      <c r="AC398" s="62">
        <v>5.8810000000000002</v>
      </c>
      <c r="AD398" s="62">
        <v>3.3149999999999999</v>
      </c>
      <c r="AE398" s="62">
        <v>722.06100000000004</v>
      </c>
      <c r="AF398" s="62">
        <v>1248.9469999999999</v>
      </c>
      <c r="AG398" s="62">
        <v>29597.912</v>
      </c>
      <c r="AH398" s="62">
        <v>418.23599999999999</v>
      </c>
      <c r="AI398" s="62">
        <v>62397.862000000001</v>
      </c>
      <c r="AJ398" s="62">
        <v>156077.08499999999</v>
      </c>
      <c r="AK398" s="62">
        <v>250563.304</v>
      </c>
      <c r="AL398" s="62">
        <v>513.12599999999998</v>
      </c>
      <c r="AM398" s="62">
        <v>250050.17800000001</v>
      </c>
      <c r="AN398" s="62">
        <v>1.6259999999999999</v>
      </c>
      <c r="AO398" s="62">
        <v>39474.663</v>
      </c>
      <c r="AP398" s="62">
        <v>12.188000000000001</v>
      </c>
      <c r="AQ398" s="62">
        <v>0</v>
      </c>
      <c r="AR398" s="62">
        <v>0</v>
      </c>
      <c r="AS398" s="62">
        <v>0</v>
      </c>
      <c r="AT398" s="62">
        <v>0</v>
      </c>
      <c r="AU398" s="62">
        <v>0</v>
      </c>
      <c r="AV398" s="62">
        <v>66.554000000000002</v>
      </c>
      <c r="AW398" s="62">
        <v>39555.031000000003</v>
      </c>
      <c r="AX398" s="62">
        <v>0.43099999999999999</v>
      </c>
      <c r="AY398" s="62">
        <v>2.29</v>
      </c>
      <c r="AZ398" s="62">
        <v>0</v>
      </c>
      <c r="BA398" s="62">
        <v>56.973999999999997</v>
      </c>
      <c r="BB398" s="62">
        <v>4944.9920000000002</v>
      </c>
      <c r="BC398" s="62">
        <v>0</v>
      </c>
      <c r="BD398" s="62">
        <v>12.611000000000001</v>
      </c>
      <c r="BE398" s="62">
        <v>11096.615096</v>
      </c>
      <c r="BF398" s="62">
        <v>0</v>
      </c>
      <c r="BG398" s="62">
        <v>16113.913</v>
      </c>
      <c r="BH398" s="62">
        <v>60.996000000000002</v>
      </c>
      <c r="BI398" s="62">
        <v>8376.7579999999998</v>
      </c>
      <c r="BJ398" s="62">
        <v>0</v>
      </c>
      <c r="BK398" s="62">
        <v>24551.667000000001</v>
      </c>
      <c r="BL398" s="62">
        <v>17139.942999999999</v>
      </c>
      <c r="BM398" s="62">
        <v>2136.5790000000002</v>
      </c>
      <c r="BN398" s="62">
        <v>9560.5550000000003</v>
      </c>
      <c r="BO398" s="62">
        <v>2608.674</v>
      </c>
      <c r="BP398" s="62">
        <v>12854.37</v>
      </c>
      <c r="BQ398" s="62">
        <v>403.14699999999999</v>
      </c>
      <c r="BR398" s="62">
        <v>12943.814</v>
      </c>
      <c r="BS398" s="62">
        <v>37629.883833333326</v>
      </c>
      <c r="BT398" s="62">
        <v>2523.6514999999999</v>
      </c>
      <c r="BU398" s="62">
        <v>9025.603000000001</v>
      </c>
      <c r="BV398" s="62">
        <v>6214.9923333333336</v>
      </c>
      <c r="BW398" s="62">
        <v>35107.770333333327</v>
      </c>
      <c r="BX398" s="62">
        <v>86.772000000000006</v>
      </c>
      <c r="BY398" s="62">
        <v>158.82400000000001</v>
      </c>
      <c r="BZ398" s="62">
        <v>163.86699999999999</v>
      </c>
      <c r="CA398" s="62">
        <v>118.742</v>
      </c>
      <c r="CB398" s="62">
        <v>132.072</v>
      </c>
      <c r="CC398" s="62">
        <v>109.631</v>
      </c>
      <c r="CD398" s="62">
        <v>769.90800000000002</v>
      </c>
    </row>
    <row r="399" spans="2:82" ht="45" x14ac:dyDescent="0.2">
      <c r="B399" s="56">
        <v>7310</v>
      </c>
      <c r="C399" s="57" t="s">
        <v>516</v>
      </c>
      <c r="D399" s="60">
        <v>13</v>
      </c>
      <c r="E399" s="57" t="s">
        <v>505</v>
      </c>
      <c r="F399" s="60">
        <v>9</v>
      </c>
      <c r="G399" s="57" t="s">
        <v>506</v>
      </c>
      <c r="H399" s="62">
        <v>5706</v>
      </c>
      <c r="I399" s="62">
        <v>7099.47</v>
      </c>
      <c r="J399" s="62">
        <v>6859856.1469999999</v>
      </c>
      <c r="K399" s="62">
        <v>7488.18</v>
      </c>
      <c r="L399" s="62">
        <v>29118.896000000001</v>
      </c>
      <c r="M399" s="62">
        <v>799011.60400000005</v>
      </c>
      <c r="N399" s="62">
        <v>18.960999999999999</v>
      </c>
      <c r="O399" s="62">
        <v>840.68899999999996</v>
      </c>
      <c r="P399" s="62">
        <v>0</v>
      </c>
      <c r="Q399" s="62">
        <v>189981.106</v>
      </c>
      <c r="R399" s="62">
        <v>7.8979999999999997</v>
      </c>
      <c r="S399" s="62">
        <v>27.626000000000001</v>
      </c>
      <c r="T399" s="62">
        <v>186.37299999999999</v>
      </c>
      <c r="U399" s="62">
        <v>214906.62899999999</v>
      </c>
      <c r="V399" s="62">
        <v>576970.43599999999</v>
      </c>
      <c r="W399" s="62">
        <v>8685514.0150000006</v>
      </c>
      <c r="X399" s="62">
        <v>803135.38899999997</v>
      </c>
      <c r="Y399" s="62">
        <v>7882378.6260000002</v>
      </c>
      <c r="Z399" s="62">
        <v>103.541</v>
      </c>
      <c r="AA399" s="62">
        <v>35643.752</v>
      </c>
      <c r="AB399" s="62">
        <v>29.992000000000001</v>
      </c>
      <c r="AC399" s="62">
        <v>48012.781999999999</v>
      </c>
      <c r="AD399" s="62">
        <v>583.99800000000005</v>
      </c>
      <c r="AE399" s="62">
        <v>263999.22200000001</v>
      </c>
      <c r="AF399" s="62">
        <v>11482.61</v>
      </c>
      <c r="AG399" s="62">
        <v>893864.20600000001</v>
      </c>
      <c r="AH399" s="62">
        <v>19951.681</v>
      </c>
      <c r="AI399" s="62">
        <v>2119570.1749999998</v>
      </c>
      <c r="AJ399" s="62">
        <v>1198677.1839999999</v>
      </c>
      <c r="AK399" s="62">
        <v>4591919.1430000002</v>
      </c>
      <c r="AL399" s="62">
        <v>73592.725000000006</v>
      </c>
      <c r="AM399" s="62">
        <v>4518326.4179999996</v>
      </c>
      <c r="AN399" s="62">
        <v>404.10399999999998</v>
      </c>
      <c r="AO399" s="62">
        <v>1298135.243</v>
      </c>
      <c r="AP399" s="62">
        <v>362.44499999999999</v>
      </c>
      <c r="AQ399" s="62">
        <v>0</v>
      </c>
      <c r="AR399" s="62">
        <v>1.5009999999999999</v>
      </c>
      <c r="AS399" s="62">
        <v>1.405</v>
      </c>
      <c r="AT399" s="62">
        <v>0</v>
      </c>
      <c r="AU399" s="62">
        <v>18.428000000000001</v>
      </c>
      <c r="AV399" s="62">
        <v>13200.308000000001</v>
      </c>
      <c r="AW399" s="62">
        <v>1312123.4339999999</v>
      </c>
      <c r="AX399" s="62">
        <v>0.61199999999999999</v>
      </c>
      <c r="AY399" s="62">
        <v>6680.4030000000002</v>
      </c>
      <c r="AZ399" s="62">
        <v>9.5630000000000006</v>
      </c>
      <c r="BA399" s="62">
        <v>766.37300000000005</v>
      </c>
      <c r="BB399" s="62">
        <v>167025.07800000001</v>
      </c>
      <c r="BC399" s="62">
        <v>551.27099999999996</v>
      </c>
      <c r="BD399" s="62">
        <v>1022.056</v>
      </c>
      <c r="BE399" s="62">
        <v>389058.872752</v>
      </c>
      <c r="BF399" s="62">
        <v>0</v>
      </c>
      <c r="BG399" s="62">
        <v>565114.22900000005</v>
      </c>
      <c r="BH399" s="62">
        <v>77444.573999999993</v>
      </c>
      <c r="BI399" s="62">
        <v>109384.424</v>
      </c>
      <c r="BJ399" s="62">
        <v>1.2150000000000001</v>
      </c>
      <c r="BK399" s="62">
        <v>751942.01199999999</v>
      </c>
      <c r="BL399" s="62">
        <v>597005.09299999999</v>
      </c>
      <c r="BM399" s="62">
        <v>36823.671000000002</v>
      </c>
      <c r="BN399" s="62">
        <v>154060.848</v>
      </c>
      <c r="BO399" s="62">
        <v>72680.072</v>
      </c>
      <c r="BP399" s="62">
        <v>506329.22499999998</v>
      </c>
      <c r="BQ399" s="62">
        <v>1027.385</v>
      </c>
      <c r="BR399" s="62">
        <v>507015.29800000001</v>
      </c>
      <c r="BS399" s="62">
        <v>4405.8760000000002</v>
      </c>
      <c r="BT399" s="62">
        <v>32.382333333333335</v>
      </c>
      <c r="BU399" s="62">
        <v>815.49833333333333</v>
      </c>
      <c r="BV399" s="62">
        <v>33.459166666666668</v>
      </c>
      <c r="BW399" s="62">
        <v>4374.0946666666669</v>
      </c>
      <c r="BX399" s="62">
        <v>1723.3150000000001</v>
      </c>
      <c r="BY399" s="62">
        <v>2031.316</v>
      </c>
      <c r="BZ399" s="62">
        <v>2006.77</v>
      </c>
      <c r="CA399" s="62">
        <v>2200.9760000000001</v>
      </c>
      <c r="CB399" s="62">
        <v>2650.5509999999999</v>
      </c>
      <c r="CC399" s="62">
        <v>4401.5050000000001</v>
      </c>
      <c r="CD399" s="62">
        <v>15014.433000000001</v>
      </c>
    </row>
    <row r="400" spans="2:82" ht="45" x14ac:dyDescent="0.2">
      <c r="B400" s="56">
        <v>7320</v>
      </c>
      <c r="C400" s="57" t="s">
        <v>517</v>
      </c>
      <c r="D400" s="60">
        <v>13</v>
      </c>
      <c r="E400" s="57" t="s">
        <v>505</v>
      </c>
      <c r="F400" s="60">
        <v>9</v>
      </c>
      <c r="G400" s="57" t="s">
        <v>506</v>
      </c>
      <c r="H400" s="62">
        <v>315</v>
      </c>
      <c r="I400" s="62">
        <v>730.50300000000004</v>
      </c>
      <c r="J400" s="62">
        <v>429544.90899999999</v>
      </c>
      <c r="K400" s="62">
        <v>3975.6410000000001</v>
      </c>
      <c r="L400" s="62">
        <v>1080.7429999999999</v>
      </c>
      <c r="M400" s="62">
        <v>99847.876999999993</v>
      </c>
      <c r="N400" s="62">
        <v>0</v>
      </c>
      <c r="O400" s="62">
        <v>0</v>
      </c>
      <c r="P400" s="62">
        <v>0</v>
      </c>
      <c r="Q400" s="62">
        <v>1267.174</v>
      </c>
      <c r="R400" s="62">
        <v>0</v>
      </c>
      <c r="S400" s="62">
        <v>0</v>
      </c>
      <c r="T400" s="62">
        <v>0</v>
      </c>
      <c r="U400" s="62">
        <v>16782.563999999998</v>
      </c>
      <c r="V400" s="62">
        <v>32725.004000000001</v>
      </c>
      <c r="W400" s="62">
        <v>585954.41500000004</v>
      </c>
      <c r="X400" s="62">
        <v>85005.240999999995</v>
      </c>
      <c r="Y400" s="62">
        <v>500949.174</v>
      </c>
      <c r="Z400" s="62">
        <v>1.7689999999999999</v>
      </c>
      <c r="AA400" s="62">
        <v>2433.462</v>
      </c>
      <c r="AB400" s="62">
        <v>0</v>
      </c>
      <c r="AC400" s="62">
        <v>20.364999999999998</v>
      </c>
      <c r="AD400" s="62">
        <v>0</v>
      </c>
      <c r="AE400" s="62">
        <v>23242.295999999998</v>
      </c>
      <c r="AF400" s="62">
        <v>1120.1369999999999</v>
      </c>
      <c r="AG400" s="62">
        <v>15504.329</v>
      </c>
      <c r="AH400" s="62">
        <v>1801.758</v>
      </c>
      <c r="AI400" s="62">
        <v>60507.803999999996</v>
      </c>
      <c r="AJ400" s="62">
        <v>68421.448000000004</v>
      </c>
      <c r="AK400" s="62">
        <v>173053.36799999999</v>
      </c>
      <c r="AL400" s="62">
        <v>1990.7170000000001</v>
      </c>
      <c r="AM400" s="62">
        <v>171062.65100000001</v>
      </c>
      <c r="AN400" s="62">
        <v>56.905000000000001</v>
      </c>
      <c r="AO400" s="62">
        <v>82809.754000000001</v>
      </c>
      <c r="AP400" s="62">
        <v>0.749</v>
      </c>
      <c r="AQ400" s="62">
        <v>0</v>
      </c>
      <c r="AR400" s="62">
        <v>0</v>
      </c>
      <c r="AS400" s="62">
        <v>0</v>
      </c>
      <c r="AT400" s="62">
        <v>0</v>
      </c>
      <c r="AU400" s="62">
        <v>0</v>
      </c>
      <c r="AV400" s="62">
        <v>353.70299999999997</v>
      </c>
      <c r="AW400" s="62">
        <v>83221.111000000004</v>
      </c>
      <c r="AX400" s="62">
        <v>0</v>
      </c>
      <c r="AY400" s="62">
        <v>415.209</v>
      </c>
      <c r="AZ400" s="62">
        <v>0</v>
      </c>
      <c r="BA400" s="62">
        <v>71.191999999999993</v>
      </c>
      <c r="BB400" s="62">
        <v>3834.1149999999998</v>
      </c>
      <c r="BC400" s="62">
        <v>0</v>
      </c>
      <c r="BD400" s="62">
        <v>87.537999999999997</v>
      </c>
      <c r="BE400" s="62">
        <v>11021.261016</v>
      </c>
      <c r="BF400" s="62">
        <v>0</v>
      </c>
      <c r="BG400" s="62">
        <v>15429.315000000001</v>
      </c>
      <c r="BH400" s="62">
        <v>9748.4110000000001</v>
      </c>
      <c r="BI400" s="62">
        <v>14551.275</v>
      </c>
      <c r="BJ400" s="62">
        <v>0</v>
      </c>
      <c r="BK400" s="62">
        <v>39729.000999999997</v>
      </c>
      <c r="BL400" s="62">
        <v>45181.635000000002</v>
      </c>
      <c r="BM400" s="62">
        <v>1689.5250000000001</v>
      </c>
      <c r="BN400" s="62">
        <v>4766.9740000000002</v>
      </c>
      <c r="BO400" s="62">
        <v>7110.558</v>
      </c>
      <c r="BP400" s="62">
        <v>37223.608</v>
      </c>
      <c r="BQ400" s="62">
        <v>48.305</v>
      </c>
      <c r="BR400" s="62">
        <v>37262.911</v>
      </c>
      <c r="BS400" s="62">
        <v>0</v>
      </c>
      <c r="BT400" s="62">
        <v>0</v>
      </c>
      <c r="BU400" s="62">
        <v>0</v>
      </c>
      <c r="BV400" s="62">
        <v>0</v>
      </c>
      <c r="BW400" s="62">
        <v>0</v>
      </c>
      <c r="BX400" s="62">
        <v>87.263999999999996</v>
      </c>
      <c r="BY400" s="62">
        <v>92.522000000000006</v>
      </c>
      <c r="BZ400" s="62">
        <v>73.676000000000002</v>
      </c>
      <c r="CA400" s="62">
        <v>72.007000000000005</v>
      </c>
      <c r="CB400" s="62">
        <v>168.11799999999999</v>
      </c>
      <c r="CC400" s="62">
        <v>217.91900000000001</v>
      </c>
      <c r="CD400" s="62">
        <v>711.50599999999997</v>
      </c>
    </row>
    <row r="401" spans="2:82" ht="60" x14ac:dyDescent="0.2">
      <c r="B401" s="56" t="s">
        <v>775</v>
      </c>
      <c r="C401" s="57" t="s">
        <v>661</v>
      </c>
      <c r="D401" s="60">
        <v>13</v>
      </c>
      <c r="E401" s="57" t="s">
        <v>505</v>
      </c>
      <c r="F401" s="60">
        <v>9</v>
      </c>
      <c r="G401" s="57" t="s">
        <v>506</v>
      </c>
      <c r="H401" s="62">
        <v>1152</v>
      </c>
      <c r="I401" s="62">
        <v>185.28</v>
      </c>
      <c r="J401" s="62">
        <v>383891.277</v>
      </c>
      <c r="K401" s="62">
        <v>10014.044</v>
      </c>
      <c r="L401" s="62">
        <v>17932.078000000001</v>
      </c>
      <c r="M401" s="62">
        <v>46006.552000000003</v>
      </c>
      <c r="N401" s="62">
        <v>156.47900000000001</v>
      </c>
      <c r="O401" s="62">
        <v>154.999</v>
      </c>
      <c r="P401" s="62">
        <v>0</v>
      </c>
      <c r="Q401" s="62">
        <v>18443.444</v>
      </c>
      <c r="R401" s="62">
        <v>0</v>
      </c>
      <c r="S401" s="62">
        <v>0</v>
      </c>
      <c r="T401" s="62">
        <v>0</v>
      </c>
      <c r="U401" s="62">
        <v>31075.876</v>
      </c>
      <c r="V401" s="62">
        <v>59788.677000000003</v>
      </c>
      <c r="W401" s="62">
        <v>567648.70600000001</v>
      </c>
      <c r="X401" s="62">
        <v>55965.887999999999</v>
      </c>
      <c r="Y401" s="62">
        <v>511682.81800000003</v>
      </c>
      <c r="Z401" s="62">
        <v>3.8</v>
      </c>
      <c r="AA401" s="62">
        <v>4648.7870000000003</v>
      </c>
      <c r="AB401" s="62">
        <v>4.2000000000000003E-2</v>
      </c>
      <c r="AC401" s="62">
        <v>260.08300000000003</v>
      </c>
      <c r="AD401" s="62">
        <v>0</v>
      </c>
      <c r="AE401" s="62">
        <v>3756.5230000000001</v>
      </c>
      <c r="AF401" s="62">
        <v>602.03599999999994</v>
      </c>
      <c r="AG401" s="62">
        <v>115778.493</v>
      </c>
      <c r="AH401" s="62">
        <v>824.85299999999995</v>
      </c>
      <c r="AI401" s="62">
        <v>52876.004000000001</v>
      </c>
      <c r="AJ401" s="62">
        <v>90078.38</v>
      </c>
      <c r="AK401" s="62">
        <v>268829.00099999999</v>
      </c>
      <c r="AL401" s="62">
        <v>3582.395</v>
      </c>
      <c r="AM401" s="62">
        <v>265246.60599999997</v>
      </c>
      <c r="AN401" s="62">
        <v>21.018999999999998</v>
      </c>
      <c r="AO401" s="62">
        <v>72585.934999999998</v>
      </c>
      <c r="AP401" s="62">
        <v>1241.998</v>
      </c>
      <c r="AQ401" s="62">
        <v>0</v>
      </c>
      <c r="AR401" s="62">
        <v>0</v>
      </c>
      <c r="AS401" s="62">
        <v>0</v>
      </c>
      <c r="AT401" s="62">
        <v>0</v>
      </c>
      <c r="AU401" s="62">
        <v>5.423</v>
      </c>
      <c r="AV401" s="62">
        <v>531.47699999999998</v>
      </c>
      <c r="AW401" s="62">
        <v>74385.851999999999</v>
      </c>
      <c r="AX401" s="62">
        <v>0</v>
      </c>
      <c r="AY401" s="62">
        <v>971.69899999999996</v>
      </c>
      <c r="AZ401" s="62">
        <v>0.86199999999999999</v>
      </c>
      <c r="BA401" s="62">
        <v>34.317999999999998</v>
      </c>
      <c r="BB401" s="62">
        <v>20731.702000000001</v>
      </c>
      <c r="BC401" s="62">
        <v>2.6160000000000001</v>
      </c>
      <c r="BD401" s="62">
        <v>33.207999999999998</v>
      </c>
      <c r="BE401" s="62">
        <v>8780.1359919999995</v>
      </c>
      <c r="BF401" s="62">
        <v>0</v>
      </c>
      <c r="BG401" s="62">
        <v>30554.541000000001</v>
      </c>
      <c r="BH401" s="62">
        <v>681.65099999999995</v>
      </c>
      <c r="BI401" s="62">
        <v>6715.0609999999997</v>
      </c>
      <c r="BJ401" s="62">
        <v>0.35899999999999999</v>
      </c>
      <c r="BK401" s="62">
        <v>37950.894</v>
      </c>
      <c r="BL401" s="62">
        <v>38968.981</v>
      </c>
      <c r="BM401" s="62">
        <v>2534.0230000000001</v>
      </c>
      <c r="BN401" s="62">
        <v>7164.3879999999999</v>
      </c>
      <c r="BO401" s="62">
        <v>4146.5140000000001</v>
      </c>
      <c r="BP401" s="62">
        <v>33493.210999999996</v>
      </c>
      <c r="BQ401" s="62">
        <v>183.429</v>
      </c>
      <c r="BR401" s="62">
        <v>33598.109999999993</v>
      </c>
      <c r="BS401" s="62">
        <v>412.04850000000005</v>
      </c>
      <c r="BT401" s="62">
        <v>6.4999999999999997E-3</v>
      </c>
      <c r="BU401" s="62">
        <v>15.526</v>
      </c>
      <c r="BV401" s="62">
        <v>6.9366666666666665</v>
      </c>
      <c r="BW401" s="62">
        <v>412.04850000000005</v>
      </c>
      <c r="BX401" s="62">
        <v>276.07900000000001</v>
      </c>
      <c r="BY401" s="62">
        <v>294.62700000000001</v>
      </c>
      <c r="BZ401" s="62">
        <v>290.59199999999998</v>
      </c>
      <c r="CA401" s="62">
        <v>312.10599999999999</v>
      </c>
      <c r="CB401" s="62">
        <v>395.31799999999998</v>
      </c>
      <c r="CC401" s="62">
        <v>708.13499999999999</v>
      </c>
      <c r="CD401" s="62">
        <v>2276.857</v>
      </c>
    </row>
    <row r="402" spans="2:82" ht="45" x14ac:dyDescent="0.2">
      <c r="B402" s="56">
        <v>7420</v>
      </c>
      <c r="C402" s="57" t="s">
        <v>519</v>
      </c>
      <c r="D402" s="60">
        <v>13</v>
      </c>
      <c r="E402" s="57" t="s">
        <v>505</v>
      </c>
      <c r="F402" s="60">
        <v>9</v>
      </c>
      <c r="G402" s="57" t="s">
        <v>506</v>
      </c>
      <c r="H402" s="62">
        <v>329</v>
      </c>
      <c r="I402" s="62">
        <v>6.2220000000000004</v>
      </c>
      <c r="J402" s="62">
        <v>106388.94899999999</v>
      </c>
      <c r="K402" s="62">
        <v>88.165999999999997</v>
      </c>
      <c r="L402" s="62">
        <v>22.5</v>
      </c>
      <c r="M402" s="62">
        <v>2470.1930000000002</v>
      </c>
      <c r="N402" s="62">
        <v>0</v>
      </c>
      <c r="O402" s="62">
        <v>0</v>
      </c>
      <c r="P402" s="62">
        <v>0</v>
      </c>
      <c r="Q402" s="62">
        <v>261.19</v>
      </c>
      <c r="R402" s="62">
        <v>0</v>
      </c>
      <c r="S402" s="62">
        <v>0</v>
      </c>
      <c r="T402" s="62">
        <v>0</v>
      </c>
      <c r="U402" s="62">
        <v>6607.424</v>
      </c>
      <c r="V402" s="62">
        <v>7753.4949999999999</v>
      </c>
      <c r="W402" s="62">
        <v>123598.139</v>
      </c>
      <c r="X402" s="62">
        <v>8049.5280000000002</v>
      </c>
      <c r="Y402" s="62">
        <v>115548.611</v>
      </c>
      <c r="Z402" s="62">
        <v>0</v>
      </c>
      <c r="AA402" s="62">
        <v>1238.1279999999999</v>
      </c>
      <c r="AB402" s="62">
        <v>0</v>
      </c>
      <c r="AC402" s="62">
        <v>0</v>
      </c>
      <c r="AD402" s="62">
        <v>0</v>
      </c>
      <c r="AE402" s="62">
        <v>1132.2370000000001</v>
      </c>
      <c r="AF402" s="62">
        <v>85.194000000000003</v>
      </c>
      <c r="AG402" s="62">
        <v>36517.464</v>
      </c>
      <c r="AH402" s="62">
        <v>202.18899999999999</v>
      </c>
      <c r="AI402" s="62">
        <v>10501.862999999999</v>
      </c>
      <c r="AJ402" s="62">
        <v>24212.716</v>
      </c>
      <c r="AK402" s="62">
        <v>73889.790999999997</v>
      </c>
      <c r="AL402" s="62">
        <v>616.04999999999995</v>
      </c>
      <c r="AM402" s="62">
        <v>73273.740999999995</v>
      </c>
      <c r="AN402" s="62">
        <v>0.311</v>
      </c>
      <c r="AO402" s="62">
        <v>20165.162</v>
      </c>
      <c r="AP402" s="62">
        <v>4.0940000000000003</v>
      </c>
      <c r="AQ402" s="62">
        <v>0</v>
      </c>
      <c r="AR402" s="62">
        <v>0</v>
      </c>
      <c r="AS402" s="62">
        <v>0</v>
      </c>
      <c r="AT402" s="62">
        <v>0</v>
      </c>
      <c r="AU402" s="62">
        <v>0</v>
      </c>
      <c r="AV402" s="62">
        <v>121.52</v>
      </c>
      <c r="AW402" s="62">
        <v>20291.087</v>
      </c>
      <c r="AX402" s="62">
        <v>6.0000000000000001E-3</v>
      </c>
      <c r="AY402" s="62">
        <v>289.75599999999997</v>
      </c>
      <c r="AZ402" s="62">
        <v>61.847999999999999</v>
      </c>
      <c r="BA402" s="62">
        <v>9.3629999999999995</v>
      </c>
      <c r="BB402" s="62">
        <v>6782.1310000000003</v>
      </c>
      <c r="BC402" s="62">
        <v>0</v>
      </c>
      <c r="BD402" s="62">
        <v>3.7029999999999998</v>
      </c>
      <c r="BE402" s="62">
        <v>2248.2579999999998</v>
      </c>
      <c r="BF402" s="62">
        <v>0</v>
      </c>
      <c r="BG402" s="62">
        <v>9395.0650000000005</v>
      </c>
      <c r="BH402" s="62">
        <v>11.88</v>
      </c>
      <c r="BI402" s="62">
        <v>1531.998</v>
      </c>
      <c r="BJ402" s="62">
        <v>0</v>
      </c>
      <c r="BK402" s="62">
        <v>10938.942999999999</v>
      </c>
      <c r="BL402" s="62">
        <v>9990.375</v>
      </c>
      <c r="BM402" s="62">
        <v>638.23099999999999</v>
      </c>
      <c r="BN402" s="62">
        <v>1538.1659999999999</v>
      </c>
      <c r="BO402" s="62">
        <v>897.33799999999997</v>
      </c>
      <c r="BP402" s="62">
        <v>8401.2340000000004</v>
      </c>
      <c r="BQ402" s="62">
        <v>45.287999999999997</v>
      </c>
      <c r="BR402" s="62">
        <v>8439.5550000000003</v>
      </c>
      <c r="BS402" s="62">
        <v>19291.208833333338</v>
      </c>
      <c r="BT402" s="62">
        <v>354.31883333333332</v>
      </c>
      <c r="BU402" s="62">
        <v>4272.6544999999996</v>
      </c>
      <c r="BV402" s="62">
        <v>1344.1321666666668</v>
      </c>
      <c r="BW402" s="62">
        <v>18966.150666666668</v>
      </c>
      <c r="BX402" s="62">
        <v>116.661</v>
      </c>
      <c r="BY402" s="62">
        <v>278.017</v>
      </c>
      <c r="BZ402" s="62">
        <v>216.91800000000001</v>
      </c>
      <c r="CA402" s="62">
        <v>197.55</v>
      </c>
      <c r="CB402" s="62">
        <v>283.76799999999997</v>
      </c>
      <c r="CC402" s="62">
        <v>257.68700000000001</v>
      </c>
      <c r="CD402" s="62">
        <v>1350.6010000000001</v>
      </c>
    </row>
    <row r="403" spans="2:82" ht="45" x14ac:dyDescent="0.2">
      <c r="B403" s="56">
        <v>7421</v>
      </c>
      <c r="C403" s="57" t="s">
        <v>969</v>
      </c>
      <c r="D403" s="60">
        <v>13</v>
      </c>
      <c r="E403" s="57" t="s">
        <v>505</v>
      </c>
      <c r="F403" s="60">
        <v>9</v>
      </c>
      <c r="G403" s="57" t="s">
        <v>506</v>
      </c>
      <c r="H403" s="62">
        <v>5</v>
      </c>
      <c r="I403" s="62">
        <v>0</v>
      </c>
      <c r="J403" s="62">
        <v>27.234999999999999</v>
      </c>
      <c r="K403" s="62">
        <v>0</v>
      </c>
      <c r="L403" s="62">
        <v>0</v>
      </c>
      <c r="M403" s="62">
        <v>0</v>
      </c>
      <c r="N403" s="62">
        <v>0</v>
      </c>
      <c r="O403" s="62">
        <v>0</v>
      </c>
      <c r="P403" s="62">
        <v>0</v>
      </c>
      <c r="Q403" s="62">
        <v>0.19500000000000001</v>
      </c>
      <c r="R403" s="62">
        <v>0</v>
      </c>
      <c r="S403" s="62">
        <v>0</v>
      </c>
      <c r="T403" s="62">
        <v>0</v>
      </c>
      <c r="U403" s="62">
        <v>7.9939999999999998</v>
      </c>
      <c r="V403" s="62">
        <v>0</v>
      </c>
      <c r="W403" s="62">
        <v>35.423999999999999</v>
      </c>
      <c r="X403" s="62">
        <v>0</v>
      </c>
      <c r="Y403" s="62">
        <v>35.423999999999999</v>
      </c>
      <c r="Z403" s="62">
        <v>0</v>
      </c>
      <c r="AA403" s="62">
        <v>0</v>
      </c>
      <c r="AB403" s="62">
        <v>0</v>
      </c>
      <c r="AC403" s="62">
        <v>0</v>
      </c>
      <c r="AD403" s="62">
        <v>0</v>
      </c>
      <c r="AE403" s="62">
        <v>0</v>
      </c>
      <c r="AF403" s="62">
        <v>0</v>
      </c>
      <c r="AG403" s="62">
        <v>26.597999999999999</v>
      </c>
      <c r="AH403" s="62">
        <v>0</v>
      </c>
      <c r="AI403" s="62">
        <v>0</v>
      </c>
      <c r="AJ403" s="62">
        <v>0</v>
      </c>
      <c r="AK403" s="62">
        <v>26.597999999999999</v>
      </c>
      <c r="AL403" s="62">
        <v>0</v>
      </c>
      <c r="AM403" s="62">
        <v>26.597999999999999</v>
      </c>
      <c r="AN403" s="62">
        <v>0</v>
      </c>
      <c r="AO403" s="62">
        <v>4.3479999999999999</v>
      </c>
      <c r="AP403" s="62">
        <v>0</v>
      </c>
      <c r="AQ403" s="62">
        <v>0</v>
      </c>
      <c r="AR403" s="62">
        <v>0</v>
      </c>
      <c r="AS403" s="62">
        <v>0</v>
      </c>
      <c r="AT403" s="62">
        <v>0</v>
      </c>
      <c r="AU403" s="62">
        <v>0</v>
      </c>
      <c r="AV403" s="62">
        <v>0</v>
      </c>
      <c r="AW403" s="62">
        <v>4.3479999999999999</v>
      </c>
      <c r="AX403" s="62">
        <v>0</v>
      </c>
      <c r="AY403" s="62">
        <v>0</v>
      </c>
      <c r="AZ403" s="62">
        <v>0</v>
      </c>
      <c r="BA403" s="62">
        <v>0</v>
      </c>
      <c r="BB403" s="62">
        <v>4.2460000000000004</v>
      </c>
      <c r="BC403" s="62">
        <v>0</v>
      </c>
      <c r="BD403" s="62">
        <v>0</v>
      </c>
      <c r="BE403" s="62">
        <v>0</v>
      </c>
      <c r="BF403" s="62">
        <v>0</v>
      </c>
      <c r="BG403" s="62">
        <v>4.2460000000000004</v>
      </c>
      <c r="BH403" s="62">
        <v>0</v>
      </c>
      <c r="BI403" s="62">
        <v>0</v>
      </c>
      <c r="BJ403" s="62">
        <v>0</v>
      </c>
      <c r="BK403" s="62">
        <v>4.2460000000000004</v>
      </c>
      <c r="BL403" s="62">
        <v>0.27</v>
      </c>
      <c r="BM403" s="62">
        <v>0.16800000000000001</v>
      </c>
      <c r="BN403" s="62">
        <v>2.1999999999999999E-2</v>
      </c>
      <c r="BO403" s="62">
        <v>0.60899999999999999</v>
      </c>
      <c r="BP403" s="62">
        <v>0</v>
      </c>
      <c r="BQ403" s="62">
        <v>0.38</v>
      </c>
      <c r="BR403" s="62">
        <v>0</v>
      </c>
      <c r="BS403" s="62">
        <v>0</v>
      </c>
      <c r="BT403" s="62">
        <v>0</v>
      </c>
      <c r="BU403" s="62">
        <v>0</v>
      </c>
      <c r="BV403" s="62">
        <v>0</v>
      </c>
      <c r="BW403" s="62">
        <v>0</v>
      </c>
      <c r="BX403" s="62">
        <v>0</v>
      </c>
      <c r="BY403" s="62">
        <v>0</v>
      </c>
      <c r="BZ403" s="62">
        <v>0</v>
      </c>
      <c r="CA403" s="62">
        <v>0</v>
      </c>
      <c r="CB403" s="62">
        <v>0</v>
      </c>
      <c r="CC403" s="62">
        <v>0</v>
      </c>
      <c r="CD403" s="62">
        <v>0</v>
      </c>
    </row>
    <row r="404" spans="2:82" ht="45" x14ac:dyDescent="0.2">
      <c r="B404" s="56">
        <v>7490</v>
      </c>
      <c r="C404" s="57" t="s">
        <v>970</v>
      </c>
      <c r="D404" s="60">
        <v>13</v>
      </c>
      <c r="E404" s="57" t="s">
        <v>505</v>
      </c>
      <c r="F404" s="60">
        <v>9</v>
      </c>
      <c r="G404" s="57" t="s">
        <v>506</v>
      </c>
      <c r="H404" s="62">
        <v>4352</v>
      </c>
      <c r="I404" s="62">
        <v>8407.7749999999996</v>
      </c>
      <c r="J404" s="62">
        <v>2179632.7719999999</v>
      </c>
      <c r="K404" s="62">
        <v>24475.289000000001</v>
      </c>
      <c r="L404" s="62">
        <v>28073.596000000001</v>
      </c>
      <c r="M404" s="62">
        <v>404782.48700000002</v>
      </c>
      <c r="N404" s="62">
        <v>2808.81</v>
      </c>
      <c r="O404" s="62">
        <v>815.67100000000005</v>
      </c>
      <c r="P404" s="62">
        <v>3616.335</v>
      </c>
      <c r="Q404" s="62">
        <v>51243.682999999997</v>
      </c>
      <c r="R404" s="62">
        <v>253.524</v>
      </c>
      <c r="S404" s="62">
        <v>8.3049999999999997</v>
      </c>
      <c r="T404" s="62">
        <v>392.762</v>
      </c>
      <c r="U404" s="62">
        <v>483099.21</v>
      </c>
      <c r="V404" s="62">
        <v>1353888.5460000001</v>
      </c>
      <c r="W404" s="62">
        <v>4541498.7649999997</v>
      </c>
      <c r="X404" s="62">
        <v>365974.33</v>
      </c>
      <c r="Y404" s="62">
        <v>4175524.4350000001</v>
      </c>
      <c r="Z404" s="62">
        <v>33.298999999999999</v>
      </c>
      <c r="AA404" s="62">
        <v>15258.867</v>
      </c>
      <c r="AB404" s="62">
        <v>283.83499999999998</v>
      </c>
      <c r="AC404" s="62">
        <v>337.142</v>
      </c>
      <c r="AD404" s="62">
        <v>187.309</v>
      </c>
      <c r="AE404" s="62">
        <v>55593.743000000002</v>
      </c>
      <c r="AF404" s="62">
        <v>11729.94</v>
      </c>
      <c r="AG404" s="62">
        <v>233109.946</v>
      </c>
      <c r="AH404" s="62">
        <v>11624.856</v>
      </c>
      <c r="AI404" s="62">
        <v>452051.353</v>
      </c>
      <c r="AJ404" s="62">
        <v>742801.67700000003</v>
      </c>
      <c r="AK404" s="62">
        <v>1523011.9669999999</v>
      </c>
      <c r="AL404" s="62">
        <v>11785.703</v>
      </c>
      <c r="AM404" s="62">
        <v>1511226.264</v>
      </c>
      <c r="AN404" s="62">
        <v>442.03399999999999</v>
      </c>
      <c r="AO404" s="62">
        <v>412839.60399999999</v>
      </c>
      <c r="AP404" s="62">
        <v>3734</v>
      </c>
      <c r="AQ404" s="62">
        <v>513.73400000000004</v>
      </c>
      <c r="AR404" s="62">
        <v>48.152999999999999</v>
      </c>
      <c r="AS404" s="62">
        <v>1.5780000000000001</v>
      </c>
      <c r="AT404" s="62">
        <v>0</v>
      </c>
      <c r="AU404" s="62">
        <v>7.3440000000000003</v>
      </c>
      <c r="AV404" s="62">
        <v>2024.604</v>
      </c>
      <c r="AW404" s="62">
        <v>419611.05099999998</v>
      </c>
      <c r="AX404" s="62">
        <v>31.603999999999999</v>
      </c>
      <c r="AY404" s="62">
        <v>3186.444</v>
      </c>
      <c r="AZ404" s="62">
        <v>46.527999999999999</v>
      </c>
      <c r="BA404" s="62">
        <v>591.745</v>
      </c>
      <c r="BB404" s="62">
        <v>39134.347000000002</v>
      </c>
      <c r="BC404" s="62">
        <v>27.631</v>
      </c>
      <c r="BD404" s="62">
        <v>778.00099999999998</v>
      </c>
      <c r="BE404" s="62">
        <v>79686.192200000005</v>
      </c>
      <c r="BF404" s="62">
        <v>0</v>
      </c>
      <c r="BG404" s="62">
        <v>123482.492</v>
      </c>
      <c r="BH404" s="62">
        <v>11525.048000000001</v>
      </c>
      <c r="BI404" s="62">
        <v>53181.55</v>
      </c>
      <c r="BJ404" s="62">
        <v>1.673</v>
      </c>
      <c r="BK404" s="62">
        <v>188187.41699999999</v>
      </c>
      <c r="BL404" s="62">
        <v>243777.10500000001</v>
      </c>
      <c r="BM404" s="62">
        <v>12353.471</v>
      </c>
      <c r="BN404" s="62">
        <v>65977.502999999997</v>
      </c>
      <c r="BO404" s="62">
        <v>24292.494999999999</v>
      </c>
      <c r="BP404" s="62">
        <v>212742.45199999999</v>
      </c>
      <c r="BQ404" s="62">
        <v>586.86599999999999</v>
      </c>
      <c r="BR404" s="62">
        <v>213128.20800000001</v>
      </c>
      <c r="BS404" s="62">
        <v>2034.2815000000001</v>
      </c>
      <c r="BT404" s="62">
        <v>15.286666666666667</v>
      </c>
      <c r="BU404" s="62">
        <v>277.072</v>
      </c>
      <c r="BV404" s="62">
        <v>74.71866666666665</v>
      </c>
      <c r="BW404" s="62">
        <v>2027.1718333333336</v>
      </c>
      <c r="BX404" s="62">
        <v>1429.509</v>
      </c>
      <c r="BY404" s="62">
        <v>1793.175</v>
      </c>
      <c r="BZ404" s="62">
        <v>2024.9739999999999</v>
      </c>
      <c r="CA404" s="62">
        <v>1915.664</v>
      </c>
      <c r="CB404" s="62">
        <v>2201.4839999999999</v>
      </c>
      <c r="CC404" s="62">
        <v>3740.221</v>
      </c>
      <c r="CD404" s="62">
        <v>13105.027</v>
      </c>
    </row>
    <row r="405" spans="2:82" ht="45" x14ac:dyDescent="0.2">
      <c r="B405" s="56">
        <v>7499</v>
      </c>
      <c r="C405" s="57" t="s">
        <v>971</v>
      </c>
      <c r="D405" s="60">
        <v>13</v>
      </c>
      <c r="E405" s="57" t="s">
        <v>505</v>
      </c>
      <c r="F405" s="60">
        <v>9</v>
      </c>
      <c r="G405" s="57" t="s">
        <v>506</v>
      </c>
      <c r="H405" s="62">
        <v>5</v>
      </c>
      <c r="I405" s="62">
        <v>0</v>
      </c>
      <c r="J405" s="62">
        <v>543.70399999999995</v>
      </c>
      <c r="K405" s="62">
        <v>0</v>
      </c>
      <c r="L405" s="62">
        <v>0</v>
      </c>
      <c r="M405" s="62">
        <v>0</v>
      </c>
      <c r="N405" s="62">
        <v>0</v>
      </c>
      <c r="O405" s="62">
        <v>0</v>
      </c>
      <c r="P405" s="62">
        <v>0</v>
      </c>
      <c r="Q405" s="62">
        <v>0</v>
      </c>
      <c r="R405" s="62">
        <v>0</v>
      </c>
      <c r="S405" s="62">
        <v>0</v>
      </c>
      <c r="T405" s="62">
        <v>0</v>
      </c>
      <c r="U405" s="62">
        <v>0.32500000000000001</v>
      </c>
      <c r="V405" s="62">
        <v>0</v>
      </c>
      <c r="W405" s="62">
        <v>544.029</v>
      </c>
      <c r="X405" s="62">
        <v>323</v>
      </c>
      <c r="Y405" s="62">
        <v>221.029</v>
      </c>
      <c r="Z405" s="62">
        <v>0</v>
      </c>
      <c r="AA405" s="62">
        <v>0</v>
      </c>
      <c r="AB405" s="62">
        <v>0</v>
      </c>
      <c r="AC405" s="62">
        <v>0</v>
      </c>
      <c r="AD405" s="62">
        <v>0</v>
      </c>
      <c r="AE405" s="62">
        <v>0</v>
      </c>
      <c r="AF405" s="62">
        <v>0</v>
      </c>
      <c r="AG405" s="62">
        <v>0</v>
      </c>
      <c r="AH405" s="62">
        <v>0</v>
      </c>
      <c r="AI405" s="62">
        <v>1.9910000000000001</v>
      </c>
      <c r="AJ405" s="62">
        <v>0.42</v>
      </c>
      <c r="AK405" s="62">
        <v>2.411</v>
      </c>
      <c r="AL405" s="62">
        <v>0</v>
      </c>
      <c r="AM405" s="62">
        <v>2.411</v>
      </c>
      <c r="AN405" s="62">
        <v>0</v>
      </c>
      <c r="AO405" s="62">
        <v>103.30200000000001</v>
      </c>
      <c r="AP405" s="62">
        <v>0</v>
      </c>
      <c r="AQ405" s="62">
        <v>0</v>
      </c>
      <c r="AR405" s="62">
        <v>0</v>
      </c>
      <c r="AS405" s="62">
        <v>0</v>
      </c>
      <c r="AT405" s="62">
        <v>0</v>
      </c>
      <c r="AU405" s="62">
        <v>0</v>
      </c>
      <c r="AV405" s="62">
        <v>0</v>
      </c>
      <c r="AW405" s="62">
        <v>103.30200000000001</v>
      </c>
      <c r="AX405" s="62">
        <v>0</v>
      </c>
      <c r="AY405" s="62">
        <v>0</v>
      </c>
      <c r="AZ405" s="62">
        <v>0</v>
      </c>
      <c r="BA405" s="62">
        <v>0</v>
      </c>
      <c r="BB405" s="62">
        <v>0.188</v>
      </c>
      <c r="BC405" s="62">
        <v>0</v>
      </c>
      <c r="BD405" s="62">
        <v>0</v>
      </c>
      <c r="BE405" s="62">
        <v>0.19</v>
      </c>
      <c r="BF405" s="62">
        <v>0</v>
      </c>
      <c r="BG405" s="62">
        <v>0.378</v>
      </c>
      <c r="BH405" s="62">
        <v>0</v>
      </c>
      <c r="BI405" s="62">
        <v>61.37</v>
      </c>
      <c r="BJ405" s="62">
        <v>0</v>
      </c>
      <c r="BK405" s="62">
        <v>61.747999999999998</v>
      </c>
      <c r="BL405" s="62">
        <v>41.554000000000002</v>
      </c>
      <c r="BM405" s="62">
        <v>0</v>
      </c>
      <c r="BN405" s="62">
        <v>0</v>
      </c>
      <c r="BO405" s="62">
        <v>0</v>
      </c>
      <c r="BP405" s="62">
        <v>41.554000000000002</v>
      </c>
      <c r="BQ405" s="62">
        <v>0</v>
      </c>
      <c r="BR405" s="62">
        <v>41.554000000000002</v>
      </c>
      <c r="BS405" s="62">
        <v>4137.0131666666666</v>
      </c>
      <c r="BT405" s="62">
        <v>59.570999999999998</v>
      </c>
      <c r="BU405" s="62">
        <v>422.00766666666669</v>
      </c>
      <c r="BV405" s="62">
        <v>357.15499999999997</v>
      </c>
      <c r="BW405" s="62">
        <v>4077.4421666666672</v>
      </c>
      <c r="BX405" s="62">
        <v>0</v>
      </c>
      <c r="BY405" s="62">
        <v>0</v>
      </c>
      <c r="BZ405" s="62">
        <v>0</v>
      </c>
      <c r="CA405" s="62">
        <v>0</v>
      </c>
      <c r="CB405" s="62">
        <v>0</v>
      </c>
      <c r="CC405" s="62">
        <v>0</v>
      </c>
      <c r="CD405" s="62">
        <v>0</v>
      </c>
    </row>
    <row r="406" spans="2:82" ht="45" x14ac:dyDescent="0.2">
      <c r="B406" s="56">
        <v>7500</v>
      </c>
      <c r="C406" s="57" t="s">
        <v>521</v>
      </c>
      <c r="D406" s="60">
        <v>13</v>
      </c>
      <c r="E406" s="57" t="s">
        <v>505</v>
      </c>
      <c r="F406" s="60">
        <v>9</v>
      </c>
      <c r="G406" s="57" t="s">
        <v>506</v>
      </c>
      <c r="H406" s="62">
        <v>886</v>
      </c>
      <c r="I406" s="62">
        <v>196791.307</v>
      </c>
      <c r="J406" s="62">
        <v>169427.42</v>
      </c>
      <c r="K406" s="62">
        <v>145.98400000000001</v>
      </c>
      <c r="L406" s="62">
        <v>0</v>
      </c>
      <c r="M406" s="62">
        <v>0</v>
      </c>
      <c r="N406" s="62">
        <v>0</v>
      </c>
      <c r="O406" s="62">
        <v>0</v>
      </c>
      <c r="P406" s="62">
        <v>0</v>
      </c>
      <c r="Q406" s="62">
        <v>45138.317999999999</v>
      </c>
      <c r="R406" s="62">
        <v>139.529</v>
      </c>
      <c r="S406" s="62">
        <v>23.437999999999999</v>
      </c>
      <c r="T406" s="62">
        <v>0</v>
      </c>
      <c r="U406" s="62">
        <v>186281.43599999999</v>
      </c>
      <c r="V406" s="62">
        <v>77214.231</v>
      </c>
      <c r="W406" s="62">
        <v>675161.66299999994</v>
      </c>
      <c r="X406" s="62">
        <v>18019.648000000001</v>
      </c>
      <c r="Y406" s="62">
        <v>657142.01500000001</v>
      </c>
      <c r="Z406" s="62">
        <v>3380.5230000000001</v>
      </c>
      <c r="AA406" s="62">
        <v>1401.1279999999999</v>
      </c>
      <c r="AB406" s="62">
        <v>25.446999999999999</v>
      </c>
      <c r="AC406" s="62">
        <v>2792.413</v>
      </c>
      <c r="AD406" s="62">
        <v>110.708</v>
      </c>
      <c r="AE406" s="62">
        <v>0.19900000000000001</v>
      </c>
      <c r="AF406" s="62">
        <v>168247.77499999999</v>
      </c>
      <c r="AG406" s="62">
        <v>56521.103999999999</v>
      </c>
      <c r="AH406" s="62">
        <v>6710.3850000000002</v>
      </c>
      <c r="AI406" s="62">
        <v>21832.582999999999</v>
      </c>
      <c r="AJ406" s="62">
        <v>207985.321</v>
      </c>
      <c r="AK406" s="62">
        <v>469007.58600000001</v>
      </c>
      <c r="AL406" s="62">
        <v>4838.9830000000002</v>
      </c>
      <c r="AM406" s="62">
        <v>464168.603</v>
      </c>
      <c r="AN406" s="62">
        <v>9654.6110000000008</v>
      </c>
      <c r="AO406" s="62">
        <v>31934.527999999998</v>
      </c>
      <c r="AP406" s="62">
        <v>0.98799999999999999</v>
      </c>
      <c r="AQ406" s="62">
        <v>0</v>
      </c>
      <c r="AR406" s="62">
        <v>0</v>
      </c>
      <c r="AS406" s="62">
        <v>0</v>
      </c>
      <c r="AT406" s="62">
        <v>0</v>
      </c>
      <c r="AU406" s="62">
        <v>8.0619999999999994</v>
      </c>
      <c r="AV406" s="62">
        <v>388.63499999999999</v>
      </c>
      <c r="AW406" s="62">
        <v>41986.824000000001</v>
      </c>
      <c r="AX406" s="62">
        <v>42.115000000000002</v>
      </c>
      <c r="AY406" s="62">
        <v>264.38799999999998</v>
      </c>
      <c r="AZ406" s="62">
        <v>0</v>
      </c>
      <c r="BA406" s="62">
        <v>8564.2309999999998</v>
      </c>
      <c r="BB406" s="62">
        <v>10151.419</v>
      </c>
      <c r="BC406" s="62">
        <v>2.2370000000000001</v>
      </c>
      <c r="BD406" s="62">
        <v>199.666</v>
      </c>
      <c r="BE406" s="62">
        <v>3687.5809920000002</v>
      </c>
      <c r="BF406" s="62">
        <v>0</v>
      </c>
      <c r="BG406" s="62">
        <v>22911.636999999999</v>
      </c>
      <c r="BH406" s="62">
        <v>0.32800000000000001</v>
      </c>
      <c r="BI406" s="62">
        <v>1970.5340000000001</v>
      </c>
      <c r="BJ406" s="62">
        <v>1.796</v>
      </c>
      <c r="BK406" s="62">
        <v>24880.703000000001</v>
      </c>
      <c r="BL406" s="62">
        <v>18768.606</v>
      </c>
      <c r="BM406" s="62">
        <v>1662.4849999999999</v>
      </c>
      <c r="BN406" s="62">
        <v>6145.7389999999996</v>
      </c>
      <c r="BO406" s="62">
        <v>1257.3910000000001</v>
      </c>
      <c r="BP406" s="62">
        <v>16803.607</v>
      </c>
      <c r="BQ406" s="62">
        <v>94.727000000000004</v>
      </c>
      <c r="BR406" s="62">
        <v>16864.39</v>
      </c>
      <c r="BS406" s="62">
        <v>356.25099999999998</v>
      </c>
      <c r="BT406" s="62">
        <v>0</v>
      </c>
      <c r="BU406" s="62">
        <v>32.163666666666671</v>
      </c>
      <c r="BV406" s="62">
        <v>195.47900000000001</v>
      </c>
      <c r="BW406" s="62">
        <v>356.25099999999998</v>
      </c>
      <c r="BX406" s="62">
        <v>141.83099999999999</v>
      </c>
      <c r="BY406" s="62">
        <v>138.32499999999999</v>
      </c>
      <c r="BZ406" s="62">
        <v>178.88900000000001</v>
      </c>
      <c r="CA406" s="62">
        <v>152.714</v>
      </c>
      <c r="CB406" s="62">
        <v>235.852</v>
      </c>
      <c r="CC406" s="62">
        <v>236.08</v>
      </c>
      <c r="CD406" s="62">
        <v>1083.691</v>
      </c>
    </row>
    <row r="407" spans="2:82" ht="45" x14ac:dyDescent="0.2">
      <c r="B407" s="56">
        <v>7710</v>
      </c>
      <c r="C407" s="57" t="s">
        <v>522</v>
      </c>
      <c r="D407" s="60">
        <v>14</v>
      </c>
      <c r="E407" s="57" t="s">
        <v>529</v>
      </c>
      <c r="F407" s="60">
        <v>9</v>
      </c>
      <c r="G407" s="57" t="s">
        <v>506</v>
      </c>
      <c r="H407" s="62">
        <v>529</v>
      </c>
      <c r="I407" s="62">
        <v>2480.9189999999999</v>
      </c>
      <c r="J407" s="62">
        <v>1950014.263</v>
      </c>
      <c r="K407" s="62">
        <v>61022.694000000003</v>
      </c>
      <c r="L407" s="62">
        <v>409.142</v>
      </c>
      <c r="M407" s="62">
        <v>2512.5</v>
      </c>
      <c r="N407" s="62">
        <v>0</v>
      </c>
      <c r="O407" s="62">
        <v>21.274000000000001</v>
      </c>
      <c r="P407" s="62">
        <v>0</v>
      </c>
      <c r="Q407" s="62">
        <v>120840.52</v>
      </c>
      <c r="R407" s="62">
        <v>94.644000000000005</v>
      </c>
      <c r="S407" s="62">
        <v>0</v>
      </c>
      <c r="T407" s="62">
        <v>4.5999999999999999E-2</v>
      </c>
      <c r="U407" s="62">
        <v>56056.692999999999</v>
      </c>
      <c r="V407" s="62">
        <v>556986.86800000002</v>
      </c>
      <c r="W407" s="62">
        <v>2750439.5630000001</v>
      </c>
      <c r="X407" s="62">
        <v>36764.686000000002</v>
      </c>
      <c r="Y407" s="62">
        <v>2713674.8769999999</v>
      </c>
      <c r="Z407" s="62">
        <v>421.73899999999998</v>
      </c>
      <c r="AA407" s="62">
        <v>1397.6590000000001</v>
      </c>
      <c r="AB407" s="62">
        <v>0</v>
      </c>
      <c r="AC407" s="62">
        <v>8.3800000000000008</v>
      </c>
      <c r="AD407" s="62">
        <v>0</v>
      </c>
      <c r="AE407" s="62">
        <v>27875.57</v>
      </c>
      <c r="AF407" s="62">
        <v>3091.1759999999999</v>
      </c>
      <c r="AG407" s="62">
        <v>155323.74799999999</v>
      </c>
      <c r="AH407" s="62">
        <v>849.18</v>
      </c>
      <c r="AI407" s="62">
        <v>653627.93900000001</v>
      </c>
      <c r="AJ407" s="62">
        <v>553789.77899999998</v>
      </c>
      <c r="AK407" s="62">
        <v>1396385.17</v>
      </c>
      <c r="AL407" s="62">
        <v>6461.03</v>
      </c>
      <c r="AM407" s="62">
        <v>1389924.14</v>
      </c>
      <c r="AN407" s="62">
        <v>92.296999999999997</v>
      </c>
      <c r="AO407" s="62">
        <v>232984.45499999999</v>
      </c>
      <c r="AP407" s="62">
        <v>2716.3829999999998</v>
      </c>
      <c r="AQ407" s="62">
        <v>0</v>
      </c>
      <c r="AR407" s="62">
        <v>0</v>
      </c>
      <c r="AS407" s="62">
        <v>0</v>
      </c>
      <c r="AT407" s="62">
        <v>0</v>
      </c>
      <c r="AU407" s="62">
        <v>47.692</v>
      </c>
      <c r="AV407" s="62">
        <v>982.06899999999996</v>
      </c>
      <c r="AW407" s="62">
        <v>236822.89600000001</v>
      </c>
      <c r="AX407" s="62">
        <v>21.087</v>
      </c>
      <c r="AY407" s="62">
        <v>604.94299999999998</v>
      </c>
      <c r="AZ407" s="62">
        <v>0</v>
      </c>
      <c r="BA407" s="62">
        <v>161.66900000000001</v>
      </c>
      <c r="BB407" s="62">
        <v>26074.1</v>
      </c>
      <c r="BC407" s="62">
        <v>1.9370000000000001</v>
      </c>
      <c r="BD407" s="62">
        <v>37.155000000000001</v>
      </c>
      <c r="BE407" s="62">
        <v>121513.369024</v>
      </c>
      <c r="BF407" s="62">
        <v>0</v>
      </c>
      <c r="BG407" s="62">
        <v>148414.25899999999</v>
      </c>
      <c r="BH407" s="62">
        <v>5402.6869999999999</v>
      </c>
      <c r="BI407" s="62">
        <v>3923.4479999999999</v>
      </c>
      <c r="BJ407" s="62">
        <v>0</v>
      </c>
      <c r="BK407" s="62">
        <v>157740.394</v>
      </c>
      <c r="BL407" s="62">
        <v>81745.440000000002</v>
      </c>
      <c r="BM407" s="62">
        <v>2662.9380000000001</v>
      </c>
      <c r="BN407" s="62">
        <v>6994.1719999999996</v>
      </c>
      <c r="BO407" s="62">
        <v>7803.8360000000002</v>
      </c>
      <c r="BP407" s="62">
        <v>72847.983999999997</v>
      </c>
      <c r="BQ407" s="62">
        <v>123.994</v>
      </c>
      <c r="BR407" s="62">
        <v>72948.7</v>
      </c>
      <c r="BS407" s="62">
        <v>13.400666666666666</v>
      </c>
      <c r="BT407" s="62">
        <v>0</v>
      </c>
      <c r="BU407" s="62">
        <v>0</v>
      </c>
      <c r="BV407" s="62">
        <v>0</v>
      </c>
      <c r="BW407" s="62">
        <v>13.400666666666666</v>
      </c>
      <c r="BX407" s="62">
        <v>65.262</v>
      </c>
      <c r="BY407" s="62">
        <v>129.137</v>
      </c>
      <c r="BZ407" s="62">
        <v>73.558999999999997</v>
      </c>
      <c r="CA407" s="62">
        <v>79.989000000000004</v>
      </c>
      <c r="CB407" s="62">
        <v>104.36799999999999</v>
      </c>
      <c r="CC407" s="62">
        <v>118.961</v>
      </c>
      <c r="CD407" s="62">
        <v>571.27599999999995</v>
      </c>
    </row>
    <row r="408" spans="2:82" ht="45" x14ac:dyDescent="0.2">
      <c r="B408" s="56">
        <v>7721</v>
      </c>
      <c r="C408" s="57" t="s">
        <v>662</v>
      </c>
      <c r="D408" s="60">
        <v>14</v>
      </c>
      <c r="E408" s="57" t="s">
        <v>529</v>
      </c>
      <c r="F408" s="60">
        <v>9</v>
      </c>
      <c r="G408" s="57" t="s">
        <v>506</v>
      </c>
      <c r="H408" s="62">
        <v>67</v>
      </c>
      <c r="I408" s="62">
        <v>794.45</v>
      </c>
      <c r="J408" s="62">
        <v>7654.7809999999999</v>
      </c>
      <c r="K408" s="62">
        <v>0</v>
      </c>
      <c r="L408" s="62">
        <v>55.738</v>
      </c>
      <c r="M408" s="62">
        <v>96.200999999999993</v>
      </c>
      <c r="N408" s="62">
        <v>0</v>
      </c>
      <c r="O408" s="62">
        <v>0</v>
      </c>
      <c r="P408" s="62">
        <v>0</v>
      </c>
      <c r="Q408" s="62">
        <v>6.1239999999999997</v>
      </c>
      <c r="R408" s="62">
        <v>118.26900000000001</v>
      </c>
      <c r="S408" s="62">
        <v>76.977999999999994</v>
      </c>
      <c r="T408" s="62">
        <v>16.151</v>
      </c>
      <c r="U408" s="62">
        <v>1098.0170000000001</v>
      </c>
      <c r="V408" s="62">
        <v>14296.785</v>
      </c>
      <c r="W408" s="62">
        <v>24213.493999999999</v>
      </c>
      <c r="X408" s="62">
        <v>590.23599999999999</v>
      </c>
      <c r="Y408" s="62">
        <v>23623.258000000002</v>
      </c>
      <c r="Z408" s="62">
        <v>0</v>
      </c>
      <c r="AA408" s="62">
        <v>91.820999999999998</v>
      </c>
      <c r="AB408" s="62">
        <v>0</v>
      </c>
      <c r="AC408" s="62">
        <v>0</v>
      </c>
      <c r="AD408" s="62">
        <v>0</v>
      </c>
      <c r="AE408" s="62">
        <v>0</v>
      </c>
      <c r="AF408" s="62">
        <v>500.81400000000002</v>
      </c>
      <c r="AG408" s="62">
        <v>2279.9259999999999</v>
      </c>
      <c r="AH408" s="62">
        <v>71.093000000000004</v>
      </c>
      <c r="AI408" s="62">
        <v>1281.9970000000001</v>
      </c>
      <c r="AJ408" s="62">
        <v>11809.227999999999</v>
      </c>
      <c r="AK408" s="62">
        <v>16034.879000000001</v>
      </c>
      <c r="AL408" s="62">
        <v>80.653999999999996</v>
      </c>
      <c r="AM408" s="62">
        <v>15954.225</v>
      </c>
      <c r="AN408" s="62">
        <v>39.71</v>
      </c>
      <c r="AO408" s="62">
        <v>1411.905</v>
      </c>
      <c r="AP408" s="62">
        <v>1.036</v>
      </c>
      <c r="AQ408" s="62">
        <v>0</v>
      </c>
      <c r="AR408" s="62">
        <v>22.466999999999999</v>
      </c>
      <c r="AS408" s="62">
        <v>14.411</v>
      </c>
      <c r="AT408" s="62">
        <v>0.80700000000000005</v>
      </c>
      <c r="AU408" s="62">
        <v>0</v>
      </c>
      <c r="AV408" s="62">
        <v>13.516</v>
      </c>
      <c r="AW408" s="62">
        <v>1503.8520000000001</v>
      </c>
      <c r="AX408" s="62">
        <v>0</v>
      </c>
      <c r="AY408" s="62">
        <v>14.632999999999999</v>
      </c>
      <c r="AZ408" s="62">
        <v>0.67100000000000004</v>
      </c>
      <c r="BA408" s="62">
        <v>24.722000000000001</v>
      </c>
      <c r="BB408" s="62">
        <v>401.315</v>
      </c>
      <c r="BC408" s="62">
        <v>0.317</v>
      </c>
      <c r="BD408" s="62">
        <v>3.2810000000000001</v>
      </c>
      <c r="BE408" s="62">
        <v>223.072</v>
      </c>
      <c r="BF408" s="62">
        <v>0</v>
      </c>
      <c r="BG408" s="62">
        <v>668.01099999999997</v>
      </c>
      <c r="BH408" s="62">
        <v>0.39900000000000002</v>
      </c>
      <c r="BI408" s="62">
        <v>79.376000000000005</v>
      </c>
      <c r="BJ408" s="62">
        <v>0</v>
      </c>
      <c r="BK408" s="62">
        <v>747.78599999999994</v>
      </c>
      <c r="BL408" s="62">
        <v>813.553</v>
      </c>
      <c r="BM408" s="62">
        <v>57.487000000000002</v>
      </c>
      <c r="BN408" s="62">
        <v>152.93700000000001</v>
      </c>
      <c r="BO408" s="62">
        <v>59.966000000000001</v>
      </c>
      <c r="BP408" s="62">
        <v>743.77200000000005</v>
      </c>
      <c r="BQ408" s="62">
        <v>19.748999999999999</v>
      </c>
      <c r="BR408" s="62">
        <v>759.22799999999995</v>
      </c>
      <c r="BS408" s="62">
        <v>518.06500000000005</v>
      </c>
      <c r="BT408" s="62">
        <v>0</v>
      </c>
      <c r="BU408" s="62">
        <v>35.980333333333334</v>
      </c>
      <c r="BV408" s="62">
        <v>0.2636666666666666</v>
      </c>
      <c r="BW408" s="62">
        <v>518.06500000000005</v>
      </c>
      <c r="BX408" s="62">
        <v>6.9050000000000002</v>
      </c>
      <c r="BY408" s="62">
        <v>3.7</v>
      </c>
      <c r="BZ408" s="62">
        <v>11.064</v>
      </c>
      <c r="CA408" s="62">
        <v>20.51</v>
      </c>
      <c r="CB408" s="62">
        <v>22.346</v>
      </c>
      <c r="CC408" s="62">
        <v>36.243000000000002</v>
      </c>
      <c r="CD408" s="62">
        <v>100.768</v>
      </c>
    </row>
    <row r="409" spans="2:82" ht="60" x14ac:dyDescent="0.2">
      <c r="B409" s="56" t="s">
        <v>776</v>
      </c>
      <c r="C409" s="57" t="s">
        <v>663</v>
      </c>
      <c r="D409" s="60">
        <v>14</v>
      </c>
      <c r="E409" s="57" t="s">
        <v>529</v>
      </c>
      <c r="F409" s="60">
        <v>9</v>
      </c>
      <c r="G409" s="57" t="s">
        <v>506</v>
      </c>
      <c r="H409" s="62">
        <v>213</v>
      </c>
      <c r="I409" s="62">
        <v>105.126</v>
      </c>
      <c r="J409" s="62">
        <v>104949.942</v>
      </c>
      <c r="K409" s="62">
        <v>72.316000000000003</v>
      </c>
      <c r="L409" s="62">
        <v>0</v>
      </c>
      <c r="M409" s="62">
        <v>0</v>
      </c>
      <c r="N409" s="62">
        <v>0</v>
      </c>
      <c r="O409" s="62">
        <v>0</v>
      </c>
      <c r="P409" s="62">
        <v>0</v>
      </c>
      <c r="Q409" s="62">
        <v>251.68199999999999</v>
      </c>
      <c r="R409" s="62">
        <v>0</v>
      </c>
      <c r="S409" s="62">
        <v>0</v>
      </c>
      <c r="T409" s="62">
        <v>0</v>
      </c>
      <c r="U409" s="62">
        <v>10948.014999999999</v>
      </c>
      <c r="V409" s="62">
        <v>5533.0990000000002</v>
      </c>
      <c r="W409" s="62">
        <v>121860.18</v>
      </c>
      <c r="X409" s="62">
        <v>15137.201000000001</v>
      </c>
      <c r="Y409" s="62">
        <v>106722.97899999999</v>
      </c>
      <c r="Z409" s="62">
        <v>4.1260000000000003</v>
      </c>
      <c r="AA409" s="62">
        <v>752.34900000000005</v>
      </c>
      <c r="AB409" s="62">
        <v>0</v>
      </c>
      <c r="AC409" s="62">
        <v>0</v>
      </c>
      <c r="AD409" s="62">
        <v>0</v>
      </c>
      <c r="AE409" s="62">
        <v>1.9E-2</v>
      </c>
      <c r="AF409" s="62">
        <v>124.321</v>
      </c>
      <c r="AG409" s="62">
        <v>22513.382000000001</v>
      </c>
      <c r="AH409" s="62">
        <v>157.94800000000001</v>
      </c>
      <c r="AI409" s="62">
        <v>15628.619999999999</v>
      </c>
      <c r="AJ409" s="62">
        <v>14623.914999999999</v>
      </c>
      <c r="AK409" s="62">
        <v>53804.680000000008</v>
      </c>
      <c r="AL409" s="62">
        <v>318.21300000000002</v>
      </c>
      <c r="AM409" s="62">
        <v>53486.467000000004</v>
      </c>
      <c r="AN409" s="62">
        <v>9.7149999999999999</v>
      </c>
      <c r="AO409" s="62">
        <v>19800.643999999997</v>
      </c>
      <c r="AP409" s="62">
        <v>13.74</v>
      </c>
      <c r="AQ409" s="62">
        <v>0</v>
      </c>
      <c r="AR409" s="62">
        <v>0</v>
      </c>
      <c r="AS409" s="62">
        <v>0</v>
      </c>
      <c r="AT409" s="62">
        <v>0</v>
      </c>
      <c r="AU409" s="62">
        <v>0</v>
      </c>
      <c r="AV409" s="62">
        <v>38.084000000000003</v>
      </c>
      <c r="AW409" s="62">
        <v>19862.183000000001</v>
      </c>
      <c r="AX409" s="62">
        <v>0</v>
      </c>
      <c r="AY409" s="62">
        <v>100.943</v>
      </c>
      <c r="AZ409" s="62">
        <v>0</v>
      </c>
      <c r="BA409" s="62">
        <v>129.31</v>
      </c>
      <c r="BB409" s="62">
        <v>4106.8249999999998</v>
      </c>
      <c r="BC409" s="62">
        <v>0</v>
      </c>
      <c r="BD409" s="62">
        <v>3.56</v>
      </c>
      <c r="BE409" s="62">
        <v>2548.2620000000002</v>
      </c>
      <c r="BF409" s="62">
        <v>0</v>
      </c>
      <c r="BG409" s="62">
        <v>6888.9</v>
      </c>
      <c r="BH409" s="62">
        <v>61.554000000000002</v>
      </c>
      <c r="BI409" s="62">
        <v>2636.3359999999998</v>
      </c>
      <c r="BJ409" s="62">
        <v>0</v>
      </c>
      <c r="BK409" s="62">
        <v>9586.7900000000009</v>
      </c>
      <c r="BL409" s="62">
        <v>10355.082</v>
      </c>
      <c r="BM409" s="62">
        <v>79.689000000000007</v>
      </c>
      <c r="BN409" s="62">
        <v>344.91399999999999</v>
      </c>
      <c r="BO409" s="62">
        <v>881.08299999999997</v>
      </c>
      <c r="BP409" s="62">
        <v>9354.8119999999999</v>
      </c>
      <c r="BQ409" s="62">
        <v>25.008000000000003</v>
      </c>
      <c r="BR409" s="62">
        <v>9372.862000000001</v>
      </c>
      <c r="BS409" s="62">
        <v>16283.428833333332</v>
      </c>
      <c r="BT409" s="62">
        <v>37.391666666666666</v>
      </c>
      <c r="BU409" s="62">
        <v>1962.6586666666667</v>
      </c>
      <c r="BV409" s="62">
        <v>1836.2170000000001</v>
      </c>
      <c r="BW409" s="62">
        <v>16263.199500000001</v>
      </c>
      <c r="BX409" s="62">
        <v>56.17</v>
      </c>
      <c r="BY409" s="62">
        <v>142.71199999999999</v>
      </c>
      <c r="BZ409" s="62">
        <v>148.774</v>
      </c>
      <c r="CA409" s="62">
        <v>189.965</v>
      </c>
      <c r="CB409" s="62">
        <v>132.529</v>
      </c>
      <c r="CC409" s="62">
        <v>274.13599999999997</v>
      </c>
      <c r="CD409" s="62">
        <v>944.28599999999994</v>
      </c>
    </row>
    <row r="410" spans="2:82" ht="45" x14ac:dyDescent="0.2">
      <c r="B410" s="56">
        <v>7730</v>
      </c>
      <c r="C410" s="57" t="s">
        <v>523</v>
      </c>
      <c r="D410" s="60">
        <v>14</v>
      </c>
      <c r="E410" s="57" t="s">
        <v>529</v>
      </c>
      <c r="F410" s="60">
        <v>9</v>
      </c>
      <c r="G410" s="57" t="s">
        <v>506</v>
      </c>
      <c r="H410" s="62">
        <v>2163</v>
      </c>
      <c r="I410" s="62">
        <v>3024.9450000000002</v>
      </c>
      <c r="J410" s="62">
        <v>2815659.71</v>
      </c>
      <c r="K410" s="62">
        <v>15801.985000000001</v>
      </c>
      <c r="L410" s="62">
        <v>36695.999000000003</v>
      </c>
      <c r="M410" s="62">
        <v>6560.4489999999996</v>
      </c>
      <c r="N410" s="62">
        <v>9965.8829999999998</v>
      </c>
      <c r="O410" s="62">
        <v>4675.5050000000001</v>
      </c>
      <c r="P410" s="62">
        <v>0</v>
      </c>
      <c r="Q410" s="62">
        <v>81187.312999999995</v>
      </c>
      <c r="R410" s="62">
        <v>0</v>
      </c>
      <c r="S410" s="62">
        <v>0</v>
      </c>
      <c r="T410" s="62">
        <v>5.0279999999999996</v>
      </c>
      <c r="U410" s="62">
        <v>688399.14099999995</v>
      </c>
      <c r="V410" s="62">
        <v>507424.95699999999</v>
      </c>
      <c r="W410" s="62">
        <v>4169400.915</v>
      </c>
      <c r="X410" s="62">
        <v>269556.3</v>
      </c>
      <c r="Y410" s="62">
        <v>3899844.6150000002</v>
      </c>
      <c r="Z410" s="62">
        <v>408.60599999999999</v>
      </c>
      <c r="AA410" s="62">
        <v>132658.28599999999</v>
      </c>
      <c r="AB410" s="62">
        <v>1031.337</v>
      </c>
      <c r="AC410" s="62">
        <v>949.42499999999995</v>
      </c>
      <c r="AD410" s="62">
        <v>55.308999999999997</v>
      </c>
      <c r="AE410" s="62">
        <v>19420.559000000001</v>
      </c>
      <c r="AF410" s="62">
        <v>6988.0110000000004</v>
      </c>
      <c r="AG410" s="62">
        <v>533788.48600000003</v>
      </c>
      <c r="AH410" s="62">
        <v>6516.2539999999999</v>
      </c>
      <c r="AI410" s="62">
        <v>399337.73300000001</v>
      </c>
      <c r="AJ410" s="62">
        <v>866999.61899999995</v>
      </c>
      <c r="AK410" s="62">
        <v>1968153.625</v>
      </c>
      <c r="AL410" s="62">
        <v>28194.512999999999</v>
      </c>
      <c r="AM410" s="62">
        <v>1939959.112</v>
      </c>
      <c r="AN410" s="62">
        <v>119.95399999999999</v>
      </c>
      <c r="AO410" s="62">
        <v>532287.95900000003</v>
      </c>
      <c r="AP410" s="62">
        <v>2390.3090000000002</v>
      </c>
      <c r="AQ410" s="62">
        <v>0</v>
      </c>
      <c r="AR410" s="62">
        <v>30.372</v>
      </c>
      <c r="AS410" s="62">
        <v>0</v>
      </c>
      <c r="AT410" s="62">
        <v>0</v>
      </c>
      <c r="AU410" s="62">
        <v>3819.078</v>
      </c>
      <c r="AV410" s="62">
        <v>4066.36</v>
      </c>
      <c r="AW410" s="62">
        <v>542714.03200000001</v>
      </c>
      <c r="AX410" s="62">
        <v>18.460999999999999</v>
      </c>
      <c r="AY410" s="62">
        <v>23929.663</v>
      </c>
      <c r="AZ410" s="62">
        <v>212.50399999999999</v>
      </c>
      <c r="BA410" s="62">
        <v>454.80900000000003</v>
      </c>
      <c r="BB410" s="62">
        <v>94291.740999999995</v>
      </c>
      <c r="BC410" s="62">
        <v>0.156</v>
      </c>
      <c r="BD410" s="62">
        <v>393.88499999999999</v>
      </c>
      <c r="BE410" s="62">
        <v>68437.535136000006</v>
      </c>
      <c r="BF410" s="62">
        <v>0</v>
      </c>
      <c r="BG410" s="62">
        <v>187738.75399999999</v>
      </c>
      <c r="BH410" s="62">
        <v>5227.8379999999997</v>
      </c>
      <c r="BI410" s="62">
        <v>27327.782999999999</v>
      </c>
      <c r="BJ410" s="62">
        <v>2.742</v>
      </c>
      <c r="BK410" s="62">
        <v>220291.633</v>
      </c>
      <c r="BL410" s="62">
        <v>332298.826</v>
      </c>
      <c r="BM410" s="62">
        <v>9876.4269999999997</v>
      </c>
      <c r="BN410" s="62">
        <v>35897.052000000003</v>
      </c>
      <c r="BO410" s="62">
        <v>33139.860999999997</v>
      </c>
      <c r="BP410" s="62">
        <v>291931.58299999998</v>
      </c>
      <c r="BQ410" s="62">
        <v>318.58600000000001</v>
      </c>
      <c r="BR410" s="62">
        <v>292152.99599999998</v>
      </c>
      <c r="BS410" s="62">
        <v>389.17216666666667</v>
      </c>
      <c r="BT410" s="62">
        <v>0</v>
      </c>
      <c r="BU410" s="62">
        <v>33.390833333333333</v>
      </c>
      <c r="BV410" s="62">
        <v>188.68299999999999</v>
      </c>
      <c r="BW410" s="62">
        <v>389.17216666666667</v>
      </c>
      <c r="BX410" s="62">
        <v>601.03899999999999</v>
      </c>
      <c r="BY410" s="62">
        <v>832.22699999999998</v>
      </c>
      <c r="BZ410" s="62">
        <v>890.71199999999999</v>
      </c>
      <c r="CA410" s="62">
        <v>700.35199999999998</v>
      </c>
      <c r="CB410" s="62">
        <v>715.46799999999996</v>
      </c>
      <c r="CC410" s="62">
        <v>964.15</v>
      </c>
      <c r="CD410" s="62">
        <v>4703.9480000000003</v>
      </c>
    </row>
    <row r="411" spans="2:82" ht="60" x14ac:dyDescent="0.2">
      <c r="B411" s="56">
        <v>7740</v>
      </c>
      <c r="C411" s="57" t="s">
        <v>524</v>
      </c>
      <c r="D411" s="60">
        <v>14</v>
      </c>
      <c r="E411" s="57" t="s">
        <v>529</v>
      </c>
      <c r="F411" s="60">
        <v>9</v>
      </c>
      <c r="G411" s="57" t="s">
        <v>506</v>
      </c>
      <c r="H411" s="62">
        <v>81</v>
      </c>
      <c r="I411" s="62">
        <v>0</v>
      </c>
      <c r="J411" s="62">
        <v>67526.218999999997</v>
      </c>
      <c r="K411" s="62">
        <v>4.8680000000000003</v>
      </c>
      <c r="L411" s="62">
        <v>0</v>
      </c>
      <c r="M411" s="62">
        <v>6560.5640000000003</v>
      </c>
      <c r="N411" s="62">
        <v>101.093</v>
      </c>
      <c r="O411" s="62">
        <v>0</v>
      </c>
      <c r="P411" s="62">
        <v>0</v>
      </c>
      <c r="Q411" s="62">
        <v>44.555</v>
      </c>
      <c r="R411" s="62">
        <v>0</v>
      </c>
      <c r="S411" s="62">
        <v>0</v>
      </c>
      <c r="T411" s="62">
        <v>0</v>
      </c>
      <c r="U411" s="62">
        <v>6855.2060000000001</v>
      </c>
      <c r="V411" s="62">
        <v>8166.3019999999997</v>
      </c>
      <c r="W411" s="62">
        <v>89258.807000000001</v>
      </c>
      <c r="X411" s="62">
        <v>3703.2420000000002</v>
      </c>
      <c r="Y411" s="62">
        <v>85555.565000000002</v>
      </c>
      <c r="Z411" s="62">
        <v>0</v>
      </c>
      <c r="AA411" s="62">
        <v>642.01499999999999</v>
      </c>
      <c r="AB411" s="62">
        <v>0</v>
      </c>
      <c r="AC411" s="62">
        <v>2197.9079999999999</v>
      </c>
      <c r="AD411" s="62">
        <v>0</v>
      </c>
      <c r="AE411" s="62">
        <v>10674.689</v>
      </c>
      <c r="AF411" s="62">
        <v>63.207000000000001</v>
      </c>
      <c r="AG411" s="62">
        <v>3602.922</v>
      </c>
      <c r="AH411" s="62">
        <v>13.353999999999999</v>
      </c>
      <c r="AI411" s="62">
        <v>18573.655999999999</v>
      </c>
      <c r="AJ411" s="62">
        <v>13912.284</v>
      </c>
      <c r="AK411" s="62">
        <v>49680.035000000003</v>
      </c>
      <c r="AL411" s="62">
        <v>344.048</v>
      </c>
      <c r="AM411" s="62">
        <v>49335.987000000001</v>
      </c>
      <c r="AN411" s="62">
        <v>0</v>
      </c>
      <c r="AO411" s="62">
        <v>12770.305</v>
      </c>
      <c r="AP411" s="62">
        <v>0.92400000000000004</v>
      </c>
      <c r="AQ411" s="62">
        <v>0</v>
      </c>
      <c r="AR411" s="62">
        <v>0</v>
      </c>
      <c r="AS411" s="62">
        <v>0</v>
      </c>
      <c r="AT411" s="62">
        <v>0</v>
      </c>
      <c r="AU411" s="62">
        <v>25.806999999999999</v>
      </c>
      <c r="AV411" s="62">
        <v>53.731000000000002</v>
      </c>
      <c r="AW411" s="62">
        <v>12850.767</v>
      </c>
      <c r="AX411" s="62">
        <v>0</v>
      </c>
      <c r="AY411" s="62">
        <v>149.32300000000001</v>
      </c>
      <c r="AZ411" s="62">
        <v>0</v>
      </c>
      <c r="BA411" s="62">
        <v>3.0539999999999998</v>
      </c>
      <c r="BB411" s="62">
        <v>622.17399999999998</v>
      </c>
      <c r="BC411" s="62">
        <v>4.9530000000000003</v>
      </c>
      <c r="BD411" s="62">
        <v>1.53</v>
      </c>
      <c r="BE411" s="62">
        <v>3290.494976</v>
      </c>
      <c r="BF411" s="62">
        <v>0</v>
      </c>
      <c r="BG411" s="62">
        <v>4071.529</v>
      </c>
      <c r="BH411" s="62">
        <v>2208.7330000000002</v>
      </c>
      <c r="BI411" s="62">
        <v>478.37200000000001</v>
      </c>
      <c r="BJ411" s="62">
        <v>0</v>
      </c>
      <c r="BK411" s="62">
        <v>6758.634</v>
      </c>
      <c r="BL411" s="62">
        <v>7264.2950000000001</v>
      </c>
      <c r="BM411" s="62">
        <v>1172.162</v>
      </c>
      <c r="BN411" s="62">
        <v>2281.6239999999998</v>
      </c>
      <c r="BO411" s="62">
        <v>826.22900000000004</v>
      </c>
      <c r="BP411" s="62">
        <v>6177.38</v>
      </c>
      <c r="BQ411" s="62">
        <v>4.851</v>
      </c>
      <c r="BR411" s="62">
        <v>6179.28</v>
      </c>
      <c r="BS411" s="62">
        <v>303.14766666666662</v>
      </c>
      <c r="BT411" s="62">
        <v>3.0459999999999998</v>
      </c>
      <c r="BU411" s="62">
        <v>23.516999999999999</v>
      </c>
      <c r="BV411" s="62">
        <v>2.7326666666666664</v>
      </c>
      <c r="BW411" s="62">
        <v>303.14766666666662</v>
      </c>
      <c r="BX411" s="62">
        <v>12.718</v>
      </c>
      <c r="BY411" s="62">
        <v>20.318000000000001</v>
      </c>
      <c r="BZ411" s="62">
        <v>19.952999999999999</v>
      </c>
      <c r="CA411" s="62">
        <v>116.47</v>
      </c>
      <c r="CB411" s="62">
        <v>139.35599999999999</v>
      </c>
      <c r="CC411" s="62">
        <v>267.10399999999998</v>
      </c>
      <c r="CD411" s="62">
        <v>575.91899999999998</v>
      </c>
    </row>
    <row r="412" spans="2:82" ht="45" x14ac:dyDescent="0.2">
      <c r="B412" s="56">
        <v>7810</v>
      </c>
      <c r="C412" s="57" t="s">
        <v>525</v>
      </c>
      <c r="D412" s="60">
        <v>14</v>
      </c>
      <c r="E412" s="57" t="s">
        <v>529</v>
      </c>
      <c r="F412" s="60">
        <v>9</v>
      </c>
      <c r="G412" s="57" t="s">
        <v>506</v>
      </c>
      <c r="H412" s="62">
        <v>125</v>
      </c>
      <c r="I412" s="62">
        <v>0</v>
      </c>
      <c r="J412" s="62">
        <v>61090.224999999999</v>
      </c>
      <c r="K412" s="62">
        <v>35324.862000000001</v>
      </c>
      <c r="L412" s="62">
        <v>0</v>
      </c>
      <c r="M412" s="62">
        <v>17876.933000000001</v>
      </c>
      <c r="N412" s="62">
        <v>0</v>
      </c>
      <c r="O412" s="62">
        <v>48.045999999999999</v>
      </c>
      <c r="P412" s="62">
        <v>0</v>
      </c>
      <c r="Q412" s="62">
        <v>1588.5920000000001</v>
      </c>
      <c r="R412" s="62">
        <v>0</v>
      </c>
      <c r="S412" s="62">
        <v>0</v>
      </c>
      <c r="T412" s="62">
        <v>0</v>
      </c>
      <c r="U412" s="62">
        <v>85434.918999999994</v>
      </c>
      <c r="V412" s="62">
        <v>200284.736</v>
      </c>
      <c r="W412" s="62">
        <v>401648.31300000002</v>
      </c>
      <c r="X412" s="62">
        <v>16904.644</v>
      </c>
      <c r="Y412" s="62">
        <v>384743.66899999999</v>
      </c>
      <c r="Z412" s="62">
        <v>0</v>
      </c>
      <c r="AA412" s="62">
        <v>34.887</v>
      </c>
      <c r="AB412" s="62">
        <v>0</v>
      </c>
      <c r="AC412" s="62">
        <v>0</v>
      </c>
      <c r="AD412" s="62">
        <v>0</v>
      </c>
      <c r="AE412" s="62">
        <v>1987.366</v>
      </c>
      <c r="AF412" s="62">
        <v>173.74100000000001</v>
      </c>
      <c r="AG412" s="62">
        <v>4983.817</v>
      </c>
      <c r="AH412" s="62">
        <v>887.14599999999996</v>
      </c>
      <c r="AI412" s="62">
        <v>9375.2780000000002</v>
      </c>
      <c r="AJ412" s="62">
        <v>48100.029000000002</v>
      </c>
      <c r="AK412" s="62">
        <v>65542.263999999996</v>
      </c>
      <c r="AL412" s="62">
        <v>327.22399999999999</v>
      </c>
      <c r="AM412" s="62">
        <v>65215.040000000001</v>
      </c>
      <c r="AN412" s="62">
        <v>0</v>
      </c>
      <c r="AO412" s="62">
        <v>11808.124</v>
      </c>
      <c r="AP412" s="62">
        <v>6458.7740000000003</v>
      </c>
      <c r="AQ412" s="62">
        <v>0</v>
      </c>
      <c r="AR412" s="62">
        <v>0</v>
      </c>
      <c r="AS412" s="62">
        <v>0</v>
      </c>
      <c r="AT412" s="62">
        <v>0</v>
      </c>
      <c r="AU412" s="62">
        <v>0</v>
      </c>
      <c r="AV412" s="62">
        <v>35.944000000000003</v>
      </c>
      <c r="AW412" s="62">
        <v>18302.842000000001</v>
      </c>
      <c r="AX412" s="62">
        <v>0</v>
      </c>
      <c r="AY412" s="62">
        <v>55.14</v>
      </c>
      <c r="AZ412" s="62">
        <v>0</v>
      </c>
      <c r="BA412" s="62">
        <v>1.74</v>
      </c>
      <c r="BB412" s="62">
        <v>832.39200000000005</v>
      </c>
      <c r="BC412" s="62">
        <v>18.596</v>
      </c>
      <c r="BD412" s="62">
        <v>44.094999999999999</v>
      </c>
      <c r="BE412" s="62">
        <v>1675.826</v>
      </c>
      <c r="BF412" s="62">
        <v>0</v>
      </c>
      <c r="BG412" s="62">
        <v>2627.7890000000002</v>
      </c>
      <c r="BH412" s="62">
        <v>382.19600000000003</v>
      </c>
      <c r="BI412" s="62">
        <v>1043.0029999999999</v>
      </c>
      <c r="BJ412" s="62">
        <v>0</v>
      </c>
      <c r="BK412" s="62">
        <v>4052.9879999999998</v>
      </c>
      <c r="BL412" s="62">
        <v>14640.136</v>
      </c>
      <c r="BM412" s="62">
        <v>390.28199999999998</v>
      </c>
      <c r="BN412" s="62">
        <v>1093.721</v>
      </c>
      <c r="BO412" s="62">
        <v>1230.1590000000001</v>
      </c>
      <c r="BP412" s="62">
        <v>13377.508</v>
      </c>
      <c r="BQ412" s="62">
        <v>79.484999999999999</v>
      </c>
      <c r="BR412" s="62">
        <v>13391.781999999999</v>
      </c>
      <c r="BS412" s="62">
        <v>479.16300000000001</v>
      </c>
      <c r="BT412" s="62">
        <v>26.151666666666667</v>
      </c>
      <c r="BU412" s="62">
        <v>50.400833333333338</v>
      </c>
      <c r="BV412" s="62">
        <v>77.211666666666673</v>
      </c>
      <c r="BW412" s="62">
        <v>453.01133333333331</v>
      </c>
      <c r="BX412" s="62">
        <v>30.327000000000002</v>
      </c>
      <c r="BY412" s="62">
        <v>56.46</v>
      </c>
      <c r="BZ412" s="62">
        <v>72.917000000000002</v>
      </c>
      <c r="CA412" s="62">
        <v>67.477000000000004</v>
      </c>
      <c r="CB412" s="62">
        <v>81.941000000000003</v>
      </c>
      <c r="CC412" s="62">
        <v>67.641999999999996</v>
      </c>
      <c r="CD412" s="62">
        <v>376.76400000000001</v>
      </c>
    </row>
    <row r="413" spans="2:82" ht="45" x14ac:dyDescent="0.2">
      <c r="B413" s="56">
        <v>7820</v>
      </c>
      <c r="C413" s="57" t="s">
        <v>526</v>
      </c>
      <c r="D413" s="60">
        <v>14</v>
      </c>
      <c r="E413" s="57" t="s">
        <v>529</v>
      </c>
      <c r="F413" s="60">
        <v>9</v>
      </c>
      <c r="G413" s="57" t="s">
        <v>506</v>
      </c>
      <c r="H413" s="62">
        <v>566</v>
      </c>
      <c r="I413" s="62">
        <v>502.41</v>
      </c>
      <c r="J413" s="62">
        <v>92674.982000000004</v>
      </c>
      <c r="K413" s="62">
        <v>1547346.902</v>
      </c>
      <c r="L413" s="62">
        <v>13.856</v>
      </c>
      <c r="M413" s="62">
        <v>1808.616</v>
      </c>
      <c r="N413" s="62">
        <v>3878.6779999999999</v>
      </c>
      <c r="O413" s="62">
        <v>8623.6059999999998</v>
      </c>
      <c r="P413" s="62">
        <v>0</v>
      </c>
      <c r="Q413" s="62">
        <v>206806.807</v>
      </c>
      <c r="R413" s="62">
        <v>0</v>
      </c>
      <c r="S413" s="62">
        <v>2234.973</v>
      </c>
      <c r="T413" s="62">
        <v>18.891999999999999</v>
      </c>
      <c r="U413" s="62">
        <v>1878210.906</v>
      </c>
      <c r="V413" s="62">
        <v>9755992.091</v>
      </c>
      <c r="W413" s="62">
        <v>13498112.719000001</v>
      </c>
      <c r="X413" s="62">
        <v>312141.989</v>
      </c>
      <c r="Y413" s="62">
        <v>13185970.73</v>
      </c>
      <c r="Z413" s="62">
        <v>0</v>
      </c>
      <c r="AA413" s="62">
        <v>116.791</v>
      </c>
      <c r="AB413" s="62">
        <v>0</v>
      </c>
      <c r="AC413" s="62">
        <v>37.865000000000002</v>
      </c>
      <c r="AD413" s="62">
        <v>0</v>
      </c>
      <c r="AE413" s="62">
        <v>36615.459000000003</v>
      </c>
      <c r="AF413" s="62">
        <v>926.00699999999995</v>
      </c>
      <c r="AG413" s="62">
        <v>72782.198999999993</v>
      </c>
      <c r="AH413" s="62">
        <v>1579.039</v>
      </c>
      <c r="AI413" s="62">
        <v>128455.058</v>
      </c>
      <c r="AJ413" s="62">
        <v>1541874.737</v>
      </c>
      <c r="AK413" s="62">
        <v>1782387.155</v>
      </c>
      <c r="AL413" s="62">
        <v>1717.2470000000001</v>
      </c>
      <c r="AM413" s="62">
        <v>1780669.9080000001</v>
      </c>
      <c r="AN413" s="62">
        <v>0.247</v>
      </c>
      <c r="AO413" s="62">
        <v>20341.348999999998</v>
      </c>
      <c r="AP413" s="62">
        <v>244893.73199999999</v>
      </c>
      <c r="AQ413" s="62">
        <v>462.09500000000003</v>
      </c>
      <c r="AR413" s="62">
        <v>0</v>
      </c>
      <c r="AS413" s="62">
        <v>0</v>
      </c>
      <c r="AT413" s="62">
        <v>0</v>
      </c>
      <c r="AU413" s="62">
        <v>0</v>
      </c>
      <c r="AV413" s="62">
        <v>329.30099999999999</v>
      </c>
      <c r="AW413" s="62">
        <v>266026.72399999999</v>
      </c>
      <c r="AX413" s="62">
        <v>9.4E-2</v>
      </c>
      <c r="AY413" s="62">
        <v>36.417000000000002</v>
      </c>
      <c r="AZ413" s="62">
        <v>0</v>
      </c>
      <c r="BA413" s="62">
        <v>98.667000000000002</v>
      </c>
      <c r="BB413" s="62">
        <v>12824.83</v>
      </c>
      <c r="BC413" s="62">
        <v>20.913</v>
      </c>
      <c r="BD413" s="62">
        <v>144.56899999999999</v>
      </c>
      <c r="BE413" s="62">
        <v>21492.616952</v>
      </c>
      <c r="BF413" s="62">
        <v>0</v>
      </c>
      <c r="BG413" s="62">
        <v>34618.107000000004</v>
      </c>
      <c r="BH413" s="62">
        <v>6352.9690000000001</v>
      </c>
      <c r="BI413" s="62">
        <v>7675.9759999999997</v>
      </c>
      <c r="BJ413" s="62">
        <v>0</v>
      </c>
      <c r="BK413" s="62">
        <v>48647.052000000003</v>
      </c>
      <c r="BL413" s="62">
        <v>217787.70699999999</v>
      </c>
      <c r="BM413" s="62">
        <v>408.03500000000003</v>
      </c>
      <c r="BN413" s="62">
        <v>1463.0740000000001</v>
      </c>
      <c r="BO413" s="62">
        <v>14603.799000000001</v>
      </c>
      <c r="BP413" s="62">
        <v>202840.46299999999</v>
      </c>
      <c r="BQ413" s="62">
        <v>105.23399999999999</v>
      </c>
      <c r="BR413" s="62">
        <v>202937.03099999999</v>
      </c>
      <c r="BS413" s="62">
        <v>15429.318666666668</v>
      </c>
      <c r="BT413" s="62">
        <v>100.65633333333332</v>
      </c>
      <c r="BU413" s="62">
        <v>2529.7555000000002</v>
      </c>
      <c r="BV413" s="62">
        <v>4496.5843333333332</v>
      </c>
      <c r="BW413" s="62">
        <v>15329.080333333333</v>
      </c>
      <c r="BX413" s="62">
        <v>4.3559999999999999</v>
      </c>
      <c r="BY413" s="62">
        <v>9.327</v>
      </c>
      <c r="BZ413" s="62">
        <v>8.4320000000000004</v>
      </c>
      <c r="CA413" s="62">
        <v>42.576999999999998</v>
      </c>
      <c r="CB413" s="62">
        <v>49.543999999999997</v>
      </c>
      <c r="CC413" s="62">
        <v>35.700000000000003</v>
      </c>
      <c r="CD413" s="62">
        <v>149.93600000000001</v>
      </c>
    </row>
    <row r="414" spans="2:82" ht="45" x14ac:dyDescent="0.2">
      <c r="B414" s="56">
        <v>7830</v>
      </c>
      <c r="C414" s="57" t="s">
        <v>527</v>
      </c>
      <c r="D414" s="60">
        <v>14</v>
      </c>
      <c r="E414" s="57" t="s">
        <v>529</v>
      </c>
      <c r="F414" s="60">
        <v>9</v>
      </c>
      <c r="G414" s="57" t="s">
        <v>506</v>
      </c>
      <c r="H414" s="62">
        <v>489</v>
      </c>
      <c r="I414" s="62">
        <v>230.86099999999999</v>
      </c>
      <c r="J414" s="62">
        <v>586365.53099999996</v>
      </c>
      <c r="K414" s="62">
        <v>85616.523000000001</v>
      </c>
      <c r="L414" s="62">
        <v>79.105999999999995</v>
      </c>
      <c r="M414" s="62">
        <v>49621.235999999997</v>
      </c>
      <c r="N414" s="62">
        <v>0</v>
      </c>
      <c r="O414" s="62">
        <v>0.45</v>
      </c>
      <c r="P414" s="62">
        <v>387.48099999999999</v>
      </c>
      <c r="Q414" s="62">
        <v>7382.107</v>
      </c>
      <c r="R414" s="62">
        <v>6.3440000000000003</v>
      </c>
      <c r="S414" s="62">
        <v>1558.5909999999999</v>
      </c>
      <c r="T414" s="62">
        <v>0</v>
      </c>
      <c r="U414" s="62">
        <v>258307.33300000001</v>
      </c>
      <c r="V414" s="62">
        <v>598148.94200000004</v>
      </c>
      <c r="W414" s="62">
        <v>1587704.5049999999</v>
      </c>
      <c r="X414" s="62">
        <v>60868.163999999997</v>
      </c>
      <c r="Y414" s="62">
        <v>1526836.341</v>
      </c>
      <c r="Z414" s="62">
        <v>0</v>
      </c>
      <c r="AA414" s="62">
        <v>1038.8109999999999</v>
      </c>
      <c r="AB414" s="62">
        <v>0</v>
      </c>
      <c r="AC414" s="62">
        <v>113.5</v>
      </c>
      <c r="AD414" s="62">
        <v>0</v>
      </c>
      <c r="AE414" s="62">
        <v>18164.850999999999</v>
      </c>
      <c r="AF414" s="62">
        <v>1945.617</v>
      </c>
      <c r="AG414" s="62">
        <v>43001.048000000003</v>
      </c>
      <c r="AH414" s="62">
        <v>2385.6329999999998</v>
      </c>
      <c r="AI414" s="62">
        <v>91359.161999999997</v>
      </c>
      <c r="AJ414" s="62">
        <v>238714.36600000001</v>
      </c>
      <c r="AK414" s="62">
        <v>396722.98800000001</v>
      </c>
      <c r="AL414" s="62">
        <v>1145.298</v>
      </c>
      <c r="AM414" s="62">
        <v>395577.69</v>
      </c>
      <c r="AN414" s="62">
        <v>97.055000000000007</v>
      </c>
      <c r="AO414" s="62">
        <v>111591.814</v>
      </c>
      <c r="AP414" s="62">
        <v>13557.048000000001</v>
      </c>
      <c r="AQ414" s="62">
        <v>36.393000000000001</v>
      </c>
      <c r="AR414" s="62">
        <v>0</v>
      </c>
      <c r="AS414" s="62">
        <v>0</v>
      </c>
      <c r="AT414" s="62">
        <v>0</v>
      </c>
      <c r="AU414" s="62">
        <v>0</v>
      </c>
      <c r="AV414" s="62">
        <v>213.99799999999999</v>
      </c>
      <c r="AW414" s="62">
        <v>125496.308</v>
      </c>
      <c r="AX414" s="62">
        <v>2.9000000000000001E-2</v>
      </c>
      <c r="AY414" s="62">
        <v>188.37200000000001</v>
      </c>
      <c r="AZ414" s="62">
        <v>0</v>
      </c>
      <c r="BA414" s="62">
        <v>101.994</v>
      </c>
      <c r="BB414" s="62">
        <v>7607.5730000000003</v>
      </c>
      <c r="BC414" s="62">
        <v>1.9</v>
      </c>
      <c r="BD414" s="62">
        <v>120.193</v>
      </c>
      <c r="BE414" s="62">
        <v>16022.1248</v>
      </c>
      <c r="BF414" s="62">
        <v>0</v>
      </c>
      <c r="BG414" s="62">
        <v>24042.186000000002</v>
      </c>
      <c r="BH414" s="62">
        <v>2916.79</v>
      </c>
      <c r="BI414" s="62">
        <v>3937.4650000000001</v>
      </c>
      <c r="BJ414" s="62">
        <v>111.014</v>
      </c>
      <c r="BK414" s="62">
        <v>30785.427</v>
      </c>
      <c r="BL414" s="62">
        <v>95231.100999999995</v>
      </c>
      <c r="BM414" s="62">
        <v>520.22</v>
      </c>
      <c r="BN414" s="62">
        <v>1868.0630000000001</v>
      </c>
      <c r="BO414" s="62">
        <v>3372.509</v>
      </c>
      <c r="BP414" s="62">
        <v>91656.561000000002</v>
      </c>
      <c r="BQ414" s="62">
        <v>68.156000000000006</v>
      </c>
      <c r="BR414" s="62">
        <v>91697.008000000002</v>
      </c>
      <c r="BS414" s="62">
        <v>4707.2088333333331</v>
      </c>
      <c r="BT414" s="62">
        <v>76.512166666666673</v>
      </c>
      <c r="BU414" s="62">
        <v>932.0051666666667</v>
      </c>
      <c r="BV414" s="62">
        <v>144.16900000000001</v>
      </c>
      <c r="BW414" s="62">
        <v>4630.6966666666667</v>
      </c>
      <c r="BX414" s="62">
        <v>168.042</v>
      </c>
      <c r="BY414" s="62">
        <v>159.88200000000001</v>
      </c>
      <c r="BZ414" s="62">
        <v>249.64699999999999</v>
      </c>
      <c r="CA414" s="62">
        <v>198.67</v>
      </c>
      <c r="CB414" s="62">
        <v>192.934</v>
      </c>
      <c r="CC414" s="62">
        <v>272.91199999999998</v>
      </c>
      <c r="CD414" s="62">
        <v>1242.087</v>
      </c>
    </row>
    <row r="415" spans="2:82" ht="45" x14ac:dyDescent="0.2">
      <c r="B415" s="56">
        <v>7911</v>
      </c>
      <c r="C415" s="57" t="s">
        <v>528</v>
      </c>
      <c r="D415" s="60">
        <v>14</v>
      </c>
      <c r="E415" s="57" t="s">
        <v>529</v>
      </c>
      <c r="F415" s="60">
        <v>9</v>
      </c>
      <c r="G415" s="57" t="s">
        <v>506</v>
      </c>
      <c r="H415" s="62">
        <v>1466</v>
      </c>
      <c r="I415" s="62">
        <v>160162.231</v>
      </c>
      <c r="J415" s="62">
        <v>545020.79500000004</v>
      </c>
      <c r="K415" s="62">
        <v>126.81699999999999</v>
      </c>
      <c r="L415" s="62">
        <v>3394.4349999999999</v>
      </c>
      <c r="M415" s="62">
        <v>99798.013000000006</v>
      </c>
      <c r="N415" s="62">
        <v>0</v>
      </c>
      <c r="O415" s="62">
        <v>233.917</v>
      </c>
      <c r="P415" s="62">
        <v>0</v>
      </c>
      <c r="Q415" s="62">
        <v>263815.94099999999</v>
      </c>
      <c r="R415" s="62">
        <v>0</v>
      </c>
      <c r="S415" s="62">
        <v>10.877000000000001</v>
      </c>
      <c r="T415" s="62">
        <v>3.218</v>
      </c>
      <c r="U415" s="62">
        <v>335556.77299999999</v>
      </c>
      <c r="V415" s="62">
        <v>431231.09899999999</v>
      </c>
      <c r="W415" s="62">
        <v>1839354.1159999999</v>
      </c>
      <c r="X415" s="62">
        <v>149136.299</v>
      </c>
      <c r="Y415" s="62">
        <v>1690217.817</v>
      </c>
      <c r="Z415" s="62">
        <v>118.852</v>
      </c>
      <c r="AA415" s="62">
        <v>959.91800000000001</v>
      </c>
      <c r="AB415" s="62">
        <v>0</v>
      </c>
      <c r="AC415" s="62">
        <v>1.052</v>
      </c>
      <c r="AD415" s="62">
        <v>0</v>
      </c>
      <c r="AE415" s="62">
        <v>94155.941000000006</v>
      </c>
      <c r="AF415" s="62">
        <v>8144.3050000000003</v>
      </c>
      <c r="AG415" s="62">
        <v>37033.445</v>
      </c>
      <c r="AH415" s="62">
        <v>14071.355</v>
      </c>
      <c r="AI415" s="62">
        <v>207434.022</v>
      </c>
      <c r="AJ415" s="62">
        <v>523665.12099999998</v>
      </c>
      <c r="AK415" s="62">
        <v>885584.01100000006</v>
      </c>
      <c r="AL415" s="62">
        <v>4273.308</v>
      </c>
      <c r="AM415" s="62">
        <v>881310.70299999998</v>
      </c>
      <c r="AN415" s="62">
        <v>8832.8729999999996</v>
      </c>
      <c r="AO415" s="62">
        <v>102543.189</v>
      </c>
      <c r="AP415" s="62">
        <v>0.55400000000000005</v>
      </c>
      <c r="AQ415" s="62">
        <v>0</v>
      </c>
      <c r="AR415" s="62">
        <v>0</v>
      </c>
      <c r="AS415" s="62">
        <v>0</v>
      </c>
      <c r="AT415" s="62">
        <v>0.10199999999999999</v>
      </c>
      <c r="AU415" s="62">
        <v>3.5999999999999997E-2</v>
      </c>
      <c r="AV415" s="62">
        <v>327.70699999999999</v>
      </c>
      <c r="AW415" s="62">
        <v>111704.461</v>
      </c>
      <c r="AX415" s="62">
        <v>4.4909999999999997</v>
      </c>
      <c r="AY415" s="62">
        <v>288.83199999999999</v>
      </c>
      <c r="AZ415" s="62">
        <v>0.35099999999999998</v>
      </c>
      <c r="BA415" s="62">
        <v>375.5</v>
      </c>
      <c r="BB415" s="62">
        <v>6405.7629999999999</v>
      </c>
      <c r="BC415" s="62">
        <v>20.033000000000001</v>
      </c>
      <c r="BD415" s="62">
        <v>760.40599999999995</v>
      </c>
      <c r="BE415" s="62">
        <v>32426.910096</v>
      </c>
      <c r="BF415" s="62">
        <v>0</v>
      </c>
      <c r="BG415" s="62">
        <v>40282.286</v>
      </c>
      <c r="BH415" s="62">
        <v>16641.737000000001</v>
      </c>
      <c r="BI415" s="62">
        <v>15707.468999999999</v>
      </c>
      <c r="BJ415" s="62">
        <v>0.112</v>
      </c>
      <c r="BK415" s="62">
        <v>72631.38</v>
      </c>
      <c r="BL415" s="62">
        <v>49108.262000000002</v>
      </c>
      <c r="BM415" s="62">
        <v>10035.181</v>
      </c>
      <c r="BN415" s="62">
        <v>73521.764999999999</v>
      </c>
      <c r="BO415" s="62">
        <v>6547.4210000000003</v>
      </c>
      <c r="BP415" s="62">
        <v>38814.392999999996</v>
      </c>
      <c r="BQ415" s="62">
        <v>247.053</v>
      </c>
      <c r="BR415" s="62">
        <v>38933.32</v>
      </c>
      <c r="BS415" s="62">
        <v>1678.0781666666664</v>
      </c>
      <c r="BT415" s="62">
        <v>334.74250000000001</v>
      </c>
      <c r="BU415" s="62">
        <v>104.67283333333333</v>
      </c>
      <c r="BV415" s="62">
        <v>161.67483333333331</v>
      </c>
      <c r="BW415" s="62">
        <v>1343.4623333333332</v>
      </c>
      <c r="BX415" s="62">
        <v>63.485999999999997</v>
      </c>
      <c r="BY415" s="62">
        <v>98.82</v>
      </c>
      <c r="BZ415" s="62">
        <v>187.8</v>
      </c>
      <c r="CA415" s="62">
        <v>169.827</v>
      </c>
      <c r="CB415" s="62">
        <v>124.636</v>
      </c>
      <c r="CC415" s="62">
        <v>193.93</v>
      </c>
      <c r="CD415" s="62">
        <v>838.49900000000002</v>
      </c>
    </row>
    <row r="416" spans="2:82" ht="45" x14ac:dyDescent="0.2">
      <c r="B416" s="56">
        <v>7912</v>
      </c>
      <c r="C416" s="57" t="s">
        <v>530</v>
      </c>
      <c r="D416" s="60">
        <v>14</v>
      </c>
      <c r="E416" s="57" t="s">
        <v>529</v>
      </c>
      <c r="F416" s="60">
        <v>9</v>
      </c>
      <c r="G416" s="57" t="s">
        <v>506</v>
      </c>
      <c r="H416" s="62">
        <v>388</v>
      </c>
      <c r="I416" s="62">
        <v>3288.172</v>
      </c>
      <c r="J416" s="62">
        <v>62487.197</v>
      </c>
      <c r="K416" s="62">
        <v>340.625</v>
      </c>
      <c r="L416" s="62">
        <v>141.54400000000001</v>
      </c>
      <c r="M416" s="62">
        <v>6391.8850000000002</v>
      </c>
      <c r="N416" s="62">
        <v>0</v>
      </c>
      <c r="O416" s="62">
        <v>0</v>
      </c>
      <c r="P416" s="62">
        <v>0</v>
      </c>
      <c r="Q416" s="62">
        <v>110992.303</v>
      </c>
      <c r="R416" s="62">
        <v>0</v>
      </c>
      <c r="S416" s="62">
        <v>0</v>
      </c>
      <c r="T416" s="62">
        <v>2531.5169999999998</v>
      </c>
      <c r="U416" s="62">
        <v>52785.851999999999</v>
      </c>
      <c r="V416" s="62">
        <v>84200.047000000006</v>
      </c>
      <c r="W416" s="62">
        <v>323159.14199999999</v>
      </c>
      <c r="X416" s="62">
        <v>29085.133000000002</v>
      </c>
      <c r="Y416" s="62">
        <v>294074.00900000002</v>
      </c>
      <c r="Z416" s="62">
        <v>1.4950000000000001</v>
      </c>
      <c r="AA416" s="62">
        <v>303.20499999999998</v>
      </c>
      <c r="AB416" s="62">
        <v>0</v>
      </c>
      <c r="AC416" s="62">
        <v>283.97300000000001</v>
      </c>
      <c r="AD416" s="62">
        <v>0.5</v>
      </c>
      <c r="AE416" s="62">
        <v>142.79400000000001</v>
      </c>
      <c r="AF416" s="62">
        <v>826.57899999999995</v>
      </c>
      <c r="AG416" s="62">
        <v>12707.710999999999</v>
      </c>
      <c r="AH416" s="62">
        <v>1915.73</v>
      </c>
      <c r="AI416" s="62">
        <v>25489.118999999999</v>
      </c>
      <c r="AJ416" s="62">
        <v>129066.708</v>
      </c>
      <c r="AK416" s="62">
        <v>170737.81400000001</v>
      </c>
      <c r="AL416" s="62">
        <v>870.59199999999998</v>
      </c>
      <c r="AM416" s="62">
        <v>169867.22200000001</v>
      </c>
      <c r="AN416" s="62">
        <v>164.41</v>
      </c>
      <c r="AO416" s="62">
        <v>11859.681</v>
      </c>
      <c r="AP416" s="62">
        <v>64.718999999999994</v>
      </c>
      <c r="AQ416" s="62">
        <v>0</v>
      </c>
      <c r="AR416" s="62">
        <v>0</v>
      </c>
      <c r="AS416" s="62">
        <v>0</v>
      </c>
      <c r="AT416" s="62">
        <v>0</v>
      </c>
      <c r="AU416" s="62">
        <v>0</v>
      </c>
      <c r="AV416" s="62">
        <v>45.759</v>
      </c>
      <c r="AW416" s="62">
        <v>12134.569</v>
      </c>
      <c r="AX416" s="62">
        <v>0</v>
      </c>
      <c r="AY416" s="62">
        <v>48.661999999999999</v>
      </c>
      <c r="AZ416" s="62">
        <v>0</v>
      </c>
      <c r="BA416" s="62">
        <v>38.746000000000002</v>
      </c>
      <c r="BB416" s="62">
        <v>2037.4960000000001</v>
      </c>
      <c r="BC416" s="62">
        <v>0.48799999999999999</v>
      </c>
      <c r="BD416" s="62">
        <v>90.52</v>
      </c>
      <c r="BE416" s="62">
        <v>3839.73</v>
      </c>
      <c r="BF416" s="62">
        <v>0</v>
      </c>
      <c r="BG416" s="62">
        <v>6055.6419999999998</v>
      </c>
      <c r="BH416" s="62">
        <v>31.722000000000001</v>
      </c>
      <c r="BI416" s="62">
        <v>1154.9010000000001</v>
      </c>
      <c r="BJ416" s="62">
        <v>0</v>
      </c>
      <c r="BK416" s="62">
        <v>7242.2650000000003</v>
      </c>
      <c r="BL416" s="62">
        <v>6623.3559999999998</v>
      </c>
      <c r="BM416" s="62">
        <v>1731.0519999999999</v>
      </c>
      <c r="BN416" s="62">
        <v>10030.749</v>
      </c>
      <c r="BO416" s="62">
        <v>833.875</v>
      </c>
      <c r="BP416" s="62">
        <v>5415.0510000000004</v>
      </c>
      <c r="BQ416" s="62">
        <v>108.932</v>
      </c>
      <c r="BR416" s="62">
        <v>5431.74</v>
      </c>
      <c r="BS416" s="62">
        <v>2914.8868333333335</v>
      </c>
      <c r="BT416" s="62">
        <v>3.6164999999999998</v>
      </c>
      <c r="BU416" s="62">
        <v>112.95533333333334</v>
      </c>
      <c r="BV416" s="62">
        <v>30.386666666666667</v>
      </c>
      <c r="BW416" s="62">
        <v>2911.2703333333334</v>
      </c>
      <c r="BX416" s="62">
        <v>0.55000000000000004</v>
      </c>
      <c r="BY416" s="62">
        <v>4.9340000000000002</v>
      </c>
      <c r="BZ416" s="62">
        <v>4.875</v>
      </c>
      <c r="CA416" s="62">
        <v>3.762</v>
      </c>
      <c r="CB416" s="62">
        <v>9.3529999999999998</v>
      </c>
      <c r="CC416" s="62">
        <v>8.2910000000000004</v>
      </c>
      <c r="CD416" s="62">
        <v>31.765000000000001</v>
      </c>
    </row>
    <row r="417" spans="2:82" ht="45" x14ac:dyDescent="0.2">
      <c r="B417" s="56">
        <v>7990</v>
      </c>
      <c r="C417" s="57" t="s">
        <v>531</v>
      </c>
      <c r="D417" s="60">
        <v>14</v>
      </c>
      <c r="E417" s="57" t="s">
        <v>529</v>
      </c>
      <c r="F417" s="60">
        <v>9</v>
      </c>
      <c r="G417" s="57" t="s">
        <v>506</v>
      </c>
      <c r="H417" s="62">
        <v>133</v>
      </c>
      <c r="I417" s="62">
        <v>1875.99</v>
      </c>
      <c r="J417" s="62">
        <v>132385.122</v>
      </c>
      <c r="K417" s="62">
        <v>0</v>
      </c>
      <c r="L417" s="62">
        <v>0</v>
      </c>
      <c r="M417" s="62">
        <v>52564.94</v>
      </c>
      <c r="N417" s="62">
        <v>0</v>
      </c>
      <c r="O417" s="62">
        <v>0</v>
      </c>
      <c r="P417" s="62">
        <v>0</v>
      </c>
      <c r="Q417" s="62">
        <v>39998.660000000003</v>
      </c>
      <c r="R417" s="62">
        <v>24.504000000000001</v>
      </c>
      <c r="S417" s="62">
        <v>12.817</v>
      </c>
      <c r="T417" s="62">
        <v>222.60599999999999</v>
      </c>
      <c r="U417" s="62">
        <v>16568.216</v>
      </c>
      <c r="V417" s="62">
        <v>56968.665999999997</v>
      </c>
      <c r="W417" s="62">
        <v>300621.52100000001</v>
      </c>
      <c r="X417" s="62">
        <v>12202.473</v>
      </c>
      <c r="Y417" s="62">
        <v>288419.04800000001</v>
      </c>
      <c r="Z417" s="62">
        <v>7.8230000000000004</v>
      </c>
      <c r="AA417" s="62">
        <v>274.10700000000003</v>
      </c>
      <c r="AB417" s="62">
        <v>0</v>
      </c>
      <c r="AC417" s="62">
        <v>0</v>
      </c>
      <c r="AD417" s="62">
        <v>0</v>
      </c>
      <c r="AE417" s="62">
        <v>8490.2549999999992</v>
      </c>
      <c r="AF417" s="62">
        <v>296.31900000000002</v>
      </c>
      <c r="AG417" s="62">
        <v>11809.127</v>
      </c>
      <c r="AH417" s="62">
        <v>1120.0329999999999</v>
      </c>
      <c r="AI417" s="62">
        <v>54225.438999999998</v>
      </c>
      <c r="AJ417" s="62">
        <v>66913.021999999997</v>
      </c>
      <c r="AK417" s="62">
        <v>143136.125</v>
      </c>
      <c r="AL417" s="62">
        <v>625.04499999999996</v>
      </c>
      <c r="AM417" s="62">
        <v>142511.07999999999</v>
      </c>
      <c r="AN417" s="62">
        <v>93.799000000000007</v>
      </c>
      <c r="AO417" s="62">
        <v>23998.626</v>
      </c>
      <c r="AP417" s="62">
        <v>0</v>
      </c>
      <c r="AQ417" s="62">
        <v>0</v>
      </c>
      <c r="AR417" s="62">
        <v>4.6559999999999997</v>
      </c>
      <c r="AS417" s="62">
        <v>2.4350000000000001</v>
      </c>
      <c r="AT417" s="62">
        <v>11.13</v>
      </c>
      <c r="AU417" s="62">
        <v>1.0549999999999999</v>
      </c>
      <c r="AV417" s="62">
        <v>44.667000000000002</v>
      </c>
      <c r="AW417" s="62">
        <v>24156.367999999999</v>
      </c>
      <c r="AX417" s="62">
        <v>9.7000000000000003E-2</v>
      </c>
      <c r="AY417" s="62">
        <v>27.428000000000001</v>
      </c>
      <c r="AZ417" s="62">
        <v>0</v>
      </c>
      <c r="BA417" s="62">
        <v>10.138999999999999</v>
      </c>
      <c r="BB417" s="62">
        <v>1487.4949999999999</v>
      </c>
      <c r="BC417" s="62">
        <v>4.0149999999999997</v>
      </c>
      <c r="BD417" s="62">
        <v>35.182000000000002</v>
      </c>
      <c r="BE417" s="62">
        <v>9653.0660160000007</v>
      </c>
      <c r="BF417" s="62">
        <v>0</v>
      </c>
      <c r="BG417" s="62">
        <v>11217.422</v>
      </c>
      <c r="BH417" s="62">
        <v>831.33500000000004</v>
      </c>
      <c r="BI417" s="62">
        <v>631.93700000000001</v>
      </c>
      <c r="BJ417" s="62">
        <v>0</v>
      </c>
      <c r="BK417" s="62">
        <v>12680.694</v>
      </c>
      <c r="BL417" s="62">
        <v>15568.021000000001</v>
      </c>
      <c r="BM417" s="62">
        <v>4092.3470000000002</v>
      </c>
      <c r="BN417" s="62">
        <v>2760.2330000000002</v>
      </c>
      <c r="BO417" s="62">
        <v>737.28099999999995</v>
      </c>
      <c r="BP417" s="62">
        <v>14774.245000000001</v>
      </c>
      <c r="BQ417" s="62">
        <v>6.726</v>
      </c>
      <c r="BR417" s="62">
        <v>14778.385</v>
      </c>
      <c r="BS417" s="62">
        <v>1509.7848333333332</v>
      </c>
      <c r="BT417" s="62">
        <v>1.8878333333333333</v>
      </c>
      <c r="BU417" s="62">
        <v>71.879000000000005</v>
      </c>
      <c r="BV417" s="62">
        <v>40.338666666666661</v>
      </c>
      <c r="BW417" s="62">
        <v>1508.9226666666666</v>
      </c>
      <c r="BX417" s="62">
        <v>2.6339999999999999</v>
      </c>
      <c r="BY417" s="62">
        <v>2.903</v>
      </c>
      <c r="BZ417" s="62">
        <v>4.1909999999999998</v>
      </c>
      <c r="CA417" s="62">
        <v>4.2649999999999997</v>
      </c>
      <c r="CB417" s="62">
        <v>98.573999999999998</v>
      </c>
      <c r="CC417" s="62">
        <v>134.779</v>
      </c>
      <c r="CD417" s="62">
        <v>247.346</v>
      </c>
    </row>
    <row r="418" spans="2:82" ht="45" x14ac:dyDescent="0.2">
      <c r="B418" s="56">
        <v>8010</v>
      </c>
      <c r="C418" s="57" t="s">
        <v>532</v>
      </c>
      <c r="D418" s="60">
        <v>14</v>
      </c>
      <c r="E418" s="57" t="s">
        <v>529</v>
      </c>
      <c r="F418" s="60">
        <v>9</v>
      </c>
      <c r="G418" s="57" t="s">
        <v>506</v>
      </c>
      <c r="H418" s="62">
        <v>1222</v>
      </c>
      <c r="I418" s="62">
        <v>9.1310000000000002</v>
      </c>
      <c r="J418" s="62">
        <v>256855.36900000001</v>
      </c>
      <c r="K418" s="62">
        <v>1432122.071</v>
      </c>
      <c r="L418" s="62">
        <v>13094.022999999999</v>
      </c>
      <c r="M418" s="62">
        <v>11091.114</v>
      </c>
      <c r="N418" s="62">
        <v>76.739999999999995</v>
      </c>
      <c r="O418" s="62">
        <v>27.779</v>
      </c>
      <c r="P418" s="62">
        <v>0</v>
      </c>
      <c r="Q418" s="62">
        <v>92501.58</v>
      </c>
      <c r="R418" s="62">
        <v>0</v>
      </c>
      <c r="S418" s="62">
        <v>0</v>
      </c>
      <c r="T418" s="62">
        <v>0</v>
      </c>
      <c r="U418" s="62">
        <v>2108029.5219999999</v>
      </c>
      <c r="V418" s="62">
        <v>11318621.729</v>
      </c>
      <c r="W418" s="62">
        <v>15232429.058</v>
      </c>
      <c r="X418" s="62">
        <v>628104.88199999998</v>
      </c>
      <c r="Y418" s="62">
        <v>14604324.176000001</v>
      </c>
      <c r="Z418" s="62">
        <v>1.59</v>
      </c>
      <c r="AA418" s="62">
        <v>3411.2339999999999</v>
      </c>
      <c r="AB418" s="62">
        <v>15.55</v>
      </c>
      <c r="AC418" s="62">
        <v>0.439</v>
      </c>
      <c r="AD418" s="62">
        <v>0</v>
      </c>
      <c r="AE418" s="62">
        <v>17428.196</v>
      </c>
      <c r="AF418" s="62">
        <v>4242.3590000000004</v>
      </c>
      <c r="AG418" s="62">
        <v>344229.60700000002</v>
      </c>
      <c r="AH418" s="62">
        <v>3701.3969999999999</v>
      </c>
      <c r="AI418" s="62">
        <v>322691.20000000001</v>
      </c>
      <c r="AJ418" s="62">
        <v>1373215.406</v>
      </c>
      <c r="AK418" s="62">
        <v>2068936.9779999999</v>
      </c>
      <c r="AL418" s="62">
        <v>6425.5919999999996</v>
      </c>
      <c r="AM418" s="62">
        <v>2062511.3859999999</v>
      </c>
      <c r="AN418" s="62">
        <v>10.226000000000001</v>
      </c>
      <c r="AO418" s="62">
        <v>50763.459000000003</v>
      </c>
      <c r="AP418" s="62">
        <v>248501.255</v>
      </c>
      <c r="AQ418" s="62">
        <v>0</v>
      </c>
      <c r="AR418" s="62">
        <v>0</v>
      </c>
      <c r="AS418" s="62">
        <v>0</v>
      </c>
      <c r="AT418" s="62">
        <v>2.4E-2</v>
      </c>
      <c r="AU418" s="62">
        <v>298.17</v>
      </c>
      <c r="AV418" s="62">
        <v>1043.3489999999999</v>
      </c>
      <c r="AW418" s="62">
        <v>300616.48300000001</v>
      </c>
      <c r="AX418" s="62">
        <v>19.448</v>
      </c>
      <c r="AY418" s="62">
        <v>698.71</v>
      </c>
      <c r="AZ418" s="62">
        <v>11.162000000000001</v>
      </c>
      <c r="BA418" s="62">
        <v>239.01</v>
      </c>
      <c r="BB418" s="62">
        <v>56429.135000000002</v>
      </c>
      <c r="BC418" s="62">
        <v>30.803999999999998</v>
      </c>
      <c r="BD418" s="62">
        <v>297.78500000000003</v>
      </c>
      <c r="BE418" s="62">
        <v>47545.511015999997</v>
      </c>
      <c r="BF418" s="62">
        <v>0</v>
      </c>
      <c r="BG418" s="62">
        <v>105271.565</v>
      </c>
      <c r="BH418" s="62">
        <v>3974.634</v>
      </c>
      <c r="BI418" s="62">
        <v>15901.156999999999</v>
      </c>
      <c r="BJ418" s="62">
        <v>1.369</v>
      </c>
      <c r="BK418" s="62">
        <v>125145.98699999999</v>
      </c>
      <c r="BL418" s="62">
        <v>180443.27</v>
      </c>
      <c r="BM418" s="62">
        <v>4972.7740000000003</v>
      </c>
      <c r="BN418" s="62">
        <v>18831.48</v>
      </c>
      <c r="BO418" s="62">
        <v>17765.661</v>
      </c>
      <c r="BP418" s="62">
        <v>161067.68700000001</v>
      </c>
      <c r="BQ418" s="62">
        <v>236.249</v>
      </c>
      <c r="BR418" s="62">
        <v>161271.595</v>
      </c>
      <c r="BS418" s="62">
        <v>1.9550000000000001</v>
      </c>
      <c r="BT418" s="62">
        <v>0</v>
      </c>
      <c r="BU418" s="62">
        <v>0</v>
      </c>
      <c r="BV418" s="62">
        <v>0</v>
      </c>
      <c r="BW418" s="62">
        <v>1.9550000000000001</v>
      </c>
      <c r="BX418" s="62">
        <v>47.15</v>
      </c>
      <c r="BY418" s="62">
        <v>50.579000000000001</v>
      </c>
      <c r="BZ418" s="62">
        <v>51.902999999999999</v>
      </c>
      <c r="CA418" s="62">
        <v>61.478000000000002</v>
      </c>
      <c r="CB418" s="62">
        <v>53.636000000000003</v>
      </c>
      <c r="CC418" s="62">
        <v>57.296999999999997</v>
      </c>
      <c r="CD418" s="62">
        <v>322.04300000000001</v>
      </c>
    </row>
    <row r="419" spans="2:82" ht="45" x14ac:dyDescent="0.2">
      <c r="B419" s="56">
        <v>8020</v>
      </c>
      <c r="C419" s="57" t="s">
        <v>533</v>
      </c>
      <c r="D419" s="60">
        <v>14</v>
      </c>
      <c r="E419" s="57" t="s">
        <v>529</v>
      </c>
      <c r="F419" s="60">
        <v>9</v>
      </c>
      <c r="G419" s="57" t="s">
        <v>506</v>
      </c>
      <c r="H419" s="62">
        <v>449</v>
      </c>
      <c r="I419" s="62">
        <v>5.96</v>
      </c>
      <c r="J419" s="62">
        <v>233654.26300000001</v>
      </c>
      <c r="K419" s="62">
        <v>12153.697</v>
      </c>
      <c r="L419" s="62">
        <v>36.966999999999999</v>
      </c>
      <c r="M419" s="62">
        <v>1795.2339999999999</v>
      </c>
      <c r="N419" s="62">
        <v>0</v>
      </c>
      <c r="O419" s="62">
        <v>2150.1759999999999</v>
      </c>
      <c r="P419" s="62">
        <v>0</v>
      </c>
      <c r="Q419" s="62">
        <v>2732.7719999999999</v>
      </c>
      <c r="R419" s="62">
        <v>0</v>
      </c>
      <c r="S419" s="62">
        <v>0</v>
      </c>
      <c r="T419" s="62">
        <v>0</v>
      </c>
      <c r="U419" s="62">
        <v>17816.714</v>
      </c>
      <c r="V419" s="62">
        <v>86532.642999999996</v>
      </c>
      <c r="W419" s="62">
        <v>356878.42599999998</v>
      </c>
      <c r="X419" s="62">
        <v>19483.921999999999</v>
      </c>
      <c r="Y419" s="62">
        <v>337394.50400000002</v>
      </c>
      <c r="Z419" s="62">
        <v>0.1</v>
      </c>
      <c r="AA419" s="62">
        <v>13292.735000000001</v>
      </c>
      <c r="AB419" s="62">
        <v>0</v>
      </c>
      <c r="AC419" s="62">
        <v>114.08799999999999</v>
      </c>
      <c r="AD419" s="62">
        <v>502.85</v>
      </c>
      <c r="AE419" s="62">
        <v>3662.0279999999998</v>
      </c>
      <c r="AF419" s="62">
        <v>464.72199999999998</v>
      </c>
      <c r="AG419" s="62">
        <v>99669.982000000004</v>
      </c>
      <c r="AH419" s="62">
        <v>441.23200000000003</v>
      </c>
      <c r="AI419" s="62">
        <v>26207.054</v>
      </c>
      <c r="AJ419" s="62">
        <v>29050.972000000002</v>
      </c>
      <c r="AK419" s="62">
        <v>173405.76300000001</v>
      </c>
      <c r="AL419" s="62">
        <v>3556.2020000000002</v>
      </c>
      <c r="AM419" s="62">
        <v>169849.56099999999</v>
      </c>
      <c r="AN419" s="62">
        <v>4.2000000000000003E-2</v>
      </c>
      <c r="AO419" s="62">
        <v>44107.741000000002</v>
      </c>
      <c r="AP419" s="62">
        <v>1749.0619999999999</v>
      </c>
      <c r="AQ419" s="62">
        <v>1.9259999999999999</v>
      </c>
      <c r="AR419" s="62">
        <v>0</v>
      </c>
      <c r="AS419" s="62">
        <v>0</v>
      </c>
      <c r="AT419" s="62">
        <v>0</v>
      </c>
      <c r="AU419" s="62">
        <v>1051.778</v>
      </c>
      <c r="AV419" s="62">
        <v>641.75099999999998</v>
      </c>
      <c r="AW419" s="62">
        <v>47552.3</v>
      </c>
      <c r="AX419" s="62">
        <v>0</v>
      </c>
      <c r="AY419" s="62">
        <v>2533.36</v>
      </c>
      <c r="AZ419" s="62">
        <v>16.782</v>
      </c>
      <c r="BA419" s="62">
        <v>16.887</v>
      </c>
      <c r="BB419" s="62">
        <v>18919.002</v>
      </c>
      <c r="BC419" s="62">
        <v>0</v>
      </c>
      <c r="BD419" s="62">
        <v>19.225999999999999</v>
      </c>
      <c r="BE419" s="62">
        <v>4847.3050320000002</v>
      </c>
      <c r="BF419" s="62">
        <v>0</v>
      </c>
      <c r="BG419" s="62">
        <v>26352.562000000002</v>
      </c>
      <c r="BH419" s="62">
        <v>739.23800000000006</v>
      </c>
      <c r="BI419" s="62">
        <v>3116.2730000000001</v>
      </c>
      <c r="BJ419" s="62">
        <v>1.367</v>
      </c>
      <c r="BK419" s="62">
        <v>30206.705999999998</v>
      </c>
      <c r="BL419" s="62">
        <v>18825.553</v>
      </c>
      <c r="BM419" s="62">
        <v>1479.9590000000001</v>
      </c>
      <c r="BN419" s="62">
        <v>3129.2550000000001</v>
      </c>
      <c r="BO419" s="62">
        <v>2541.1550000000002</v>
      </c>
      <c r="BP419" s="62">
        <v>14763.482</v>
      </c>
      <c r="BQ419" s="62">
        <v>68.484999999999999</v>
      </c>
      <c r="BR419" s="62">
        <v>14811.874</v>
      </c>
      <c r="BS419" s="62">
        <v>183.56516666666667</v>
      </c>
      <c r="BT419" s="62">
        <v>0</v>
      </c>
      <c r="BU419" s="62">
        <v>39.147666666666666</v>
      </c>
      <c r="BV419" s="62">
        <v>0.4873333333333334</v>
      </c>
      <c r="BW419" s="62">
        <v>183.56516666666667</v>
      </c>
      <c r="BX419" s="62">
        <v>93.156999999999996</v>
      </c>
      <c r="BY419" s="62">
        <v>86.387</v>
      </c>
      <c r="BZ419" s="62">
        <v>51.021000000000001</v>
      </c>
      <c r="CA419" s="62">
        <v>168.79</v>
      </c>
      <c r="CB419" s="62">
        <v>168.655</v>
      </c>
      <c r="CC419" s="62">
        <v>242.89</v>
      </c>
      <c r="CD419" s="62">
        <v>810.9</v>
      </c>
    </row>
    <row r="420" spans="2:82" ht="45" x14ac:dyDescent="0.2">
      <c r="B420" s="56">
        <v>8030</v>
      </c>
      <c r="C420" s="57" t="s">
        <v>534</v>
      </c>
      <c r="D420" s="60">
        <v>14</v>
      </c>
      <c r="E420" s="57" t="s">
        <v>529</v>
      </c>
      <c r="F420" s="60">
        <v>9</v>
      </c>
      <c r="G420" s="57" t="s">
        <v>506</v>
      </c>
      <c r="H420" s="62">
        <v>24</v>
      </c>
      <c r="I420" s="62">
        <v>0</v>
      </c>
      <c r="J420" s="62">
        <v>11537.897000000001</v>
      </c>
      <c r="K420" s="62">
        <v>3.0569999999999999</v>
      </c>
      <c r="L420" s="62">
        <v>0</v>
      </c>
      <c r="M420" s="62">
        <v>0</v>
      </c>
      <c r="N420" s="62">
        <v>0</v>
      </c>
      <c r="O420" s="62">
        <v>0</v>
      </c>
      <c r="P420" s="62">
        <v>0</v>
      </c>
      <c r="Q420" s="62">
        <v>0</v>
      </c>
      <c r="R420" s="62">
        <v>0</v>
      </c>
      <c r="S420" s="62">
        <v>0</v>
      </c>
      <c r="T420" s="62">
        <v>0</v>
      </c>
      <c r="U420" s="62">
        <v>413.27199999999999</v>
      </c>
      <c r="V420" s="62">
        <v>164.60599999999999</v>
      </c>
      <c r="W420" s="62">
        <v>12118.832</v>
      </c>
      <c r="X420" s="62">
        <v>1619.8009999999999</v>
      </c>
      <c r="Y420" s="62">
        <v>10499.031000000001</v>
      </c>
      <c r="Z420" s="62">
        <v>0</v>
      </c>
      <c r="AA420" s="62">
        <v>0</v>
      </c>
      <c r="AB420" s="62">
        <v>0</v>
      </c>
      <c r="AC420" s="62">
        <v>0</v>
      </c>
      <c r="AD420" s="62">
        <v>0</v>
      </c>
      <c r="AE420" s="62">
        <v>0</v>
      </c>
      <c r="AF420" s="62">
        <v>5.73</v>
      </c>
      <c r="AG420" s="62">
        <v>1003.432</v>
      </c>
      <c r="AH420" s="62">
        <v>18.279</v>
      </c>
      <c r="AI420" s="62">
        <v>939.84199999999998</v>
      </c>
      <c r="AJ420" s="62">
        <v>2367.9760000000001</v>
      </c>
      <c r="AK420" s="62">
        <v>4335.259</v>
      </c>
      <c r="AL420" s="62">
        <v>20.745999999999999</v>
      </c>
      <c r="AM420" s="62">
        <v>4314.5129999999999</v>
      </c>
      <c r="AN420" s="62">
        <v>0</v>
      </c>
      <c r="AO420" s="62">
        <v>2190.2829999999999</v>
      </c>
      <c r="AP420" s="62">
        <v>0</v>
      </c>
      <c r="AQ420" s="62">
        <v>0</v>
      </c>
      <c r="AR420" s="62">
        <v>0</v>
      </c>
      <c r="AS420" s="62">
        <v>0</v>
      </c>
      <c r="AT420" s="62">
        <v>0</v>
      </c>
      <c r="AU420" s="62">
        <v>0</v>
      </c>
      <c r="AV420" s="62">
        <v>3.5920000000000001</v>
      </c>
      <c r="AW420" s="62">
        <v>2193.875</v>
      </c>
      <c r="AX420" s="62">
        <v>0</v>
      </c>
      <c r="AY420" s="62">
        <v>0</v>
      </c>
      <c r="AZ420" s="62">
        <v>0</v>
      </c>
      <c r="BA420" s="62">
        <v>0.71699999999999997</v>
      </c>
      <c r="BB420" s="62">
        <v>189.161</v>
      </c>
      <c r="BC420" s="62">
        <v>0</v>
      </c>
      <c r="BD420" s="62">
        <v>0.61299999999999999</v>
      </c>
      <c r="BE420" s="62">
        <v>177.62200000000001</v>
      </c>
      <c r="BF420" s="62">
        <v>0</v>
      </c>
      <c r="BG420" s="62">
        <v>368.113</v>
      </c>
      <c r="BH420" s="62">
        <v>0</v>
      </c>
      <c r="BI420" s="62">
        <v>301.52800000000002</v>
      </c>
      <c r="BJ420" s="62">
        <v>0</v>
      </c>
      <c r="BK420" s="62">
        <v>669.64099999999996</v>
      </c>
      <c r="BL420" s="62">
        <v>1529.8030000000001</v>
      </c>
      <c r="BM420" s="62">
        <v>5.569</v>
      </c>
      <c r="BN420" s="62">
        <v>2.8210000000000002</v>
      </c>
      <c r="BO420" s="62">
        <v>193.904</v>
      </c>
      <c r="BP420" s="62">
        <v>1334.047</v>
      </c>
      <c r="BQ420" s="62">
        <v>1.944</v>
      </c>
      <c r="BR420" s="62">
        <v>1335.8620000000001</v>
      </c>
      <c r="BS420" s="62">
        <v>1353.8151666666668</v>
      </c>
      <c r="BT420" s="62">
        <v>12.052666666666665</v>
      </c>
      <c r="BU420" s="62">
        <v>260.99</v>
      </c>
      <c r="BV420" s="62">
        <v>81.619833333333347</v>
      </c>
      <c r="BW420" s="62">
        <v>1348.6793333333335</v>
      </c>
      <c r="BX420" s="62">
        <v>0</v>
      </c>
      <c r="BY420" s="62">
        <v>0</v>
      </c>
      <c r="BZ420" s="62">
        <v>2E-3</v>
      </c>
      <c r="CA420" s="62">
        <v>1.4179999999999999</v>
      </c>
      <c r="CB420" s="62">
        <v>1.9670000000000001</v>
      </c>
      <c r="CC420" s="62">
        <v>2.452</v>
      </c>
      <c r="CD420" s="62">
        <v>5.8390000000000004</v>
      </c>
    </row>
    <row r="421" spans="2:82" ht="45" x14ac:dyDescent="0.2">
      <c r="B421" s="56">
        <v>8110</v>
      </c>
      <c r="C421" s="57" t="s">
        <v>535</v>
      </c>
      <c r="D421" s="60">
        <v>14</v>
      </c>
      <c r="E421" s="57" t="s">
        <v>529</v>
      </c>
      <c r="F421" s="60">
        <v>9</v>
      </c>
      <c r="G421" s="57" t="s">
        <v>506</v>
      </c>
      <c r="H421" s="62">
        <v>331</v>
      </c>
      <c r="I421" s="62">
        <v>225.15799999999999</v>
      </c>
      <c r="J421" s="62">
        <v>68375.475999999995</v>
      </c>
      <c r="K421" s="62">
        <v>23521.984</v>
      </c>
      <c r="L421" s="62">
        <v>0</v>
      </c>
      <c r="M421" s="62">
        <v>585.81799999999998</v>
      </c>
      <c r="N421" s="62">
        <v>168.96</v>
      </c>
      <c r="O421" s="62">
        <v>0</v>
      </c>
      <c r="P421" s="62">
        <v>0</v>
      </c>
      <c r="Q421" s="62">
        <v>3559.5729999999999</v>
      </c>
      <c r="R421" s="62">
        <v>0</v>
      </c>
      <c r="S421" s="62">
        <v>0</v>
      </c>
      <c r="T421" s="62">
        <v>0</v>
      </c>
      <c r="U421" s="62">
        <v>53345.521999999997</v>
      </c>
      <c r="V421" s="62">
        <v>153036.05499999999</v>
      </c>
      <c r="W421" s="62">
        <v>302818.54599999997</v>
      </c>
      <c r="X421" s="62">
        <v>15139.946</v>
      </c>
      <c r="Y421" s="62">
        <v>287678.59999999998</v>
      </c>
      <c r="Z421" s="62">
        <v>0</v>
      </c>
      <c r="AA421" s="62">
        <v>216.82400000000001</v>
      </c>
      <c r="AB421" s="62">
        <v>0</v>
      </c>
      <c r="AC421" s="62">
        <v>0</v>
      </c>
      <c r="AD421" s="62">
        <v>0</v>
      </c>
      <c r="AE421" s="62">
        <v>291.20400000000001</v>
      </c>
      <c r="AF421" s="62">
        <v>1202.884</v>
      </c>
      <c r="AG421" s="62">
        <v>12497.308000000001</v>
      </c>
      <c r="AH421" s="62">
        <v>145.636</v>
      </c>
      <c r="AI421" s="62">
        <v>6827.3419999999996</v>
      </c>
      <c r="AJ421" s="62">
        <v>27428.513999999999</v>
      </c>
      <c r="AK421" s="62">
        <v>48609.712</v>
      </c>
      <c r="AL421" s="62">
        <v>898.80399999999997</v>
      </c>
      <c r="AM421" s="62">
        <v>47710.908000000003</v>
      </c>
      <c r="AN421" s="62">
        <v>11.851000000000001</v>
      </c>
      <c r="AO421" s="62">
        <v>12949.819</v>
      </c>
      <c r="AP421" s="62">
        <v>3949.3510000000001</v>
      </c>
      <c r="AQ421" s="62">
        <v>2.2040000000000002</v>
      </c>
      <c r="AR421" s="62">
        <v>0</v>
      </c>
      <c r="AS421" s="62">
        <v>0</v>
      </c>
      <c r="AT421" s="62">
        <v>0</v>
      </c>
      <c r="AU421" s="62">
        <v>0</v>
      </c>
      <c r="AV421" s="62">
        <v>74.304000000000002</v>
      </c>
      <c r="AW421" s="62">
        <v>16987.528999999999</v>
      </c>
      <c r="AX421" s="62">
        <v>0</v>
      </c>
      <c r="AY421" s="62">
        <v>16.579000000000001</v>
      </c>
      <c r="AZ421" s="62">
        <v>0</v>
      </c>
      <c r="BA421" s="62">
        <v>59.701999999999998</v>
      </c>
      <c r="BB421" s="62">
        <v>2260.4720000000002</v>
      </c>
      <c r="BC421" s="62">
        <v>0</v>
      </c>
      <c r="BD421" s="62">
        <v>12.907999999999999</v>
      </c>
      <c r="BE421" s="62">
        <v>1230.7260000000001</v>
      </c>
      <c r="BF421" s="62">
        <v>0</v>
      </c>
      <c r="BG421" s="62">
        <v>3580.3870000000002</v>
      </c>
      <c r="BH421" s="62">
        <v>59.38</v>
      </c>
      <c r="BI421" s="62">
        <v>715.81</v>
      </c>
      <c r="BJ421" s="62">
        <v>0</v>
      </c>
      <c r="BK421" s="62">
        <v>4355.5770000000002</v>
      </c>
      <c r="BL421" s="62">
        <v>12701.875</v>
      </c>
      <c r="BM421" s="62">
        <v>69.923000000000002</v>
      </c>
      <c r="BN421" s="62">
        <v>140.178</v>
      </c>
      <c r="BO421" s="62">
        <v>1219.194</v>
      </c>
      <c r="BP421" s="62">
        <v>11437.71</v>
      </c>
      <c r="BQ421" s="62">
        <v>43.354999999999997</v>
      </c>
      <c r="BR421" s="62">
        <v>11477.319</v>
      </c>
      <c r="BS421" s="62">
        <v>767.55466666666678</v>
      </c>
      <c r="BT421" s="62">
        <v>0</v>
      </c>
      <c r="BU421" s="62">
        <v>12.789666666666667</v>
      </c>
      <c r="BV421" s="62">
        <v>15.57</v>
      </c>
      <c r="BW421" s="62">
        <v>767.55466666666678</v>
      </c>
      <c r="BX421" s="62">
        <v>60.851999999999997</v>
      </c>
      <c r="BY421" s="62">
        <v>56.069000000000003</v>
      </c>
      <c r="BZ421" s="62">
        <v>71.066999999999993</v>
      </c>
      <c r="CA421" s="62">
        <v>39.527000000000001</v>
      </c>
      <c r="CB421" s="62">
        <v>66.882999999999996</v>
      </c>
      <c r="CC421" s="62">
        <v>88.900999999999996</v>
      </c>
      <c r="CD421" s="62">
        <v>383.29899999999998</v>
      </c>
    </row>
    <row r="422" spans="2:82" ht="45" x14ac:dyDescent="0.2">
      <c r="B422" s="56">
        <v>8121</v>
      </c>
      <c r="C422" s="57" t="s">
        <v>536</v>
      </c>
      <c r="D422" s="60">
        <v>14</v>
      </c>
      <c r="E422" s="57" t="s">
        <v>529</v>
      </c>
      <c r="F422" s="60">
        <v>9</v>
      </c>
      <c r="G422" s="57" t="s">
        <v>506</v>
      </c>
      <c r="H422" s="62">
        <v>789</v>
      </c>
      <c r="I422" s="62">
        <v>3652.1529999999998</v>
      </c>
      <c r="J422" s="62">
        <v>387356.57699999999</v>
      </c>
      <c r="K422" s="62">
        <v>209304.622</v>
      </c>
      <c r="L422" s="62">
        <v>31.667000000000002</v>
      </c>
      <c r="M422" s="62">
        <v>0</v>
      </c>
      <c r="N422" s="62">
        <v>0</v>
      </c>
      <c r="O422" s="62">
        <v>3.8519999999999999</v>
      </c>
      <c r="P422" s="62">
        <v>0</v>
      </c>
      <c r="Q422" s="62">
        <v>32361.995999999999</v>
      </c>
      <c r="R422" s="62">
        <v>749.18499999999995</v>
      </c>
      <c r="S422" s="62">
        <v>6.6680000000000001</v>
      </c>
      <c r="T422" s="62">
        <v>0</v>
      </c>
      <c r="U422" s="62">
        <v>511146.71500000003</v>
      </c>
      <c r="V422" s="62">
        <v>1449118.307</v>
      </c>
      <c r="W422" s="62">
        <v>2593731.7420000001</v>
      </c>
      <c r="X422" s="62">
        <v>126747.03</v>
      </c>
      <c r="Y422" s="62">
        <v>2466984.7119999998</v>
      </c>
      <c r="Z422" s="62">
        <v>63.898000000000003</v>
      </c>
      <c r="AA422" s="62">
        <v>5961.5630000000001</v>
      </c>
      <c r="AB422" s="62">
        <v>0</v>
      </c>
      <c r="AC422" s="62">
        <v>39.534999999999997</v>
      </c>
      <c r="AD422" s="62">
        <v>0.06</v>
      </c>
      <c r="AE422" s="62">
        <v>67.3</v>
      </c>
      <c r="AF422" s="62">
        <v>13278.087</v>
      </c>
      <c r="AG422" s="62">
        <v>183847.125</v>
      </c>
      <c r="AH422" s="62">
        <v>773.98099999999999</v>
      </c>
      <c r="AI422" s="62">
        <v>51349.949000000001</v>
      </c>
      <c r="AJ422" s="62">
        <v>219505.639</v>
      </c>
      <c r="AK422" s="62">
        <v>474887.13699999999</v>
      </c>
      <c r="AL422" s="62">
        <v>4962.2920000000004</v>
      </c>
      <c r="AM422" s="62">
        <v>469924.84499999997</v>
      </c>
      <c r="AN422" s="62">
        <v>198.46199999999999</v>
      </c>
      <c r="AO422" s="62">
        <v>74208.004000000001</v>
      </c>
      <c r="AP422" s="62">
        <v>38135.961000000003</v>
      </c>
      <c r="AQ422" s="62">
        <v>0</v>
      </c>
      <c r="AR422" s="62">
        <v>0</v>
      </c>
      <c r="AS422" s="62">
        <v>0</v>
      </c>
      <c r="AT422" s="62">
        <v>0</v>
      </c>
      <c r="AU422" s="62">
        <v>111.42700000000001</v>
      </c>
      <c r="AV422" s="62">
        <v>1400.204</v>
      </c>
      <c r="AW422" s="62">
        <v>114054.058</v>
      </c>
      <c r="AX422" s="62">
        <v>7.3999999999999996E-2</v>
      </c>
      <c r="AY422" s="62">
        <v>691.49400000000003</v>
      </c>
      <c r="AZ422" s="62">
        <v>1.099</v>
      </c>
      <c r="BA422" s="62">
        <v>607.92600000000004</v>
      </c>
      <c r="BB422" s="62">
        <v>30756.163</v>
      </c>
      <c r="BC422" s="62">
        <v>0.54900000000000004</v>
      </c>
      <c r="BD422" s="62">
        <v>26.2</v>
      </c>
      <c r="BE422" s="62">
        <v>9366.0620319999998</v>
      </c>
      <c r="BF422" s="62">
        <v>0</v>
      </c>
      <c r="BG422" s="62">
        <v>41449.567000000003</v>
      </c>
      <c r="BH422" s="62">
        <v>10.807</v>
      </c>
      <c r="BI422" s="62">
        <v>5116.8069999999998</v>
      </c>
      <c r="BJ422" s="62">
        <v>0.51600000000000001</v>
      </c>
      <c r="BK422" s="62">
        <v>46576.665000000001</v>
      </c>
      <c r="BL422" s="62">
        <v>69003.179000000004</v>
      </c>
      <c r="BM422" s="62">
        <v>1525.7860000000001</v>
      </c>
      <c r="BN422" s="62">
        <v>4159.6540000000005</v>
      </c>
      <c r="BO422" s="62">
        <v>9372.4879999999994</v>
      </c>
      <c r="BP422" s="62">
        <v>59043.17</v>
      </c>
      <c r="BQ422" s="62">
        <v>92.241</v>
      </c>
      <c r="BR422" s="62">
        <v>59103.476999999999</v>
      </c>
      <c r="BS422" s="62">
        <v>1058.3575000000001</v>
      </c>
      <c r="BT422" s="62">
        <v>4.7030000000000003</v>
      </c>
      <c r="BU422" s="62">
        <v>351.94749999999999</v>
      </c>
      <c r="BV422" s="62">
        <v>5.1485000000000003</v>
      </c>
      <c r="BW422" s="62">
        <v>1055.5971666666667</v>
      </c>
      <c r="BX422" s="62">
        <v>53.070999999999998</v>
      </c>
      <c r="BY422" s="62">
        <v>51.112000000000002</v>
      </c>
      <c r="BZ422" s="62">
        <v>56.250999999999998</v>
      </c>
      <c r="CA422" s="62">
        <v>65.825000000000003</v>
      </c>
      <c r="CB422" s="62">
        <v>69.721999999999994</v>
      </c>
      <c r="CC422" s="62">
        <v>96.704999999999998</v>
      </c>
      <c r="CD422" s="62">
        <v>392.68599999999998</v>
      </c>
    </row>
    <row r="423" spans="2:82" ht="45" x14ac:dyDescent="0.2">
      <c r="B423" s="56">
        <v>8129</v>
      </c>
      <c r="C423" s="57" t="s">
        <v>537</v>
      </c>
      <c r="D423" s="60">
        <v>14</v>
      </c>
      <c r="E423" s="57" t="s">
        <v>529</v>
      </c>
      <c r="F423" s="60">
        <v>9</v>
      </c>
      <c r="G423" s="57" t="s">
        <v>506</v>
      </c>
      <c r="H423" s="62">
        <v>859</v>
      </c>
      <c r="I423" s="62">
        <v>3389.2510000000002</v>
      </c>
      <c r="J423" s="62">
        <v>338916.70600000001</v>
      </c>
      <c r="K423" s="62">
        <v>97157.801000000007</v>
      </c>
      <c r="L423" s="62">
        <v>1050.9110000000001</v>
      </c>
      <c r="M423" s="62">
        <v>828.649</v>
      </c>
      <c r="N423" s="62">
        <v>0</v>
      </c>
      <c r="O423" s="62">
        <v>1</v>
      </c>
      <c r="P423" s="62">
        <v>0</v>
      </c>
      <c r="Q423" s="62">
        <v>7032.4859999999999</v>
      </c>
      <c r="R423" s="62">
        <v>0</v>
      </c>
      <c r="S423" s="62">
        <v>0</v>
      </c>
      <c r="T423" s="62">
        <v>0</v>
      </c>
      <c r="U423" s="62">
        <v>217222.30300000001</v>
      </c>
      <c r="V423" s="62">
        <v>528674.49699999997</v>
      </c>
      <c r="W423" s="62">
        <v>1194273.6040000001</v>
      </c>
      <c r="X423" s="62">
        <v>66323.599000000002</v>
      </c>
      <c r="Y423" s="62">
        <v>1127950.0049999999</v>
      </c>
      <c r="Z423" s="62">
        <v>2.649</v>
      </c>
      <c r="AA423" s="62">
        <v>2756.2179999999998</v>
      </c>
      <c r="AB423" s="62">
        <v>0</v>
      </c>
      <c r="AC423" s="62">
        <v>189.42500000000001</v>
      </c>
      <c r="AD423" s="62">
        <v>0</v>
      </c>
      <c r="AE423" s="62">
        <v>1082.9059999999999</v>
      </c>
      <c r="AF423" s="62">
        <v>2818.9470000000001</v>
      </c>
      <c r="AG423" s="62">
        <v>96878.323999999993</v>
      </c>
      <c r="AH423" s="62">
        <v>219.982</v>
      </c>
      <c r="AI423" s="62">
        <v>42480.294999999998</v>
      </c>
      <c r="AJ423" s="62">
        <v>279498.7</v>
      </c>
      <c r="AK423" s="62">
        <v>425927.446</v>
      </c>
      <c r="AL423" s="62">
        <v>8161.36</v>
      </c>
      <c r="AM423" s="62">
        <v>417766.08600000001</v>
      </c>
      <c r="AN423" s="62">
        <v>188.31700000000001</v>
      </c>
      <c r="AO423" s="62">
        <v>63961.680460000003</v>
      </c>
      <c r="AP423" s="62">
        <v>14123.689</v>
      </c>
      <c r="AQ423" s="62">
        <v>0</v>
      </c>
      <c r="AR423" s="62">
        <v>0</v>
      </c>
      <c r="AS423" s="62">
        <v>0</v>
      </c>
      <c r="AT423" s="62">
        <v>0</v>
      </c>
      <c r="AU423" s="62">
        <v>853.45</v>
      </c>
      <c r="AV423" s="62">
        <v>416.04199999999997</v>
      </c>
      <c r="AW423" s="62">
        <v>79543.178459999996</v>
      </c>
      <c r="AX423" s="62">
        <v>3.0049999999999999</v>
      </c>
      <c r="AY423" s="62">
        <v>510.279</v>
      </c>
      <c r="AZ423" s="62">
        <v>6.4219999999999997</v>
      </c>
      <c r="BA423" s="62">
        <v>122.67400000000001</v>
      </c>
      <c r="BB423" s="62">
        <v>16090.798000000001</v>
      </c>
      <c r="BC423" s="62">
        <v>7.3999999999999996E-2</v>
      </c>
      <c r="BD423" s="62">
        <v>114.126</v>
      </c>
      <c r="BE423" s="62">
        <v>7415.2849679999999</v>
      </c>
      <c r="BF423" s="62">
        <v>0</v>
      </c>
      <c r="BG423" s="62">
        <v>24262.663</v>
      </c>
      <c r="BH423" s="62">
        <v>326.471</v>
      </c>
      <c r="BI423" s="62">
        <v>4598.2284600000003</v>
      </c>
      <c r="BJ423" s="62">
        <v>0</v>
      </c>
      <c r="BK423" s="62">
        <v>29187.36246</v>
      </c>
      <c r="BL423" s="62">
        <v>50727.036999999997</v>
      </c>
      <c r="BM423" s="62">
        <v>371.221</v>
      </c>
      <c r="BN423" s="62">
        <v>876.59299999999996</v>
      </c>
      <c r="BO423" s="62">
        <v>6568.5</v>
      </c>
      <c r="BP423" s="62">
        <v>43878.466</v>
      </c>
      <c r="BQ423" s="62">
        <v>158.946</v>
      </c>
      <c r="BR423" s="62">
        <v>44015.15</v>
      </c>
      <c r="BS423" s="62">
        <v>11262.060833333335</v>
      </c>
      <c r="BT423" s="62">
        <v>1997.1411666666668</v>
      </c>
      <c r="BU423" s="62">
        <v>1968.7114999999999</v>
      </c>
      <c r="BV423" s="62">
        <v>1150.7621666666666</v>
      </c>
      <c r="BW423" s="62">
        <v>9264.9736666666668</v>
      </c>
      <c r="BX423" s="62">
        <v>281.85599999999999</v>
      </c>
      <c r="BY423" s="62">
        <v>393.673</v>
      </c>
      <c r="BZ423" s="62">
        <v>360.58600000000001</v>
      </c>
      <c r="CA423" s="62">
        <v>325.976</v>
      </c>
      <c r="CB423" s="62">
        <v>438.29700000000003</v>
      </c>
      <c r="CC423" s="62">
        <v>526.16999999999996</v>
      </c>
      <c r="CD423" s="62">
        <v>2326.558</v>
      </c>
    </row>
    <row r="424" spans="2:82" ht="45" x14ac:dyDescent="0.2">
      <c r="B424" s="56">
        <v>8130</v>
      </c>
      <c r="C424" s="57" t="s">
        <v>538</v>
      </c>
      <c r="D424" s="60">
        <v>14</v>
      </c>
      <c r="E424" s="57" t="s">
        <v>529</v>
      </c>
      <c r="F424" s="60">
        <v>9</v>
      </c>
      <c r="G424" s="57" t="s">
        <v>506</v>
      </c>
      <c r="H424" s="62">
        <v>432</v>
      </c>
      <c r="I424" s="62">
        <v>163.833</v>
      </c>
      <c r="J424" s="62">
        <v>105900.44899999999</v>
      </c>
      <c r="K424" s="62">
        <v>6935.1319999999996</v>
      </c>
      <c r="L424" s="62">
        <v>41.912999999999997</v>
      </c>
      <c r="M424" s="62">
        <v>0</v>
      </c>
      <c r="N424" s="62">
        <v>0</v>
      </c>
      <c r="O424" s="62">
        <v>424.34699999999998</v>
      </c>
      <c r="P424" s="62">
        <v>0</v>
      </c>
      <c r="Q424" s="62">
        <v>5813.3249999999998</v>
      </c>
      <c r="R424" s="62">
        <v>0</v>
      </c>
      <c r="S424" s="62">
        <v>0</v>
      </c>
      <c r="T424" s="62">
        <v>0</v>
      </c>
      <c r="U424" s="62">
        <v>126499.189</v>
      </c>
      <c r="V424" s="62">
        <v>89543.921000000002</v>
      </c>
      <c r="W424" s="62">
        <v>335322.109</v>
      </c>
      <c r="X424" s="62">
        <v>43298.762000000002</v>
      </c>
      <c r="Y424" s="62">
        <v>292023.34700000001</v>
      </c>
      <c r="Z424" s="62">
        <v>11.426</v>
      </c>
      <c r="AA424" s="62">
        <v>921.42600000000004</v>
      </c>
      <c r="AB424" s="62">
        <v>0</v>
      </c>
      <c r="AC424" s="62">
        <v>38.808</v>
      </c>
      <c r="AD424" s="62">
        <v>0</v>
      </c>
      <c r="AE424" s="62">
        <v>0</v>
      </c>
      <c r="AF424" s="62">
        <v>1235.2460000000001</v>
      </c>
      <c r="AG424" s="62">
        <v>38400.368000000002</v>
      </c>
      <c r="AH424" s="62">
        <v>89.712000000000003</v>
      </c>
      <c r="AI424" s="62">
        <v>14513.001</v>
      </c>
      <c r="AJ424" s="62">
        <v>62053.694000000003</v>
      </c>
      <c r="AK424" s="62">
        <v>117263.681</v>
      </c>
      <c r="AL424" s="62">
        <v>2358.3339999999998</v>
      </c>
      <c r="AM424" s="62">
        <v>114905.34699999999</v>
      </c>
      <c r="AN424" s="62">
        <v>8.2219999999999995</v>
      </c>
      <c r="AO424" s="62">
        <v>19917.715</v>
      </c>
      <c r="AP424" s="62">
        <v>1012.798</v>
      </c>
      <c r="AQ424" s="62">
        <v>0</v>
      </c>
      <c r="AR424" s="62">
        <v>0</v>
      </c>
      <c r="AS424" s="62">
        <v>0</v>
      </c>
      <c r="AT424" s="62">
        <v>0</v>
      </c>
      <c r="AU424" s="62">
        <v>0</v>
      </c>
      <c r="AV424" s="62">
        <v>299.67599999999999</v>
      </c>
      <c r="AW424" s="62">
        <v>21238.411</v>
      </c>
      <c r="AX424" s="62">
        <v>0.28299999999999997</v>
      </c>
      <c r="AY424" s="62">
        <v>44.920999999999999</v>
      </c>
      <c r="AZ424" s="62">
        <v>0</v>
      </c>
      <c r="BA424" s="62">
        <v>50.3</v>
      </c>
      <c r="BB424" s="62">
        <v>6471.8289999999997</v>
      </c>
      <c r="BC424" s="62">
        <v>0.08</v>
      </c>
      <c r="BD424" s="62">
        <v>16.495000000000001</v>
      </c>
      <c r="BE424" s="62">
        <v>1822.69</v>
      </c>
      <c r="BF424" s="62">
        <v>0</v>
      </c>
      <c r="BG424" s="62">
        <v>8406.598</v>
      </c>
      <c r="BH424" s="62">
        <v>67.875</v>
      </c>
      <c r="BI424" s="62">
        <v>2109.0010000000002</v>
      </c>
      <c r="BJ424" s="62">
        <v>0</v>
      </c>
      <c r="BK424" s="62">
        <v>10583.474</v>
      </c>
      <c r="BL424" s="62">
        <v>11171.547</v>
      </c>
      <c r="BM424" s="62">
        <v>516.61</v>
      </c>
      <c r="BN424" s="62">
        <v>2824.1590000000001</v>
      </c>
      <c r="BO424" s="62">
        <v>1579.7619999999999</v>
      </c>
      <c r="BP424" s="62">
        <v>9204.9950000000008</v>
      </c>
      <c r="BQ424" s="62">
        <v>93.608000000000004</v>
      </c>
      <c r="BR424" s="62">
        <v>9285.0679999999993</v>
      </c>
      <c r="BS424" s="62">
        <v>322.19499999999999</v>
      </c>
      <c r="BT424" s="62">
        <v>0</v>
      </c>
      <c r="BU424" s="62">
        <v>7.1719999999999997</v>
      </c>
      <c r="BV424" s="62">
        <v>6.2619999999999996</v>
      </c>
      <c r="BW424" s="62">
        <v>322.19499999999999</v>
      </c>
      <c r="BX424" s="62">
        <v>59.912999999999997</v>
      </c>
      <c r="BY424" s="62">
        <v>82.528999999999996</v>
      </c>
      <c r="BZ424" s="62">
        <v>88.278999999999996</v>
      </c>
      <c r="CA424" s="62">
        <v>115.437</v>
      </c>
      <c r="CB424" s="62">
        <v>76.483999999999995</v>
      </c>
      <c r="CC424" s="62">
        <v>148.012</v>
      </c>
      <c r="CD424" s="62">
        <v>570.654</v>
      </c>
    </row>
    <row r="425" spans="2:82" ht="45" x14ac:dyDescent="0.2">
      <c r="B425" s="56">
        <v>8211</v>
      </c>
      <c r="C425" s="57" t="s">
        <v>539</v>
      </c>
      <c r="D425" s="60">
        <v>14</v>
      </c>
      <c r="E425" s="57" t="s">
        <v>529</v>
      </c>
      <c r="F425" s="60">
        <v>9</v>
      </c>
      <c r="G425" s="57" t="s">
        <v>506</v>
      </c>
      <c r="H425" s="62">
        <v>515</v>
      </c>
      <c r="I425" s="62">
        <v>654.65</v>
      </c>
      <c r="J425" s="62">
        <v>474545.17099999997</v>
      </c>
      <c r="K425" s="62">
        <v>8336.3089999999993</v>
      </c>
      <c r="L425" s="62">
        <v>109.73699999999999</v>
      </c>
      <c r="M425" s="62">
        <v>578279.61499999999</v>
      </c>
      <c r="N425" s="62">
        <v>3340.2570000000001</v>
      </c>
      <c r="O425" s="62">
        <v>0</v>
      </c>
      <c r="P425" s="62">
        <v>0</v>
      </c>
      <c r="Q425" s="62">
        <v>17723.575000000001</v>
      </c>
      <c r="R425" s="62">
        <v>0</v>
      </c>
      <c r="S425" s="62">
        <v>0</v>
      </c>
      <c r="T425" s="62">
        <v>0</v>
      </c>
      <c r="U425" s="62">
        <v>31964.440999999999</v>
      </c>
      <c r="V425" s="62">
        <v>125642.673</v>
      </c>
      <c r="W425" s="62">
        <v>1240596.4280000001</v>
      </c>
      <c r="X425" s="62">
        <v>22547.958999999999</v>
      </c>
      <c r="Y425" s="62">
        <v>1218048.469</v>
      </c>
      <c r="Z425" s="62">
        <v>3.8969999999999998</v>
      </c>
      <c r="AA425" s="62">
        <v>680.33100000000002</v>
      </c>
      <c r="AB425" s="62">
        <v>0</v>
      </c>
      <c r="AC425" s="62">
        <v>0</v>
      </c>
      <c r="AD425" s="62">
        <v>0.876</v>
      </c>
      <c r="AE425" s="62">
        <v>78683.737999999998</v>
      </c>
      <c r="AF425" s="62">
        <v>961.74400000000003</v>
      </c>
      <c r="AG425" s="62">
        <v>42064.160000000003</v>
      </c>
      <c r="AH425" s="62">
        <v>2138.5120000000002</v>
      </c>
      <c r="AI425" s="62">
        <v>129023.378</v>
      </c>
      <c r="AJ425" s="62">
        <v>100837.864</v>
      </c>
      <c r="AK425" s="62">
        <v>354394.5</v>
      </c>
      <c r="AL425" s="62">
        <v>2497.2669999999998</v>
      </c>
      <c r="AM425" s="62">
        <v>351897.23300000001</v>
      </c>
      <c r="AN425" s="62">
        <v>34.93</v>
      </c>
      <c r="AO425" s="62">
        <v>88932.501000000004</v>
      </c>
      <c r="AP425" s="62">
        <v>562.29200000000003</v>
      </c>
      <c r="AQ425" s="62">
        <v>0</v>
      </c>
      <c r="AR425" s="62">
        <v>0</v>
      </c>
      <c r="AS425" s="62">
        <v>0</v>
      </c>
      <c r="AT425" s="62">
        <v>0</v>
      </c>
      <c r="AU425" s="62">
        <v>0</v>
      </c>
      <c r="AV425" s="62">
        <v>563.35</v>
      </c>
      <c r="AW425" s="62">
        <v>90093.073000000004</v>
      </c>
      <c r="AX425" s="62">
        <v>0</v>
      </c>
      <c r="AY425" s="62">
        <v>269.58800000000002</v>
      </c>
      <c r="AZ425" s="62">
        <v>0</v>
      </c>
      <c r="BA425" s="62">
        <v>67.807000000000002</v>
      </c>
      <c r="BB425" s="62">
        <v>6844.5649999999996</v>
      </c>
      <c r="BC425" s="62">
        <v>20.167000000000002</v>
      </c>
      <c r="BD425" s="62">
        <v>131.48099999999999</v>
      </c>
      <c r="BE425" s="62">
        <v>24365.582112</v>
      </c>
      <c r="BF425" s="62">
        <v>0</v>
      </c>
      <c r="BG425" s="62">
        <v>31699.19</v>
      </c>
      <c r="BH425" s="62">
        <v>15618.543</v>
      </c>
      <c r="BI425" s="62">
        <v>3034.152</v>
      </c>
      <c r="BJ425" s="62">
        <v>0</v>
      </c>
      <c r="BK425" s="62">
        <v>50351.885000000002</v>
      </c>
      <c r="BL425" s="62">
        <v>52301.654000000002</v>
      </c>
      <c r="BM425" s="62">
        <v>12560.466</v>
      </c>
      <c r="BN425" s="62">
        <v>23578.627</v>
      </c>
      <c r="BO425" s="62">
        <v>6558.2929999999997</v>
      </c>
      <c r="BP425" s="62">
        <v>44558.553999999996</v>
      </c>
      <c r="BQ425" s="62">
        <v>83.203999999999994</v>
      </c>
      <c r="BR425" s="62">
        <v>44606.798999999999</v>
      </c>
      <c r="BS425" s="62">
        <v>47458.793166666663</v>
      </c>
      <c r="BT425" s="62">
        <v>10434.375333333333</v>
      </c>
      <c r="BU425" s="62">
        <v>25672.015166666664</v>
      </c>
      <c r="BV425" s="62">
        <v>690.69783333333339</v>
      </c>
      <c r="BW425" s="62">
        <v>37024.417833333326</v>
      </c>
      <c r="BX425" s="62">
        <v>230.869</v>
      </c>
      <c r="BY425" s="62">
        <v>229.71600000000001</v>
      </c>
      <c r="BZ425" s="62">
        <v>350.03399999999999</v>
      </c>
      <c r="CA425" s="62">
        <v>629.39800000000002</v>
      </c>
      <c r="CB425" s="62">
        <v>665.49</v>
      </c>
      <c r="CC425" s="62">
        <v>2241.366</v>
      </c>
      <c r="CD425" s="62">
        <v>4346.8729999999996</v>
      </c>
    </row>
    <row r="426" spans="2:82" ht="45" x14ac:dyDescent="0.2">
      <c r="B426" s="56">
        <v>8219</v>
      </c>
      <c r="C426" s="57" t="s">
        <v>540</v>
      </c>
      <c r="D426" s="60">
        <v>14</v>
      </c>
      <c r="E426" s="57" t="s">
        <v>529</v>
      </c>
      <c r="F426" s="60">
        <v>9</v>
      </c>
      <c r="G426" s="57" t="s">
        <v>506</v>
      </c>
      <c r="H426" s="62">
        <v>126</v>
      </c>
      <c r="I426" s="62">
        <v>143.35900000000001</v>
      </c>
      <c r="J426" s="62">
        <v>59533.093999999997</v>
      </c>
      <c r="K426" s="62">
        <v>0</v>
      </c>
      <c r="L426" s="62">
        <v>0</v>
      </c>
      <c r="M426" s="62">
        <v>0</v>
      </c>
      <c r="N426" s="62">
        <v>0</v>
      </c>
      <c r="O426" s="62">
        <v>0</v>
      </c>
      <c r="P426" s="62">
        <v>0</v>
      </c>
      <c r="Q426" s="62">
        <v>4888.34</v>
      </c>
      <c r="R426" s="62">
        <v>0</v>
      </c>
      <c r="S426" s="62">
        <v>0</v>
      </c>
      <c r="T426" s="62">
        <v>0</v>
      </c>
      <c r="U426" s="62">
        <v>1118.8969999999999</v>
      </c>
      <c r="V426" s="62">
        <v>10299.933000000001</v>
      </c>
      <c r="W426" s="62">
        <v>75983.623000000007</v>
      </c>
      <c r="X426" s="62">
        <v>4495.7780000000002</v>
      </c>
      <c r="Y426" s="62">
        <v>71487.845000000001</v>
      </c>
      <c r="Z426" s="62">
        <v>0</v>
      </c>
      <c r="AA426" s="62">
        <v>177.786</v>
      </c>
      <c r="AB426" s="62">
        <v>0</v>
      </c>
      <c r="AC426" s="62">
        <v>3132.5120000000002</v>
      </c>
      <c r="AD426" s="62">
        <v>0</v>
      </c>
      <c r="AE426" s="62">
        <v>4.6849999999999996</v>
      </c>
      <c r="AF426" s="62">
        <v>308.63299999999998</v>
      </c>
      <c r="AG426" s="62">
        <v>13890.823</v>
      </c>
      <c r="AH426" s="62">
        <v>8.5739999999999998</v>
      </c>
      <c r="AI426" s="62">
        <v>6783.2089999999998</v>
      </c>
      <c r="AJ426" s="62">
        <v>7672.41</v>
      </c>
      <c r="AK426" s="62">
        <v>31978.632000000001</v>
      </c>
      <c r="AL426" s="62">
        <v>471.2</v>
      </c>
      <c r="AM426" s="62">
        <v>31507.432000000001</v>
      </c>
      <c r="AN426" s="62">
        <v>12.407</v>
      </c>
      <c r="AO426" s="62">
        <v>11297.554</v>
      </c>
      <c r="AP426" s="62">
        <v>0</v>
      </c>
      <c r="AQ426" s="62">
        <v>0</v>
      </c>
      <c r="AR426" s="62">
        <v>0</v>
      </c>
      <c r="AS426" s="62">
        <v>0</v>
      </c>
      <c r="AT426" s="62">
        <v>0</v>
      </c>
      <c r="AU426" s="62">
        <v>0</v>
      </c>
      <c r="AV426" s="62">
        <v>86.131</v>
      </c>
      <c r="AW426" s="62">
        <v>11396.092000000001</v>
      </c>
      <c r="AX426" s="62">
        <v>3.363</v>
      </c>
      <c r="AY426" s="62">
        <v>9.3030000000000008</v>
      </c>
      <c r="AZ426" s="62">
        <v>0</v>
      </c>
      <c r="BA426" s="62">
        <v>12.119</v>
      </c>
      <c r="BB426" s="62">
        <v>2648.2930000000001</v>
      </c>
      <c r="BC426" s="62">
        <v>0</v>
      </c>
      <c r="BD426" s="62">
        <v>0.36399999999999999</v>
      </c>
      <c r="BE426" s="62">
        <v>1305.646</v>
      </c>
      <c r="BF426" s="62">
        <v>0</v>
      </c>
      <c r="BG426" s="62">
        <v>3979.0880000000002</v>
      </c>
      <c r="BH426" s="62">
        <v>0</v>
      </c>
      <c r="BI426" s="62">
        <v>727.28</v>
      </c>
      <c r="BJ426" s="62">
        <v>0</v>
      </c>
      <c r="BK426" s="62">
        <v>4706.3680000000004</v>
      </c>
      <c r="BL426" s="62">
        <v>6978.9859999999999</v>
      </c>
      <c r="BM426" s="62">
        <v>289.262</v>
      </c>
      <c r="BN426" s="62">
        <v>398.29500000000002</v>
      </c>
      <c r="BO426" s="62">
        <v>769.33799999999997</v>
      </c>
      <c r="BP426" s="62">
        <v>6203.482</v>
      </c>
      <c r="BQ426" s="62">
        <v>13.576000000000001</v>
      </c>
      <c r="BR426" s="62">
        <v>6211.1779999999999</v>
      </c>
      <c r="BS426" s="62">
        <v>3597.0258333333331</v>
      </c>
      <c r="BT426" s="62">
        <v>4.1473333333333331</v>
      </c>
      <c r="BU426" s="62">
        <v>200.81100000000001</v>
      </c>
      <c r="BV426" s="62">
        <v>130.94883333333334</v>
      </c>
      <c r="BW426" s="62">
        <v>3597.0258333333331</v>
      </c>
      <c r="BX426" s="62">
        <v>23.059000000000001</v>
      </c>
      <c r="BY426" s="62">
        <v>23.376999999999999</v>
      </c>
      <c r="BZ426" s="62">
        <v>21.355</v>
      </c>
      <c r="CA426" s="62">
        <v>25.904</v>
      </c>
      <c r="CB426" s="62">
        <v>24.547999999999998</v>
      </c>
      <c r="CC426" s="62">
        <v>53.151000000000003</v>
      </c>
      <c r="CD426" s="62">
        <v>171.39400000000001</v>
      </c>
    </row>
    <row r="427" spans="2:82" ht="45" x14ac:dyDescent="0.2">
      <c r="B427" s="56">
        <v>8220</v>
      </c>
      <c r="C427" s="57" t="s">
        <v>541</v>
      </c>
      <c r="D427" s="60">
        <v>14</v>
      </c>
      <c r="E427" s="57" t="s">
        <v>529</v>
      </c>
      <c r="F427" s="60">
        <v>9</v>
      </c>
      <c r="G427" s="57" t="s">
        <v>506</v>
      </c>
      <c r="H427" s="62">
        <v>505</v>
      </c>
      <c r="I427" s="62">
        <v>28.88</v>
      </c>
      <c r="J427" s="62">
        <v>3473878.9070000001</v>
      </c>
      <c r="K427" s="62">
        <v>132.25800000000001</v>
      </c>
      <c r="L427" s="62">
        <v>41717.254999999997</v>
      </c>
      <c r="M427" s="62">
        <v>6649529.0870000003</v>
      </c>
      <c r="N427" s="62">
        <v>107.407</v>
      </c>
      <c r="O427" s="62">
        <v>1218.568</v>
      </c>
      <c r="P427" s="62">
        <v>0</v>
      </c>
      <c r="Q427" s="62">
        <v>52409.97</v>
      </c>
      <c r="R427" s="62">
        <v>0</v>
      </c>
      <c r="S427" s="62">
        <v>0</v>
      </c>
      <c r="T427" s="62">
        <v>0</v>
      </c>
      <c r="U427" s="62">
        <v>275195.88199999998</v>
      </c>
      <c r="V427" s="62">
        <v>651507.576</v>
      </c>
      <c r="W427" s="62">
        <v>11145725.789999999</v>
      </c>
      <c r="X427" s="62">
        <v>197398.13699999999</v>
      </c>
      <c r="Y427" s="62">
        <v>10948327.653000001</v>
      </c>
      <c r="Z427" s="62">
        <v>0</v>
      </c>
      <c r="AA427" s="62">
        <v>7063.3490000000002</v>
      </c>
      <c r="AB427" s="62">
        <v>3171.4290000000001</v>
      </c>
      <c r="AC427" s="62">
        <v>4.5490000000000004</v>
      </c>
      <c r="AD427" s="62">
        <v>0</v>
      </c>
      <c r="AE427" s="62">
        <v>412053.95</v>
      </c>
      <c r="AF427" s="62">
        <v>5995.0159999999996</v>
      </c>
      <c r="AG427" s="62">
        <v>140961.38699999999</v>
      </c>
      <c r="AH427" s="62">
        <v>15790.380999999999</v>
      </c>
      <c r="AI427" s="62">
        <v>1160755.0549999999</v>
      </c>
      <c r="AJ427" s="62">
        <v>909443.62300000002</v>
      </c>
      <c r="AK427" s="62">
        <v>2655238.7390000001</v>
      </c>
      <c r="AL427" s="62">
        <v>14628.805</v>
      </c>
      <c r="AM427" s="62">
        <v>2640609.9339999999</v>
      </c>
      <c r="AN427" s="62">
        <v>1.1220000000000001</v>
      </c>
      <c r="AO427" s="62">
        <v>658534.97100000002</v>
      </c>
      <c r="AP427" s="62">
        <v>12.02</v>
      </c>
      <c r="AQ427" s="62">
        <v>0</v>
      </c>
      <c r="AR427" s="62">
        <v>0</v>
      </c>
      <c r="AS427" s="62">
        <v>0</v>
      </c>
      <c r="AT427" s="62">
        <v>0</v>
      </c>
      <c r="AU427" s="62">
        <v>0</v>
      </c>
      <c r="AV427" s="62">
        <v>2752.18</v>
      </c>
      <c r="AW427" s="62">
        <v>661300.29299999995</v>
      </c>
      <c r="AX427" s="62">
        <v>0.21299999999999999</v>
      </c>
      <c r="AY427" s="62">
        <v>194.495</v>
      </c>
      <c r="AZ427" s="62">
        <v>1510.912</v>
      </c>
      <c r="BA427" s="62">
        <v>291.28500000000003</v>
      </c>
      <c r="BB427" s="62">
        <v>23934.032999999999</v>
      </c>
      <c r="BC427" s="62">
        <v>9.5289999999999999</v>
      </c>
      <c r="BD427" s="62">
        <v>996.18700000000001</v>
      </c>
      <c r="BE427" s="62">
        <v>214040.155344</v>
      </c>
      <c r="BF427" s="62">
        <v>0</v>
      </c>
      <c r="BG427" s="62">
        <v>240976.81</v>
      </c>
      <c r="BH427" s="62">
        <v>80578.951000000001</v>
      </c>
      <c r="BI427" s="62">
        <v>15977.262000000001</v>
      </c>
      <c r="BJ427" s="62">
        <v>0</v>
      </c>
      <c r="BK427" s="62">
        <v>337533.02299999999</v>
      </c>
      <c r="BL427" s="62">
        <v>412883.68400000001</v>
      </c>
      <c r="BM427" s="62">
        <v>89116.414000000004</v>
      </c>
      <c r="BN427" s="62">
        <v>167123.948</v>
      </c>
      <c r="BO427" s="62">
        <v>25436.087</v>
      </c>
      <c r="BP427" s="62">
        <v>382719.30599999998</v>
      </c>
      <c r="BQ427" s="62">
        <v>1330.5820000000001</v>
      </c>
      <c r="BR427" s="62">
        <v>383273.32900000003</v>
      </c>
      <c r="BS427" s="62">
        <v>793.1061666666667</v>
      </c>
      <c r="BT427" s="62">
        <v>0.14133333333333334</v>
      </c>
      <c r="BU427" s="62">
        <v>146.01416666666668</v>
      </c>
      <c r="BV427" s="62">
        <v>244.09616666666665</v>
      </c>
      <c r="BW427" s="62">
        <v>793.1061666666667</v>
      </c>
      <c r="BX427" s="62">
        <v>137.625</v>
      </c>
      <c r="BY427" s="62">
        <v>237.041</v>
      </c>
      <c r="BZ427" s="62">
        <v>187.499</v>
      </c>
      <c r="CA427" s="62">
        <v>199.874</v>
      </c>
      <c r="CB427" s="62">
        <v>154.14699999999999</v>
      </c>
      <c r="CC427" s="62">
        <v>207.52600000000001</v>
      </c>
      <c r="CD427" s="62">
        <v>1123.712</v>
      </c>
    </row>
    <row r="428" spans="2:82" ht="45" x14ac:dyDescent="0.2">
      <c r="B428" s="56">
        <v>8230</v>
      </c>
      <c r="C428" s="57" t="s">
        <v>542</v>
      </c>
      <c r="D428" s="60">
        <v>14</v>
      </c>
      <c r="E428" s="57" t="s">
        <v>529</v>
      </c>
      <c r="F428" s="60">
        <v>9</v>
      </c>
      <c r="G428" s="57" t="s">
        <v>506</v>
      </c>
      <c r="H428" s="62">
        <v>1118</v>
      </c>
      <c r="I428" s="62">
        <v>5727.34</v>
      </c>
      <c r="J428" s="62">
        <v>1168974.523</v>
      </c>
      <c r="K428" s="62">
        <v>27516.776000000002</v>
      </c>
      <c r="L428" s="62">
        <v>290.41500000000002</v>
      </c>
      <c r="M428" s="62">
        <v>7991.8389999999999</v>
      </c>
      <c r="N428" s="62">
        <v>129.036</v>
      </c>
      <c r="O428" s="62">
        <v>0</v>
      </c>
      <c r="P428" s="62">
        <v>0</v>
      </c>
      <c r="Q428" s="62">
        <v>92606.884999999995</v>
      </c>
      <c r="R428" s="62">
        <v>0</v>
      </c>
      <c r="S428" s="62">
        <v>0</v>
      </c>
      <c r="T428" s="62">
        <v>523.01</v>
      </c>
      <c r="U428" s="62">
        <v>208960.62400000001</v>
      </c>
      <c r="V428" s="62">
        <v>140091.68700000001</v>
      </c>
      <c r="W428" s="62">
        <v>1652812.135</v>
      </c>
      <c r="X428" s="62">
        <v>191507.77600000001</v>
      </c>
      <c r="Y428" s="62">
        <v>1461304.3589999999</v>
      </c>
      <c r="Z428" s="62">
        <v>31.968</v>
      </c>
      <c r="AA428" s="62">
        <v>5329.2650000000003</v>
      </c>
      <c r="AB428" s="62">
        <v>0</v>
      </c>
      <c r="AC428" s="62">
        <v>1.86</v>
      </c>
      <c r="AD428" s="62">
        <v>44.548999999999999</v>
      </c>
      <c r="AE428" s="62">
        <v>4765.8320000000003</v>
      </c>
      <c r="AF428" s="62">
        <v>8353.6119999999992</v>
      </c>
      <c r="AG428" s="62">
        <v>224117.79500000001</v>
      </c>
      <c r="AH428" s="62">
        <v>7378.1030000000001</v>
      </c>
      <c r="AI428" s="62">
        <v>339326.51199999999</v>
      </c>
      <c r="AJ428" s="62">
        <v>310067.95899999997</v>
      </c>
      <c r="AK428" s="62">
        <v>899417.45499999996</v>
      </c>
      <c r="AL428" s="62">
        <v>16208.098</v>
      </c>
      <c r="AM428" s="62">
        <v>883209.35699999996</v>
      </c>
      <c r="AN428" s="62">
        <v>338.86700000000002</v>
      </c>
      <c r="AO428" s="62">
        <v>224167.09099999999</v>
      </c>
      <c r="AP428" s="62">
        <v>309.101</v>
      </c>
      <c r="AQ428" s="62">
        <v>0</v>
      </c>
      <c r="AR428" s="62">
        <v>0</v>
      </c>
      <c r="AS428" s="62">
        <v>0</v>
      </c>
      <c r="AT428" s="62">
        <v>25.091000000000001</v>
      </c>
      <c r="AU428" s="62">
        <v>0.38200000000000001</v>
      </c>
      <c r="AV428" s="62">
        <v>2147.8820000000001</v>
      </c>
      <c r="AW428" s="62">
        <v>226988.41399999999</v>
      </c>
      <c r="AX428" s="62">
        <v>5.2999999999999999E-2</v>
      </c>
      <c r="AY428" s="62">
        <v>721.94500000000005</v>
      </c>
      <c r="AZ428" s="62">
        <v>0</v>
      </c>
      <c r="BA428" s="62">
        <v>410.87</v>
      </c>
      <c r="BB428" s="62">
        <v>38961.678999999996</v>
      </c>
      <c r="BC428" s="62">
        <v>21.126000000000001</v>
      </c>
      <c r="BD428" s="62">
        <v>342.04199999999997</v>
      </c>
      <c r="BE428" s="62">
        <v>62153.815704000001</v>
      </c>
      <c r="BF428" s="62">
        <v>0</v>
      </c>
      <c r="BG428" s="62">
        <v>102611.531</v>
      </c>
      <c r="BH428" s="62">
        <v>343.63</v>
      </c>
      <c r="BI428" s="62">
        <v>26628.613000000001</v>
      </c>
      <c r="BJ428" s="62">
        <v>0</v>
      </c>
      <c r="BK428" s="62">
        <v>129583.774</v>
      </c>
      <c r="BL428" s="62">
        <v>100311.677</v>
      </c>
      <c r="BM428" s="62">
        <v>2907.0369999999998</v>
      </c>
      <c r="BN428" s="62">
        <v>7311.95</v>
      </c>
      <c r="BO428" s="62">
        <v>13877.21</v>
      </c>
      <c r="BP428" s="62">
        <v>83827.485000000001</v>
      </c>
      <c r="BQ428" s="62">
        <v>229.886</v>
      </c>
      <c r="BR428" s="62">
        <v>84004.789000000004</v>
      </c>
      <c r="BS428" s="62">
        <v>1117.8418333333332</v>
      </c>
      <c r="BT428" s="62">
        <v>237.30816666666666</v>
      </c>
      <c r="BU428" s="62">
        <v>167.11099999999999</v>
      </c>
      <c r="BV428" s="62">
        <v>24.181666666666668</v>
      </c>
      <c r="BW428" s="62">
        <v>880.53366666666659</v>
      </c>
      <c r="BX428" s="62">
        <v>160.339</v>
      </c>
      <c r="BY428" s="62">
        <v>354.02300000000002</v>
      </c>
      <c r="BZ428" s="62">
        <v>468.40600000000001</v>
      </c>
      <c r="CA428" s="62">
        <v>413.55200000000002</v>
      </c>
      <c r="CB428" s="62">
        <v>593.36500000000001</v>
      </c>
      <c r="CC428" s="62">
        <v>977.80700000000002</v>
      </c>
      <c r="CD428" s="62">
        <v>2967.4920000000002</v>
      </c>
    </row>
    <row r="429" spans="2:82" ht="45" x14ac:dyDescent="0.2">
      <c r="B429" s="56">
        <v>8291</v>
      </c>
      <c r="C429" s="57" t="s">
        <v>543</v>
      </c>
      <c r="D429" s="60">
        <v>14</v>
      </c>
      <c r="E429" s="57" t="s">
        <v>529</v>
      </c>
      <c r="F429" s="60">
        <v>9</v>
      </c>
      <c r="G429" s="57" t="s">
        <v>506</v>
      </c>
      <c r="H429" s="62">
        <v>146</v>
      </c>
      <c r="I429" s="62">
        <v>0</v>
      </c>
      <c r="J429" s="62">
        <v>217999.541</v>
      </c>
      <c r="K429" s="62">
        <v>0</v>
      </c>
      <c r="L429" s="62">
        <v>0</v>
      </c>
      <c r="M429" s="62">
        <v>1494.4369999999999</v>
      </c>
      <c r="N429" s="62">
        <v>0</v>
      </c>
      <c r="O429" s="62">
        <v>0</v>
      </c>
      <c r="P429" s="62">
        <v>0</v>
      </c>
      <c r="Q429" s="62">
        <v>4562.4650000000001</v>
      </c>
      <c r="R429" s="62">
        <v>8.8049999999999997</v>
      </c>
      <c r="S429" s="62">
        <v>0</v>
      </c>
      <c r="T429" s="62">
        <v>0</v>
      </c>
      <c r="U429" s="62">
        <v>73086.42</v>
      </c>
      <c r="V429" s="62">
        <v>80899.062999999995</v>
      </c>
      <c r="W429" s="62">
        <v>378050.73100000003</v>
      </c>
      <c r="X429" s="62">
        <v>10605.725</v>
      </c>
      <c r="Y429" s="62">
        <v>367445.00599999999</v>
      </c>
      <c r="Z429" s="62">
        <v>0</v>
      </c>
      <c r="AA429" s="62">
        <v>34.756999999999998</v>
      </c>
      <c r="AB429" s="62">
        <v>0</v>
      </c>
      <c r="AC429" s="62">
        <v>7.7</v>
      </c>
      <c r="AD429" s="62">
        <v>0</v>
      </c>
      <c r="AE429" s="62">
        <v>532.80499999999995</v>
      </c>
      <c r="AF429" s="62">
        <v>352.80500000000001</v>
      </c>
      <c r="AG429" s="62">
        <v>10412.030000000001</v>
      </c>
      <c r="AH429" s="62">
        <v>501.69499999999999</v>
      </c>
      <c r="AI429" s="62">
        <v>42605.125999999997</v>
      </c>
      <c r="AJ429" s="62">
        <v>48801.732000000004</v>
      </c>
      <c r="AK429" s="62">
        <v>103248.65</v>
      </c>
      <c r="AL429" s="62">
        <v>583.03599999999994</v>
      </c>
      <c r="AM429" s="62">
        <v>102665.614</v>
      </c>
      <c r="AN429" s="62">
        <v>23.507000000000001</v>
      </c>
      <c r="AO429" s="62">
        <v>41390.15</v>
      </c>
      <c r="AP429" s="62">
        <v>1.3740000000000001</v>
      </c>
      <c r="AQ429" s="62">
        <v>0</v>
      </c>
      <c r="AR429" s="62">
        <v>0</v>
      </c>
      <c r="AS429" s="62">
        <v>0</v>
      </c>
      <c r="AT429" s="62">
        <v>0</v>
      </c>
      <c r="AU429" s="62">
        <v>0</v>
      </c>
      <c r="AV429" s="62">
        <v>108.758</v>
      </c>
      <c r="AW429" s="62">
        <v>41523.788999999997</v>
      </c>
      <c r="AX429" s="62">
        <v>0</v>
      </c>
      <c r="AY429" s="62">
        <v>30.061</v>
      </c>
      <c r="AZ429" s="62">
        <v>0</v>
      </c>
      <c r="BA429" s="62">
        <v>20.067</v>
      </c>
      <c r="BB429" s="62">
        <v>1905.7660000000001</v>
      </c>
      <c r="BC429" s="62">
        <v>0</v>
      </c>
      <c r="BD429" s="62">
        <v>19.965</v>
      </c>
      <c r="BE429" s="62">
        <v>7285.9190479999997</v>
      </c>
      <c r="BF429" s="62">
        <v>0</v>
      </c>
      <c r="BG429" s="62">
        <v>9261.7780000000002</v>
      </c>
      <c r="BH429" s="62">
        <v>87.122</v>
      </c>
      <c r="BI429" s="62">
        <v>1822.596</v>
      </c>
      <c r="BJ429" s="62">
        <v>0</v>
      </c>
      <c r="BK429" s="62">
        <v>11171.495999999999</v>
      </c>
      <c r="BL429" s="62">
        <v>30902.550999999999</v>
      </c>
      <c r="BM429" s="62">
        <v>550.25800000000004</v>
      </c>
      <c r="BN429" s="62">
        <v>1268.133</v>
      </c>
      <c r="BO429" s="62">
        <v>3821.3290000000002</v>
      </c>
      <c r="BP429" s="62">
        <v>26961.605</v>
      </c>
      <c r="BQ429" s="62">
        <v>7.8819999999999997</v>
      </c>
      <c r="BR429" s="62">
        <v>26966.725999999999</v>
      </c>
      <c r="BS429" s="62">
        <v>30459.920666666665</v>
      </c>
      <c r="BT429" s="62">
        <v>1316.998</v>
      </c>
      <c r="BU429" s="62">
        <v>5141.5581666666667</v>
      </c>
      <c r="BV429" s="62">
        <v>6849.8983333333335</v>
      </c>
      <c r="BW429" s="62">
        <v>29146.957999999999</v>
      </c>
      <c r="BX429" s="62">
        <v>66.120999999999995</v>
      </c>
      <c r="BY429" s="62">
        <v>115.904</v>
      </c>
      <c r="BZ429" s="62">
        <v>83.974000000000004</v>
      </c>
      <c r="CA429" s="62">
        <v>93.918000000000006</v>
      </c>
      <c r="CB429" s="62">
        <v>121.654</v>
      </c>
      <c r="CC429" s="62">
        <v>106.94199999999999</v>
      </c>
      <c r="CD429" s="62">
        <v>588.51300000000003</v>
      </c>
    </row>
    <row r="430" spans="2:82" ht="45" x14ac:dyDescent="0.2">
      <c r="B430" s="56">
        <v>8292</v>
      </c>
      <c r="C430" s="57" t="s">
        <v>544</v>
      </c>
      <c r="D430" s="60">
        <v>14</v>
      </c>
      <c r="E430" s="57" t="s">
        <v>529</v>
      </c>
      <c r="F430" s="60">
        <v>9</v>
      </c>
      <c r="G430" s="57" t="s">
        <v>506</v>
      </c>
      <c r="H430" s="62">
        <v>180</v>
      </c>
      <c r="I430" s="62">
        <v>1065.0989999999999</v>
      </c>
      <c r="J430" s="62">
        <v>397017.745</v>
      </c>
      <c r="K430" s="62">
        <v>123.70699999999999</v>
      </c>
      <c r="L430" s="62">
        <v>6774.4660000000003</v>
      </c>
      <c r="M430" s="62">
        <v>114.91</v>
      </c>
      <c r="N430" s="62">
        <v>0.18</v>
      </c>
      <c r="O430" s="62">
        <v>4220.71</v>
      </c>
      <c r="P430" s="62">
        <v>0</v>
      </c>
      <c r="Q430" s="62">
        <v>240.2</v>
      </c>
      <c r="R430" s="62">
        <v>0</v>
      </c>
      <c r="S430" s="62">
        <v>0</v>
      </c>
      <c r="T430" s="62">
        <v>0</v>
      </c>
      <c r="U430" s="62">
        <v>65388.205000000002</v>
      </c>
      <c r="V430" s="62">
        <v>9221.3850000000002</v>
      </c>
      <c r="W430" s="62">
        <v>484166.60700000002</v>
      </c>
      <c r="X430" s="62">
        <v>22812.978999999999</v>
      </c>
      <c r="Y430" s="62">
        <v>461353.62800000003</v>
      </c>
      <c r="Z430" s="62">
        <v>0.78500000000000003</v>
      </c>
      <c r="AA430" s="62">
        <v>5519.9110000000001</v>
      </c>
      <c r="AB430" s="62">
        <v>650.923</v>
      </c>
      <c r="AC430" s="62">
        <v>0</v>
      </c>
      <c r="AD430" s="62">
        <v>0.69599999999999995</v>
      </c>
      <c r="AE430" s="62">
        <v>13.292</v>
      </c>
      <c r="AF430" s="62">
        <v>22619.876</v>
      </c>
      <c r="AG430" s="62">
        <v>108314.641</v>
      </c>
      <c r="AH430" s="62">
        <v>963.20799999999997</v>
      </c>
      <c r="AI430" s="62">
        <v>34157.925999999999</v>
      </c>
      <c r="AJ430" s="62">
        <v>71356.881999999998</v>
      </c>
      <c r="AK430" s="62">
        <v>243598.14</v>
      </c>
      <c r="AL430" s="62">
        <v>2049.174</v>
      </c>
      <c r="AM430" s="62">
        <v>241548.96599999999</v>
      </c>
      <c r="AN430" s="62">
        <v>88.576999999999998</v>
      </c>
      <c r="AO430" s="62">
        <v>75685.918999999994</v>
      </c>
      <c r="AP430" s="62">
        <v>23.504000000000001</v>
      </c>
      <c r="AQ430" s="62">
        <v>0</v>
      </c>
      <c r="AR430" s="62">
        <v>0</v>
      </c>
      <c r="AS430" s="62">
        <v>0</v>
      </c>
      <c r="AT430" s="62">
        <v>0</v>
      </c>
      <c r="AU430" s="62">
        <v>0</v>
      </c>
      <c r="AV430" s="62">
        <v>460.80799999999999</v>
      </c>
      <c r="AW430" s="62">
        <v>76258.808000000005</v>
      </c>
      <c r="AX430" s="62">
        <v>1.2150000000000001</v>
      </c>
      <c r="AY430" s="62">
        <v>855.73900000000003</v>
      </c>
      <c r="AZ430" s="62">
        <v>123.675</v>
      </c>
      <c r="BA430" s="62">
        <v>1100.653</v>
      </c>
      <c r="BB430" s="62">
        <v>20671.517</v>
      </c>
      <c r="BC430" s="62">
        <v>2.4E-2</v>
      </c>
      <c r="BD430" s="62">
        <v>61.143999999999998</v>
      </c>
      <c r="BE430" s="62">
        <v>6472.4849919999997</v>
      </c>
      <c r="BF430" s="62">
        <v>0</v>
      </c>
      <c r="BG430" s="62">
        <v>29286.452000000001</v>
      </c>
      <c r="BH430" s="62">
        <v>63.994</v>
      </c>
      <c r="BI430" s="62">
        <v>3191.7550000000001</v>
      </c>
      <c r="BJ430" s="62">
        <v>3.0000000000000001E-3</v>
      </c>
      <c r="BK430" s="62">
        <v>32542.198</v>
      </c>
      <c r="BL430" s="62">
        <v>44485.201000000001</v>
      </c>
      <c r="BM430" s="62">
        <v>768.59100000000001</v>
      </c>
      <c r="BN430" s="62">
        <v>1202.752</v>
      </c>
      <c r="BO430" s="62">
        <v>7047.47</v>
      </c>
      <c r="BP430" s="62">
        <v>37215.584999999999</v>
      </c>
      <c r="BQ430" s="62">
        <v>90.914000000000001</v>
      </c>
      <c r="BR430" s="62">
        <v>37258.478999999999</v>
      </c>
      <c r="BS430" s="62">
        <v>156.798</v>
      </c>
      <c r="BT430" s="62">
        <v>0</v>
      </c>
      <c r="BU430" s="62">
        <v>156.798</v>
      </c>
      <c r="BV430" s="62">
        <v>0</v>
      </c>
      <c r="BW430" s="62">
        <v>156.798</v>
      </c>
      <c r="BX430" s="62">
        <v>9.67</v>
      </c>
      <c r="BY430" s="62">
        <v>10.733000000000001</v>
      </c>
      <c r="BZ430" s="62">
        <v>5.5720000000000001</v>
      </c>
      <c r="CA430" s="62">
        <v>5.59</v>
      </c>
      <c r="CB430" s="62">
        <v>6.7210000000000001</v>
      </c>
      <c r="CC430" s="62">
        <v>15.462</v>
      </c>
      <c r="CD430" s="62">
        <v>53.747999999999998</v>
      </c>
    </row>
    <row r="431" spans="2:82" ht="45" x14ac:dyDescent="0.2">
      <c r="B431" s="56">
        <v>8299</v>
      </c>
      <c r="C431" s="57" t="s">
        <v>545</v>
      </c>
      <c r="D431" s="60">
        <v>14</v>
      </c>
      <c r="E431" s="57" t="s">
        <v>529</v>
      </c>
      <c r="F431" s="60">
        <v>9</v>
      </c>
      <c r="G431" s="57" t="s">
        <v>506</v>
      </c>
      <c r="H431" s="62">
        <v>3854</v>
      </c>
      <c r="I431" s="62">
        <v>16395.041000000001</v>
      </c>
      <c r="J431" s="62">
        <v>4093466.6570000001</v>
      </c>
      <c r="K431" s="62">
        <v>22701.958999999999</v>
      </c>
      <c r="L431" s="62">
        <v>5224.2929999999997</v>
      </c>
      <c r="M431" s="62">
        <v>479024.68699999998</v>
      </c>
      <c r="N431" s="62">
        <v>39737.228999999999</v>
      </c>
      <c r="O431" s="62">
        <v>27.446999999999999</v>
      </c>
      <c r="P431" s="62">
        <v>30813.583999999999</v>
      </c>
      <c r="Q431" s="62">
        <v>113865.285</v>
      </c>
      <c r="R431" s="62">
        <v>0.70299999999999996</v>
      </c>
      <c r="S431" s="62">
        <v>188.8</v>
      </c>
      <c r="T431" s="62">
        <v>46.036000000000001</v>
      </c>
      <c r="U431" s="62">
        <v>898613.92200000002</v>
      </c>
      <c r="V431" s="62">
        <v>1398290.4350000001</v>
      </c>
      <c r="W431" s="62">
        <v>7098396.0779999997</v>
      </c>
      <c r="X431" s="62">
        <v>510175.85</v>
      </c>
      <c r="Y431" s="62">
        <v>6588220.2280000001</v>
      </c>
      <c r="Z431" s="62">
        <v>275.96300000000002</v>
      </c>
      <c r="AA431" s="62">
        <v>20977.446</v>
      </c>
      <c r="AB431" s="62">
        <v>3979.9340000000002</v>
      </c>
      <c r="AC431" s="62">
        <v>1844.9549999999999</v>
      </c>
      <c r="AD431" s="62">
        <v>18.350000000000001</v>
      </c>
      <c r="AE431" s="62">
        <v>80808.290999999997</v>
      </c>
      <c r="AF431" s="62">
        <v>19881.164000000001</v>
      </c>
      <c r="AG431" s="62">
        <v>389798.478</v>
      </c>
      <c r="AH431" s="62">
        <v>27917.078000000001</v>
      </c>
      <c r="AI431" s="62">
        <v>850604.64500000002</v>
      </c>
      <c r="AJ431" s="62">
        <v>1064430.0020000001</v>
      </c>
      <c r="AK431" s="62">
        <v>2460536.3059999999</v>
      </c>
      <c r="AL431" s="62">
        <v>10890.366</v>
      </c>
      <c r="AM431" s="62">
        <v>2449645.94</v>
      </c>
      <c r="AN431" s="62">
        <v>942.78499999999997</v>
      </c>
      <c r="AO431" s="62">
        <v>779221.23</v>
      </c>
      <c r="AP431" s="62">
        <v>3561.942</v>
      </c>
      <c r="AQ431" s="62">
        <v>5728.1719999999996</v>
      </c>
      <c r="AR431" s="62">
        <v>0.13400000000000001</v>
      </c>
      <c r="AS431" s="62">
        <v>166.589</v>
      </c>
      <c r="AT431" s="62">
        <v>5.077</v>
      </c>
      <c r="AU431" s="62">
        <v>12.643000000000001</v>
      </c>
      <c r="AV431" s="62">
        <v>1653.5229999999999</v>
      </c>
      <c r="AW431" s="62">
        <v>791292.09499999997</v>
      </c>
      <c r="AX431" s="62">
        <v>3.2250000000000001</v>
      </c>
      <c r="AY431" s="62">
        <v>4343.1289999999999</v>
      </c>
      <c r="AZ431" s="62">
        <v>52.606000000000002</v>
      </c>
      <c r="BA431" s="62">
        <v>1099.44</v>
      </c>
      <c r="BB431" s="62">
        <v>70953.917000000001</v>
      </c>
      <c r="BC431" s="62">
        <v>45.343000000000004</v>
      </c>
      <c r="BD431" s="62">
        <v>883.79499999999996</v>
      </c>
      <c r="BE431" s="62">
        <v>134389.93943999999</v>
      </c>
      <c r="BF431" s="62">
        <v>0</v>
      </c>
      <c r="BG431" s="62">
        <v>211771.394</v>
      </c>
      <c r="BH431" s="62">
        <v>15570.646000000001</v>
      </c>
      <c r="BI431" s="62">
        <v>82127.888999999996</v>
      </c>
      <c r="BJ431" s="62">
        <v>0.78600000000000003</v>
      </c>
      <c r="BK431" s="62">
        <v>309469.14299999998</v>
      </c>
      <c r="BL431" s="62">
        <v>497800.239</v>
      </c>
      <c r="BM431" s="62">
        <v>15977.287</v>
      </c>
      <c r="BN431" s="62">
        <v>81505.544999999998</v>
      </c>
      <c r="BO431" s="62">
        <v>28270.675999999999</v>
      </c>
      <c r="BP431" s="62">
        <v>463638.68300000002</v>
      </c>
      <c r="BQ431" s="62">
        <v>521.30499999999995</v>
      </c>
      <c r="BR431" s="62">
        <v>463963.14399999997</v>
      </c>
      <c r="BS431" s="62">
        <v>4636.2428333333328</v>
      </c>
      <c r="BT431" s="62">
        <v>0</v>
      </c>
      <c r="BU431" s="62">
        <v>0</v>
      </c>
      <c r="BV431" s="62">
        <v>42.022666666666666</v>
      </c>
      <c r="BW431" s="62">
        <v>4636.2428333333328</v>
      </c>
      <c r="BX431" s="62">
        <v>1412.223</v>
      </c>
      <c r="BY431" s="62">
        <v>1917.616</v>
      </c>
      <c r="BZ431" s="62">
        <v>2193.11</v>
      </c>
      <c r="CA431" s="62">
        <v>2695.5079999999998</v>
      </c>
      <c r="CB431" s="62">
        <v>2509.5830000000001</v>
      </c>
      <c r="CC431" s="62">
        <v>3789.91</v>
      </c>
      <c r="CD431" s="62">
        <v>14517.95</v>
      </c>
    </row>
    <row r="432" spans="2:82" ht="45" x14ac:dyDescent="0.2">
      <c r="B432" s="56">
        <v>8411</v>
      </c>
      <c r="C432" s="57" t="s">
        <v>972</v>
      </c>
      <c r="D432" s="60">
        <v>15</v>
      </c>
      <c r="E432" s="57" t="s">
        <v>547</v>
      </c>
      <c r="F432" s="60">
        <v>10</v>
      </c>
      <c r="G432" s="57" t="s">
        <v>548</v>
      </c>
      <c r="H432" s="62">
        <v>5</v>
      </c>
      <c r="I432" s="62">
        <v>377.04</v>
      </c>
      <c r="J432" s="62">
        <v>18325.608</v>
      </c>
      <c r="K432" s="62">
        <v>0</v>
      </c>
      <c r="L432" s="62">
        <v>0</v>
      </c>
      <c r="M432" s="62">
        <v>0</v>
      </c>
      <c r="N432" s="62">
        <v>0</v>
      </c>
      <c r="O432" s="62">
        <v>0</v>
      </c>
      <c r="P432" s="62">
        <v>0</v>
      </c>
      <c r="Q432" s="62">
        <v>399.90699999999998</v>
      </c>
      <c r="R432" s="62">
        <v>0</v>
      </c>
      <c r="S432" s="62">
        <v>0</v>
      </c>
      <c r="T432" s="62">
        <v>0</v>
      </c>
      <c r="U432" s="62">
        <v>547.05999999999995</v>
      </c>
      <c r="V432" s="62">
        <v>2212.7489999999998</v>
      </c>
      <c r="W432" s="62">
        <v>21862.364000000001</v>
      </c>
      <c r="X432" s="62">
        <v>23.456</v>
      </c>
      <c r="Y432" s="62">
        <v>21838.907999999999</v>
      </c>
      <c r="Z432" s="62">
        <v>0</v>
      </c>
      <c r="AA432" s="62">
        <v>0</v>
      </c>
      <c r="AB432" s="62">
        <v>0</v>
      </c>
      <c r="AC432" s="62">
        <v>0</v>
      </c>
      <c r="AD432" s="62">
        <v>0</v>
      </c>
      <c r="AE432" s="62">
        <v>0</v>
      </c>
      <c r="AF432" s="62">
        <v>353.52499999999998</v>
      </c>
      <c r="AG432" s="62">
        <v>1301.9190000000001</v>
      </c>
      <c r="AH432" s="62">
        <v>0</v>
      </c>
      <c r="AI432" s="62">
        <v>14070.674999999999</v>
      </c>
      <c r="AJ432" s="62">
        <v>1120.7349999999999</v>
      </c>
      <c r="AK432" s="62">
        <v>16846.853999999999</v>
      </c>
      <c r="AL432" s="62">
        <v>40.912999999999997</v>
      </c>
      <c r="AM432" s="62">
        <v>16805.940999999999</v>
      </c>
      <c r="AN432" s="62">
        <v>18.84</v>
      </c>
      <c r="AO432" s="62">
        <v>3481.98</v>
      </c>
      <c r="AP432" s="62">
        <v>0</v>
      </c>
      <c r="AQ432" s="62">
        <v>0</v>
      </c>
      <c r="AR432" s="62">
        <v>0</v>
      </c>
      <c r="AS432" s="62">
        <v>0</v>
      </c>
      <c r="AT432" s="62">
        <v>0</v>
      </c>
      <c r="AU432" s="62">
        <v>0</v>
      </c>
      <c r="AV432" s="62">
        <v>4.1289999999999996</v>
      </c>
      <c r="AW432" s="62">
        <v>3504.9490000000001</v>
      </c>
      <c r="AX432" s="62">
        <v>0</v>
      </c>
      <c r="AY432" s="62">
        <v>0</v>
      </c>
      <c r="AZ432" s="62">
        <v>0</v>
      </c>
      <c r="BA432" s="62">
        <v>17.559000000000001</v>
      </c>
      <c r="BB432" s="62">
        <v>247.32599999999999</v>
      </c>
      <c r="BC432" s="62">
        <v>0</v>
      </c>
      <c r="BD432" s="62">
        <v>0</v>
      </c>
      <c r="BE432" s="62">
        <v>2961.6419839999999</v>
      </c>
      <c r="BF432" s="62">
        <v>0</v>
      </c>
      <c r="BG432" s="62">
        <v>3226.527</v>
      </c>
      <c r="BH432" s="62">
        <v>0</v>
      </c>
      <c r="BI432" s="62">
        <v>0.72499999999999998</v>
      </c>
      <c r="BJ432" s="62">
        <v>0</v>
      </c>
      <c r="BK432" s="62">
        <v>3227.252</v>
      </c>
      <c r="BL432" s="62">
        <v>590.00900000000001</v>
      </c>
      <c r="BM432" s="62">
        <v>312.31200000000001</v>
      </c>
      <c r="BN432" s="62">
        <v>742.89499999999998</v>
      </c>
      <c r="BO432" s="62">
        <v>363.01100000000002</v>
      </c>
      <c r="BP432" s="62">
        <v>112.57899999999999</v>
      </c>
      <c r="BQ432" s="62">
        <v>0</v>
      </c>
      <c r="BR432" s="62">
        <v>112.57899999999999</v>
      </c>
      <c r="BS432" s="62">
        <v>490.75700000000001</v>
      </c>
      <c r="BT432" s="62">
        <v>0</v>
      </c>
      <c r="BU432" s="62">
        <v>23.095333333333333</v>
      </c>
      <c r="BV432" s="62">
        <v>2.9731666666666663</v>
      </c>
      <c r="BW432" s="62">
        <v>490.75700000000001</v>
      </c>
      <c r="BX432" s="62">
        <v>0</v>
      </c>
      <c r="BY432" s="62">
        <v>0</v>
      </c>
      <c r="BZ432" s="62">
        <v>0</v>
      </c>
      <c r="CA432" s="62">
        <v>0</v>
      </c>
      <c r="CB432" s="62">
        <v>0</v>
      </c>
      <c r="CC432" s="62">
        <v>0</v>
      </c>
      <c r="CD432" s="62">
        <v>0</v>
      </c>
    </row>
    <row r="433" spans="2:82" ht="45" x14ac:dyDescent="0.2">
      <c r="B433" s="56">
        <v>8412</v>
      </c>
      <c r="C433" s="57" t="s">
        <v>973</v>
      </c>
      <c r="D433" s="60">
        <v>15</v>
      </c>
      <c r="E433" s="57" t="s">
        <v>547</v>
      </c>
      <c r="F433" s="60">
        <v>10</v>
      </c>
      <c r="G433" s="57" t="s">
        <v>548</v>
      </c>
      <c r="H433" s="62">
        <v>437</v>
      </c>
      <c r="I433" s="62">
        <v>46682.088000000003</v>
      </c>
      <c r="J433" s="62">
        <v>757753.02099999995</v>
      </c>
      <c r="K433" s="62">
        <v>205.16399999999999</v>
      </c>
      <c r="L433" s="62">
        <v>0</v>
      </c>
      <c r="M433" s="62">
        <v>0.68200000000000005</v>
      </c>
      <c r="N433" s="62">
        <v>0</v>
      </c>
      <c r="O433" s="62">
        <v>10178.933999999999</v>
      </c>
      <c r="P433" s="62">
        <v>0</v>
      </c>
      <c r="Q433" s="62">
        <v>939726.74300000002</v>
      </c>
      <c r="R433" s="62">
        <v>0</v>
      </c>
      <c r="S433" s="62">
        <v>175.80699999999999</v>
      </c>
      <c r="T433" s="62">
        <v>27556.909</v>
      </c>
      <c r="U433" s="62">
        <v>6562567.75</v>
      </c>
      <c r="V433" s="62">
        <v>21138651.000999998</v>
      </c>
      <c r="W433" s="62">
        <v>29483498.098999999</v>
      </c>
      <c r="X433" s="62">
        <v>122104.3</v>
      </c>
      <c r="Y433" s="62">
        <v>29361393.798999999</v>
      </c>
      <c r="Z433" s="62">
        <v>2085.9940000000001</v>
      </c>
      <c r="AA433" s="62">
        <v>2085.8510000000001</v>
      </c>
      <c r="AB433" s="62">
        <v>0</v>
      </c>
      <c r="AC433" s="62">
        <v>2952.8159999999998</v>
      </c>
      <c r="AD433" s="62">
        <v>710.84</v>
      </c>
      <c r="AE433" s="62">
        <v>0</v>
      </c>
      <c r="AF433" s="62">
        <v>49561.661</v>
      </c>
      <c r="AG433" s="62">
        <v>166426.33799999999</v>
      </c>
      <c r="AH433" s="62">
        <v>2327.268</v>
      </c>
      <c r="AI433" s="62">
        <v>431318.45400000003</v>
      </c>
      <c r="AJ433" s="62">
        <v>3127037.6540000001</v>
      </c>
      <c r="AK433" s="62">
        <v>3784506.8760000002</v>
      </c>
      <c r="AL433" s="62">
        <v>38093.898999999998</v>
      </c>
      <c r="AM433" s="62">
        <v>3746412.977</v>
      </c>
      <c r="AN433" s="62">
        <v>2595.4029999999998</v>
      </c>
      <c r="AO433" s="62">
        <v>143950.22649</v>
      </c>
      <c r="AP433" s="62">
        <v>58.802</v>
      </c>
      <c r="AQ433" s="62">
        <v>0</v>
      </c>
      <c r="AR433" s="62">
        <v>0</v>
      </c>
      <c r="AS433" s="62">
        <v>33.401000000000003</v>
      </c>
      <c r="AT433" s="62">
        <v>1377.845</v>
      </c>
      <c r="AU433" s="62">
        <v>0</v>
      </c>
      <c r="AV433" s="62">
        <v>30.065999999999999</v>
      </c>
      <c r="AW433" s="62">
        <v>148045.74348999999</v>
      </c>
      <c r="AX433" s="62">
        <v>9.1780000000000008</v>
      </c>
      <c r="AY433" s="62">
        <v>150.25899999999999</v>
      </c>
      <c r="AZ433" s="62">
        <v>0</v>
      </c>
      <c r="BA433" s="62">
        <v>1982.3420000000001</v>
      </c>
      <c r="BB433" s="62">
        <v>23435.381000000001</v>
      </c>
      <c r="BC433" s="62">
        <v>494.738</v>
      </c>
      <c r="BD433" s="62">
        <v>17.872</v>
      </c>
      <c r="BE433" s="62">
        <v>30015.255271999999</v>
      </c>
      <c r="BF433" s="62">
        <v>0</v>
      </c>
      <c r="BG433" s="62">
        <v>56105.025000000001</v>
      </c>
      <c r="BH433" s="62">
        <v>0.34100000000000003</v>
      </c>
      <c r="BI433" s="62">
        <v>6716.2224900000001</v>
      </c>
      <c r="BJ433" s="62">
        <v>0</v>
      </c>
      <c r="BK433" s="62">
        <v>62821.588490000002</v>
      </c>
      <c r="BL433" s="62">
        <v>90274.034</v>
      </c>
      <c r="BM433" s="62">
        <v>5049.8789999999999</v>
      </c>
      <c r="BN433" s="62">
        <v>25601.72</v>
      </c>
      <c r="BO433" s="62">
        <v>908.46600000000001</v>
      </c>
      <c r="BP433" s="62">
        <v>85308.358999999997</v>
      </c>
      <c r="BQ433" s="62">
        <v>29.184000000000001</v>
      </c>
      <c r="BR433" s="62">
        <v>85333.202000000005</v>
      </c>
      <c r="BS433" s="62">
        <v>111.79783333333333</v>
      </c>
      <c r="BT433" s="62">
        <v>0</v>
      </c>
      <c r="BU433" s="62">
        <v>3.9323333333333337</v>
      </c>
      <c r="BV433" s="62">
        <v>10.274333333333335</v>
      </c>
      <c r="BW433" s="62">
        <v>111.79783333333333</v>
      </c>
      <c r="BX433" s="62">
        <v>4.0609999999999999</v>
      </c>
      <c r="BY433" s="62">
        <v>4.3150000000000004</v>
      </c>
      <c r="BZ433" s="62">
        <v>4.726</v>
      </c>
      <c r="CA433" s="62">
        <v>5.0970000000000004</v>
      </c>
      <c r="CB433" s="62">
        <v>4.2309999999999999</v>
      </c>
      <c r="CC433" s="62">
        <v>4.2460000000000004</v>
      </c>
      <c r="CD433" s="62">
        <v>26.675999999999998</v>
      </c>
    </row>
    <row r="434" spans="2:82" ht="75" x14ac:dyDescent="0.2">
      <c r="B434" s="56">
        <v>8413</v>
      </c>
      <c r="C434" s="57" t="s">
        <v>549</v>
      </c>
      <c r="D434" s="60">
        <v>15</v>
      </c>
      <c r="E434" s="57" t="s">
        <v>547</v>
      </c>
      <c r="F434" s="60">
        <v>10</v>
      </c>
      <c r="G434" s="57" t="s">
        <v>548</v>
      </c>
      <c r="H434" s="62">
        <v>162</v>
      </c>
      <c r="I434" s="62">
        <v>808.37300000000005</v>
      </c>
      <c r="J434" s="62">
        <v>61212.688999999998</v>
      </c>
      <c r="K434" s="62">
        <v>455.12099999999998</v>
      </c>
      <c r="L434" s="62">
        <v>0</v>
      </c>
      <c r="M434" s="62">
        <v>1166.278</v>
      </c>
      <c r="N434" s="62">
        <v>0</v>
      </c>
      <c r="O434" s="62">
        <v>0</v>
      </c>
      <c r="P434" s="62">
        <v>0</v>
      </c>
      <c r="Q434" s="62">
        <v>2389.9549999999999</v>
      </c>
      <c r="R434" s="62">
        <v>0</v>
      </c>
      <c r="S434" s="62">
        <v>41.802</v>
      </c>
      <c r="T434" s="62">
        <v>0</v>
      </c>
      <c r="U434" s="62">
        <v>355666.48100000003</v>
      </c>
      <c r="V434" s="62">
        <v>1475707.96</v>
      </c>
      <c r="W434" s="62">
        <v>1897448.659</v>
      </c>
      <c r="X434" s="62">
        <v>30347.119999999999</v>
      </c>
      <c r="Y434" s="62">
        <v>1867101.5390000001</v>
      </c>
      <c r="Z434" s="62">
        <v>0.10299999999999999</v>
      </c>
      <c r="AA434" s="62">
        <v>85.977999999999994</v>
      </c>
      <c r="AB434" s="62">
        <v>0</v>
      </c>
      <c r="AC434" s="62">
        <v>0</v>
      </c>
      <c r="AD434" s="62">
        <v>19.420000000000002</v>
      </c>
      <c r="AE434" s="62">
        <v>117.374</v>
      </c>
      <c r="AF434" s="62">
        <v>1020.362</v>
      </c>
      <c r="AG434" s="62">
        <v>19750.337</v>
      </c>
      <c r="AH434" s="62">
        <v>1223.626</v>
      </c>
      <c r="AI434" s="62">
        <v>123149.887</v>
      </c>
      <c r="AJ434" s="62">
        <v>338934.74900000001</v>
      </c>
      <c r="AK434" s="62">
        <v>484301.83600000001</v>
      </c>
      <c r="AL434" s="62">
        <v>601.24699999999996</v>
      </c>
      <c r="AM434" s="62">
        <v>483700.58899999998</v>
      </c>
      <c r="AN434" s="62">
        <v>40.42</v>
      </c>
      <c r="AO434" s="62">
        <v>11009.438</v>
      </c>
      <c r="AP434" s="62">
        <v>52.033000000000001</v>
      </c>
      <c r="AQ434" s="62">
        <v>0</v>
      </c>
      <c r="AR434" s="62">
        <v>0</v>
      </c>
      <c r="AS434" s="62">
        <v>7.9409999999999998</v>
      </c>
      <c r="AT434" s="62">
        <v>0</v>
      </c>
      <c r="AU434" s="62">
        <v>8.0399999999999991</v>
      </c>
      <c r="AV434" s="62">
        <v>45.387999999999998</v>
      </c>
      <c r="AW434" s="62">
        <v>11163.26</v>
      </c>
      <c r="AX434" s="62">
        <v>0.43099999999999999</v>
      </c>
      <c r="AY434" s="62">
        <v>318.81599999999997</v>
      </c>
      <c r="AZ434" s="62">
        <v>0</v>
      </c>
      <c r="BA434" s="62">
        <v>65.167000000000002</v>
      </c>
      <c r="BB434" s="62">
        <v>2585.299</v>
      </c>
      <c r="BC434" s="62">
        <v>0</v>
      </c>
      <c r="BD434" s="62">
        <v>4.6509999999999998</v>
      </c>
      <c r="BE434" s="62">
        <v>1401.173</v>
      </c>
      <c r="BF434" s="62">
        <v>0</v>
      </c>
      <c r="BG434" s="62">
        <v>4375.5370000000003</v>
      </c>
      <c r="BH434" s="62">
        <v>3.91</v>
      </c>
      <c r="BI434" s="62">
        <v>780.28099999999995</v>
      </c>
      <c r="BJ434" s="62">
        <v>0</v>
      </c>
      <c r="BK434" s="62">
        <v>5159.7280000000001</v>
      </c>
      <c r="BL434" s="62">
        <v>6714.0510000000004</v>
      </c>
      <c r="BM434" s="62">
        <v>710.51900000000001</v>
      </c>
      <c r="BN434" s="62">
        <v>3103.15</v>
      </c>
      <c r="BO434" s="62">
        <v>545.85799999999995</v>
      </c>
      <c r="BP434" s="62">
        <v>5830.65</v>
      </c>
      <c r="BQ434" s="62">
        <v>20.366</v>
      </c>
      <c r="BR434" s="62">
        <v>5840.6009999999997</v>
      </c>
      <c r="BS434" s="62">
        <v>0.14933333333333335</v>
      </c>
      <c r="BT434" s="62">
        <v>0</v>
      </c>
      <c r="BU434" s="62">
        <v>0</v>
      </c>
      <c r="BV434" s="62">
        <v>0</v>
      </c>
      <c r="BW434" s="62">
        <v>0.14933333333333335</v>
      </c>
      <c r="BX434" s="62">
        <v>0</v>
      </c>
      <c r="BY434" s="62">
        <v>0</v>
      </c>
      <c r="BZ434" s="62">
        <v>0</v>
      </c>
      <c r="CA434" s="62">
        <v>0</v>
      </c>
      <c r="CB434" s="62">
        <v>0</v>
      </c>
      <c r="CC434" s="62">
        <v>0</v>
      </c>
      <c r="CD434" s="62">
        <v>0</v>
      </c>
    </row>
    <row r="435" spans="2:82" ht="75" x14ac:dyDescent="0.2">
      <c r="B435" s="56" t="s">
        <v>777</v>
      </c>
      <c r="C435" s="57" t="s">
        <v>664</v>
      </c>
      <c r="D435" s="60">
        <v>15</v>
      </c>
      <c r="E435" s="57" t="s">
        <v>547</v>
      </c>
      <c r="F435" s="60">
        <v>10</v>
      </c>
      <c r="G435" s="57" t="s">
        <v>548</v>
      </c>
      <c r="H435" s="62">
        <v>32</v>
      </c>
      <c r="I435" s="62">
        <v>0.14499999999999999</v>
      </c>
      <c r="J435" s="62">
        <v>49539.53</v>
      </c>
      <c r="K435" s="62">
        <v>0</v>
      </c>
      <c r="L435" s="62">
        <v>0</v>
      </c>
      <c r="M435" s="62">
        <v>0</v>
      </c>
      <c r="N435" s="62">
        <v>0</v>
      </c>
      <c r="O435" s="62">
        <v>0</v>
      </c>
      <c r="P435" s="62">
        <v>0</v>
      </c>
      <c r="Q435" s="62">
        <v>448.49799999999999</v>
      </c>
      <c r="R435" s="62">
        <v>0</v>
      </c>
      <c r="S435" s="62">
        <v>0</v>
      </c>
      <c r="T435" s="62">
        <v>0</v>
      </c>
      <c r="U435" s="62">
        <v>2197823.9730000002</v>
      </c>
      <c r="V435" s="62">
        <v>510690.62900000002</v>
      </c>
      <c r="W435" s="62">
        <v>2758502.7750000004</v>
      </c>
      <c r="X435" s="62">
        <v>3489.4639999999999</v>
      </c>
      <c r="Y435" s="62">
        <v>2755013.3110000002</v>
      </c>
      <c r="Z435" s="62">
        <v>0</v>
      </c>
      <c r="AA435" s="62">
        <v>2.3580000000000001</v>
      </c>
      <c r="AB435" s="62">
        <v>0</v>
      </c>
      <c r="AC435" s="62">
        <v>0</v>
      </c>
      <c r="AD435" s="62">
        <v>0</v>
      </c>
      <c r="AE435" s="62">
        <v>0</v>
      </c>
      <c r="AF435" s="62">
        <v>638.94600000000003</v>
      </c>
      <c r="AG435" s="62">
        <v>3567.788</v>
      </c>
      <c r="AH435" s="62">
        <v>604.96199999999999</v>
      </c>
      <c r="AI435" s="62">
        <v>50541.17</v>
      </c>
      <c r="AJ435" s="62">
        <v>22201.563999999998</v>
      </c>
      <c r="AK435" s="62">
        <v>77556.787999999986</v>
      </c>
      <c r="AL435" s="62">
        <v>1549.4929999999999</v>
      </c>
      <c r="AM435" s="62">
        <v>76007.294999999998</v>
      </c>
      <c r="AN435" s="62">
        <v>7.0000000000000001E-3</v>
      </c>
      <c r="AO435" s="62">
        <v>25571.395999999997</v>
      </c>
      <c r="AP435" s="62">
        <v>0</v>
      </c>
      <c r="AQ435" s="62">
        <v>0</v>
      </c>
      <c r="AR435" s="62">
        <v>0</v>
      </c>
      <c r="AS435" s="62">
        <v>0</v>
      </c>
      <c r="AT435" s="62">
        <v>0</v>
      </c>
      <c r="AU435" s="62">
        <v>0</v>
      </c>
      <c r="AV435" s="62">
        <v>112.733</v>
      </c>
      <c r="AW435" s="62">
        <v>25684.135999999999</v>
      </c>
      <c r="AX435" s="62">
        <v>0</v>
      </c>
      <c r="AY435" s="62">
        <v>24.31</v>
      </c>
      <c r="AZ435" s="62">
        <v>0</v>
      </c>
      <c r="BA435" s="62">
        <v>7.593</v>
      </c>
      <c r="BB435" s="62">
        <v>555.02</v>
      </c>
      <c r="BC435" s="62">
        <v>0</v>
      </c>
      <c r="BD435" s="62">
        <v>54.494</v>
      </c>
      <c r="BE435" s="62">
        <v>8945.1350879999991</v>
      </c>
      <c r="BF435" s="62">
        <v>0</v>
      </c>
      <c r="BG435" s="62">
        <v>9586.5519999999997</v>
      </c>
      <c r="BH435" s="62">
        <v>0</v>
      </c>
      <c r="BI435" s="62">
        <v>2154.462</v>
      </c>
      <c r="BJ435" s="62">
        <v>0</v>
      </c>
      <c r="BK435" s="62">
        <v>11741.014000000001</v>
      </c>
      <c r="BL435" s="62">
        <v>14209.007</v>
      </c>
      <c r="BM435" s="62">
        <v>265.88499999999999</v>
      </c>
      <c r="BN435" s="62">
        <v>611.20500000000004</v>
      </c>
      <c r="BO435" s="62">
        <v>189.68899999999999</v>
      </c>
      <c r="BP435" s="62">
        <v>13749.568000000001</v>
      </c>
      <c r="BQ435" s="62">
        <v>0.42399999999999999</v>
      </c>
      <c r="BR435" s="62">
        <v>13749.992</v>
      </c>
      <c r="BS435" s="62">
        <v>2.7916666666666665</v>
      </c>
      <c r="BT435" s="62">
        <v>0</v>
      </c>
      <c r="BU435" s="62">
        <v>2.3923333333333336</v>
      </c>
      <c r="BV435" s="62">
        <v>0.19833333333333333</v>
      </c>
      <c r="BW435" s="62">
        <v>2.7916666666666665</v>
      </c>
      <c r="BX435" s="62">
        <v>0</v>
      </c>
      <c r="BY435" s="62">
        <v>8.1219999999999999</v>
      </c>
      <c r="BZ435" s="62">
        <v>0</v>
      </c>
      <c r="CA435" s="62">
        <v>0</v>
      </c>
      <c r="CB435" s="62">
        <v>0</v>
      </c>
      <c r="CC435" s="62">
        <v>17.635999999999999</v>
      </c>
      <c r="CD435" s="62">
        <v>25.757999999999999</v>
      </c>
    </row>
    <row r="436" spans="2:82" ht="45" x14ac:dyDescent="0.2">
      <c r="B436" s="56">
        <v>8422</v>
      </c>
      <c r="C436" s="57" t="s">
        <v>665</v>
      </c>
      <c r="D436" s="60">
        <v>15</v>
      </c>
      <c r="E436" s="57" t="s">
        <v>547</v>
      </c>
      <c r="F436" s="60">
        <v>10</v>
      </c>
      <c r="G436" s="57" t="s">
        <v>548</v>
      </c>
      <c r="H436" s="62">
        <v>54</v>
      </c>
      <c r="I436" s="62">
        <v>15.342000000000001</v>
      </c>
      <c r="J436" s="62">
        <v>52956.017999999996</v>
      </c>
      <c r="K436" s="62">
        <v>613.54700000000003</v>
      </c>
      <c r="L436" s="62">
        <v>0</v>
      </c>
      <c r="M436" s="62">
        <v>0</v>
      </c>
      <c r="N436" s="62">
        <v>0</v>
      </c>
      <c r="O436" s="62">
        <v>0</v>
      </c>
      <c r="P436" s="62">
        <v>0</v>
      </c>
      <c r="Q436" s="62">
        <v>9.5890000000000004</v>
      </c>
      <c r="R436" s="62">
        <v>0</v>
      </c>
      <c r="S436" s="62">
        <v>11.004</v>
      </c>
      <c r="T436" s="62">
        <v>0</v>
      </c>
      <c r="U436" s="62">
        <v>276527.25300000003</v>
      </c>
      <c r="V436" s="62">
        <v>7266469.7539999997</v>
      </c>
      <c r="W436" s="62">
        <v>7596602.5070000002</v>
      </c>
      <c r="X436" s="62">
        <v>3437.0430000000001</v>
      </c>
      <c r="Y436" s="62">
        <v>7593165.4639999997</v>
      </c>
      <c r="Z436" s="62">
        <v>0</v>
      </c>
      <c r="AA436" s="62">
        <v>8.0410000000000004</v>
      </c>
      <c r="AB436" s="62">
        <v>0</v>
      </c>
      <c r="AC436" s="62">
        <v>0</v>
      </c>
      <c r="AD436" s="62">
        <v>0</v>
      </c>
      <c r="AE436" s="62">
        <v>0</v>
      </c>
      <c r="AF436" s="62">
        <v>0</v>
      </c>
      <c r="AG436" s="62">
        <v>233056.79399999999</v>
      </c>
      <c r="AH436" s="62">
        <v>0</v>
      </c>
      <c r="AI436" s="62">
        <v>305424.08899999998</v>
      </c>
      <c r="AJ436" s="62">
        <v>5978.692</v>
      </c>
      <c r="AK436" s="62">
        <v>544467.61600000004</v>
      </c>
      <c r="AL436" s="62">
        <v>0</v>
      </c>
      <c r="AM436" s="62">
        <v>544467.61600000004</v>
      </c>
      <c r="AN436" s="62">
        <v>0.76800000000000002</v>
      </c>
      <c r="AO436" s="62">
        <v>7507.9470000000001</v>
      </c>
      <c r="AP436" s="62">
        <v>30.983000000000001</v>
      </c>
      <c r="AQ436" s="62">
        <v>0</v>
      </c>
      <c r="AR436" s="62">
        <v>0</v>
      </c>
      <c r="AS436" s="62">
        <v>2.0910000000000002</v>
      </c>
      <c r="AT436" s="62">
        <v>0</v>
      </c>
      <c r="AU436" s="62">
        <v>0</v>
      </c>
      <c r="AV436" s="62">
        <v>0</v>
      </c>
      <c r="AW436" s="62">
        <v>7541.7889999999998</v>
      </c>
      <c r="AX436" s="62">
        <v>0</v>
      </c>
      <c r="AY436" s="62">
        <v>0</v>
      </c>
      <c r="AZ436" s="62">
        <v>0</v>
      </c>
      <c r="BA436" s="62">
        <v>0</v>
      </c>
      <c r="BB436" s="62">
        <v>64.64</v>
      </c>
      <c r="BC436" s="62">
        <v>0</v>
      </c>
      <c r="BD436" s="62">
        <v>0</v>
      </c>
      <c r="BE436" s="62">
        <v>0.79900000000000004</v>
      </c>
      <c r="BF436" s="62">
        <v>0</v>
      </c>
      <c r="BG436" s="62">
        <v>65.438999999999993</v>
      </c>
      <c r="BH436" s="62">
        <v>0</v>
      </c>
      <c r="BI436" s="62">
        <v>518.72699999999998</v>
      </c>
      <c r="BJ436" s="62">
        <v>0</v>
      </c>
      <c r="BK436" s="62">
        <v>584.16600000000005</v>
      </c>
      <c r="BL436" s="62">
        <v>6958.2179999999998</v>
      </c>
      <c r="BM436" s="62">
        <v>0.59499999999999997</v>
      </c>
      <c r="BN436" s="62">
        <v>0</v>
      </c>
      <c r="BO436" s="62">
        <v>12.945</v>
      </c>
      <c r="BP436" s="62">
        <v>6945.2730000000001</v>
      </c>
      <c r="BQ436" s="62">
        <v>0.11600000000000001</v>
      </c>
      <c r="BR436" s="62">
        <v>6945.3890000000001</v>
      </c>
      <c r="BS436" s="62">
        <v>157.91233333333335</v>
      </c>
      <c r="BT436" s="62">
        <v>0</v>
      </c>
      <c r="BU436" s="62">
        <v>0.252</v>
      </c>
      <c r="BV436" s="62">
        <v>0</v>
      </c>
      <c r="BW436" s="62">
        <v>157.91233333333335</v>
      </c>
      <c r="BX436" s="62">
        <v>0</v>
      </c>
      <c r="BY436" s="62">
        <v>0</v>
      </c>
      <c r="BZ436" s="62">
        <v>0</v>
      </c>
      <c r="CA436" s="62">
        <v>0</v>
      </c>
      <c r="CB436" s="62">
        <v>0</v>
      </c>
      <c r="CC436" s="62">
        <v>0</v>
      </c>
      <c r="CD436" s="62">
        <v>0</v>
      </c>
    </row>
    <row r="437" spans="2:82" ht="45" x14ac:dyDescent="0.2">
      <c r="B437" s="56">
        <v>8423</v>
      </c>
      <c r="C437" s="57" t="s">
        <v>551</v>
      </c>
      <c r="D437" s="60">
        <v>15</v>
      </c>
      <c r="E437" s="57" t="s">
        <v>547</v>
      </c>
      <c r="F437" s="60">
        <v>10</v>
      </c>
      <c r="G437" s="57" t="s">
        <v>548</v>
      </c>
      <c r="H437" s="62">
        <v>191</v>
      </c>
      <c r="I437" s="62">
        <v>1275.347</v>
      </c>
      <c r="J437" s="62">
        <v>66724.808000000005</v>
      </c>
      <c r="K437" s="62">
        <v>0</v>
      </c>
      <c r="L437" s="62">
        <v>0</v>
      </c>
      <c r="M437" s="62">
        <v>0</v>
      </c>
      <c r="N437" s="62">
        <v>0</v>
      </c>
      <c r="O437" s="62">
        <v>0</v>
      </c>
      <c r="P437" s="62">
        <v>0</v>
      </c>
      <c r="Q437" s="62">
        <v>5299.49</v>
      </c>
      <c r="R437" s="62">
        <v>0</v>
      </c>
      <c r="S437" s="62">
        <v>622.52099999999996</v>
      </c>
      <c r="T437" s="62">
        <v>0</v>
      </c>
      <c r="U437" s="62">
        <v>51518.622000000003</v>
      </c>
      <c r="V437" s="62">
        <v>545059.78200000001</v>
      </c>
      <c r="W437" s="62">
        <v>670500.56999999995</v>
      </c>
      <c r="X437" s="62">
        <v>7808.0730000000003</v>
      </c>
      <c r="Y437" s="62">
        <v>662692.49699999997</v>
      </c>
      <c r="Z437" s="62">
        <v>0</v>
      </c>
      <c r="AA437" s="62">
        <v>49.392000000000003</v>
      </c>
      <c r="AB437" s="62">
        <v>0</v>
      </c>
      <c r="AC437" s="62">
        <v>0</v>
      </c>
      <c r="AD437" s="62">
        <v>0</v>
      </c>
      <c r="AE437" s="62">
        <v>0</v>
      </c>
      <c r="AF437" s="62">
        <v>29.890999999999998</v>
      </c>
      <c r="AG437" s="62">
        <v>16711.744999999999</v>
      </c>
      <c r="AH437" s="62">
        <v>15.016999999999999</v>
      </c>
      <c r="AI437" s="62">
        <v>5166.6329999999998</v>
      </c>
      <c r="AJ437" s="62">
        <v>26034.82</v>
      </c>
      <c r="AK437" s="62">
        <v>48007.498</v>
      </c>
      <c r="AL437" s="62">
        <v>367.19299999999998</v>
      </c>
      <c r="AM437" s="62">
        <v>47640.305</v>
      </c>
      <c r="AN437" s="62">
        <v>13.565</v>
      </c>
      <c r="AO437" s="62">
        <v>12841.056</v>
      </c>
      <c r="AP437" s="62">
        <v>0.42199999999999999</v>
      </c>
      <c r="AQ437" s="62">
        <v>0</v>
      </c>
      <c r="AR437" s="62">
        <v>26.808</v>
      </c>
      <c r="AS437" s="62">
        <v>83.653999999999996</v>
      </c>
      <c r="AT437" s="62">
        <v>0</v>
      </c>
      <c r="AU437" s="62">
        <v>0</v>
      </c>
      <c r="AV437" s="62">
        <v>22.504000000000001</v>
      </c>
      <c r="AW437" s="62">
        <v>12988.009</v>
      </c>
      <c r="AX437" s="62">
        <v>0</v>
      </c>
      <c r="AY437" s="62">
        <v>5.3280000000000003</v>
      </c>
      <c r="AZ437" s="62">
        <v>0</v>
      </c>
      <c r="BA437" s="62">
        <v>11.25</v>
      </c>
      <c r="BB437" s="62">
        <v>924.10400000000004</v>
      </c>
      <c r="BC437" s="62">
        <v>0</v>
      </c>
      <c r="BD437" s="62">
        <v>0.14599999999999999</v>
      </c>
      <c r="BE437" s="62">
        <v>386.58100000000002</v>
      </c>
      <c r="BF437" s="62">
        <v>0</v>
      </c>
      <c r="BG437" s="62">
        <v>1327.4090000000001</v>
      </c>
      <c r="BH437" s="62">
        <v>0</v>
      </c>
      <c r="BI437" s="62">
        <v>567.65099999999995</v>
      </c>
      <c r="BJ437" s="62">
        <v>0</v>
      </c>
      <c r="BK437" s="62">
        <v>1895.06</v>
      </c>
      <c r="BL437" s="62">
        <v>11241.287</v>
      </c>
      <c r="BM437" s="62">
        <v>148.33799999999999</v>
      </c>
      <c r="BN437" s="62">
        <v>693.54600000000005</v>
      </c>
      <c r="BO437" s="62">
        <v>397.21499999999997</v>
      </c>
      <c r="BP437" s="62">
        <v>10807.791999999999</v>
      </c>
      <c r="BQ437" s="62">
        <v>23.321999999999999</v>
      </c>
      <c r="BR437" s="62">
        <v>10828.460999999999</v>
      </c>
      <c r="BS437" s="62">
        <v>13.328333333333333</v>
      </c>
      <c r="BT437" s="62">
        <v>0</v>
      </c>
      <c r="BU437" s="62">
        <v>0</v>
      </c>
      <c r="BV437" s="62">
        <v>0</v>
      </c>
      <c r="BW437" s="62">
        <v>13.328333333333333</v>
      </c>
      <c r="BX437" s="62">
        <v>0</v>
      </c>
      <c r="BY437" s="62">
        <v>0</v>
      </c>
      <c r="BZ437" s="62">
        <v>0</v>
      </c>
      <c r="CA437" s="62">
        <v>0</v>
      </c>
      <c r="CB437" s="62">
        <v>0</v>
      </c>
      <c r="CC437" s="62">
        <v>0</v>
      </c>
      <c r="CD437" s="62">
        <v>0</v>
      </c>
    </row>
    <row r="438" spans="2:82" ht="45" x14ac:dyDescent="0.2">
      <c r="B438" s="56">
        <v>8424</v>
      </c>
      <c r="C438" s="57" t="s">
        <v>552</v>
      </c>
      <c r="D438" s="60">
        <v>15</v>
      </c>
      <c r="E438" s="57" t="s">
        <v>547</v>
      </c>
      <c r="F438" s="60">
        <v>10</v>
      </c>
      <c r="G438" s="57" t="s">
        <v>548</v>
      </c>
      <c r="H438" s="62">
        <v>123</v>
      </c>
      <c r="I438" s="62">
        <v>5594.17</v>
      </c>
      <c r="J438" s="62">
        <v>36632.682999999997</v>
      </c>
      <c r="K438" s="62">
        <v>279.89</v>
      </c>
      <c r="L438" s="62">
        <v>0</v>
      </c>
      <c r="M438" s="62">
        <v>0</v>
      </c>
      <c r="N438" s="62">
        <v>0</v>
      </c>
      <c r="O438" s="62">
        <v>0</v>
      </c>
      <c r="P438" s="62">
        <v>0</v>
      </c>
      <c r="Q438" s="62">
        <v>9412.1260000000002</v>
      </c>
      <c r="R438" s="62">
        <v>0</v>
      </c>
      <c r="S438" s="62">
        <v>10539.278</v>
      </c>
      <c r="T438" s="62">
        <v>5.0439999999999996</v>
      </c>
      <c r="U438" s="62">
        <v>13645.558000000001</v>
      </c>
      <c r="V438" s="62">
        <v>20091.418000000001</v>
      </c>
      <c r="W438" s="62">
        <v>96200.167000000001</v>
      </c>
      <c r="X438" s="62">
        <v>599.71799999999996</v>
      </c>
      <c r="Y438" s="62">
        <v>95600.448999999993</v>
      </c>
      <c r="Z438" s="62">
        <v>9.3719999999999999</v>
      </c>
      <c r="AA438" s="62">
        <v>2037.482</v>
      </c>
      <c r="AB438" s="62">
        <v>0</v>
      </c>
      <c r="AC438" s="62">
        <v>842.12699999999995</v>
      </c>
      <c r="AD438" s="62">
        <v>0</v>
      </c>
      <c r="AE438" s="62">
        <v>0</v>
      </c>
      <c r="AF438" s="62">
        <v>27.17</v>
      </c>
      <c r="AG438" s="62">
        <v>2526.3420000000001</v>
      </c>
      <c r="AH438" s="62">
        <v>4.2910000000000004</v>
      </c>
      <c r="AI438" s="62">
        <v>4686.3159999999998</v>
      </c>
      <c r="AJ438" s="62">
        <v>107678.076</v>
      </c>
      <c r="AK438" s="62">
        <v>117811.17600000001</v>
      </c>
      <c r="AL438" s="62">
        <v>46.026000000000003</v>
      </c>
      <c r="AM438" s="62">
        <v>117765.15</v>
      </c>
      <c r="AN438" s="62">
        <v>273.39400000000001</v>
      </c>
      <c r="AO438" s="62">
        <v>7030.5410000000002</v>
      </c>
      <c r="AP438" s="62">
        <v>1.2529999999999999</v>
      </c>
      <c r="AQ438" s="62">
        <v>0</v>
      </c>
      <c r="AR438" s="62">
        <v>0</v>
      </c>
      <c r="AS438" s="62">
        <v>1985.864</v>
      </c>
      <c r="AT438" s="62">
        <v>0</v>
      </c>
      <c r="AU438" s="62">
        <v>0</v>
      </c>
      <c r="AV438" s="62">
        <v>2.694</v>
      </c>
      <c r="AW438" s="62">
        <v>9293.7459999999992</v>
      </c>
      <c r="AX438" s="62">
        <v>0.65200000000000002</v>
      </c>
      <c r="AY438" s="62">
        <v>11.616</v>
      </c>
      <c r="AZ438" s="62">
        <v>0</v>
      </c>
      <c r="BA438" s="62">
        <v>0.28100000000000003</v>
      </c>
      <c r="BB438" s="62">
        <v>241.75700000000001</v>
      </c>
      <c r="BC438" s="62">
        <v>0</v>
      </c>
      <c r="BD438" s="62">
        <v>0</v>
      </c>
      <c r="BE438" s="62">
        <v>82.144000000000005</v>
      </c>
      <c r="BF438" s="62">
        <v>0</v>
      </c>
      <c r="BG438" s="62">
        <v>336.45</v>
      </c>
      <c r="BH438" s="62">
        <v>0</v>
      </c>
      <c r="BI438" s="62">
        <v>56.945999999999998</v>
      </c>
      <c r="BJ438" s="62">
        <v>0</v>
      </c>
      <c r="BK438" s="62">
        <v>393.39600000000002</v>
      </c>
      <c r="BL438" s="62">
        <v>8909.5030000000006</v>
      </c>
      <c r="BM438" s="62">
        <v>9.1530000000000005</v>
      </c>
      <c r="BN438" s="62">
        <v>56.012</v>
      </c>
      <c r="BO438" s="62">
        <v>85.876000000000005</v>
      </c>
      <c r="BP438" s="62">
        <v>8798.4470000000001</v>
      </c>
      <c r="BQ438" s="62">
        <v>6.9109999999999996</v>
      </c>
      <c r="BR438" s="62">
        <v>8805.3580000000002</v>
      </c>
      <c r="BS438" s="62">
        <v>976.00333333333322</v>
      </c>
      <c r="BT438" s="62">
        <v>0</v>
      </c>
      <c r="BU438" s="62">
        <v>4.7500000000000001E-2</v>
      </c>
      <c r="BV438" s="62">
        <v>32.805833333333332</v>
      </c>
      <c r="BW438" s="62">
        <v>976.00333333333322</v>
      </c>
      <c r="BX438" s="62">
        <v>0</v>
      </c>
      <c r="BY438" s="62">
        <v>0</v>
      </c>
      <c r="BZ438" s="62">
        <v>0</v>
      </c>
      <c r="CA438" s="62">
        <v>0</v>
      </c>
      <c r="CB438" s="62">
        <v>0</v>
      </c>
      <c r="CC438" s="62">
        <v>0</v>
      </c>
      <c r="CD438" s="62">
        <v>0</v>
      </c>
    </row>
    <row r="439" spans="2:82" ht="45" x14ac:dyDescent="0.2">
      <c r="B439" s="56">
        <v>8430</v>
      </c>
      <c r="C439" s="57" t="s">
        <v>553</v>
      </c>
      <c r="D439" s="60">
        <v>15</v>
      </c>
      <c r="E439" s="57" t="s">
        <v>547</v>
      </c>
      <c r="F439" s="60">
        <v>10</v>
      </c>
      <c r="G439" s="57" t="s">
        <v>548</v>
      </c>
      <c r="H439" s="62">
        <v>65</v>
      </c>
      <c r="I439" s="62">
        <v>753437.29200000002</v>
      </c>
      <c r="J439" s="62">
        <v>261197.18299999999</v>
      </c>
      <c r="K439" s="62">
        <v>0</v>
      </c>
      <c r="L439" s="62">
        <v>0</v>
      </c>
      <c r="M439" s="62">
        <v>0</v>
      </c>
      <c r="N439" s="62">
        <v>0</v>
      </c>
      <c r="O439" s="62">
        <v>0</v>
      </c>
      <c r="P439" s="62">
        <v>0</v>
      </c>
      <c r="Q439" s="62">
        <v>4696.5959999999995</v>
      </c>
      <c r="R439" s="62">
        <v>0</v>
      </c>
      <c r="S439" s="62">
        <v>0</v>
      </c>
      <c r="T439" s="62">
        <v>0</v>
      </c>
      <c r="U439" s="62">
        <v>41486824.066</v>
      </c>
      <c r="V439" s="62">
        <v>13554467.077</v>
      </c>
      <c r="W439" s="62">
        <v>56060622.214000002</v>
      </c>
      <c r="X439" s="62">
        <v>33051.764999999999</v>
      </c>
      <c r="Y439" s="62">
        <v>56027570.449000001</v>
      </c>
      <c r="Z439" s="62">
        <v>0</v>
      </c>
      <c r="AA439" s="62">
        <v>12.858000000000001</v>
      </c>
      <c r="AB439" s="62">
        <v>0</v>
      </c>
      <c r="AC439" s="62">
        <v>0</v>
      </c>
      <c r="AD439" s="62">
        <v>0</v>
      </c>
      <c r="AE439" s="62">
        <v>19.423999999999999</v>
      </c>
      <c r="AF439" s="62">
        <v>1105.595</v>
      </c>
      <c r="AG439" s="62">
        <v>94893.858999999997</v>
      </c>
      <c r="AH439" s="62">
        <v>2663.9279999999999</v>
      </c>
      <c r="AI439" s="62">
        <v>825466.88199999998</v>
      </c>
      <c r="AJ439" s="62">
        <v>35543190.523999996</v>
      </c>
      <c r="AK439" s="62">
        <v>36467353.07</v>
      </c>
      <c r="AL439" s="62">
        <v>17787.245999999999</v>
      </c>
      <c r="AM439" s="62">
        <v>36449565.824000001</v>
      </c>
      <c r="AN439" s="62">
        <v>38205.472999999998</v>
      </c>
      <c r="AO439" s="62">
        <v>49559.881000000001</v>
      </c>
      <c r="AP439" s="62">
        <v>0</v>
      </c>
      <c r="AQ439" s="62">
        <v>0</v>
      </c>
      <c r="AR439" s="62">
        <v>0</v>
      </c>
      <c r="AS439" s="62">
        <v>0</v>
      </c>
      <c r="AT439" s="62">
        <v>0</v>
      </c>
      <c r="AU439" s="62">
        <v>124.13800000000001</v>
      </c>
      <c r="AV439" s="62">
        <v>49.631</v>
      </c>
      <c r="AW439" s="62">
        <v>87939.123000000007</v>
      </c>
      <c r="AX439" s="62">
        <v>0</v>
      </c>
      <c r="AY439" s="62">
        <v>50.414000000000001</v>
      </c>
      <c r="AZ439" s="62">
        <v>0</v>
      </c>
      <c r="BA439" s="62">
        <v>19.157</v>
      </c>
      <c r="BB439" s="62">
        <v>2829.4810000000002</v>
      </c>
      <c r="BC439" s="62">
        <v>0</v>
      </c>
      <c r="BD439" s="62">
        <v>105.36</v>
      </c>
      <c r="BE439" s="62">
        <v>27899.810888</v>
      </c>
      <c r="BF439" s="62">
        <v>0</v>
      </c>
      <c r="BG439" s="62">
        <v>30904.223000000002</v>
      </c>
      <c r="BH439" s="62">
        <v>3.6880000000000002</v>
      </c>
      <c r="BI439" s="62">
        <v>469.41699999999997</v>
      </c>
      <c r="BJ439" s="62">
        <v>0</v>
      </c>
      <c r="BK439" s="62">
        <v>31377.328000000001</v>
      </c>
      <c r="BL439" s="62">
        <v>57875.226000000002</v>
      </c>
      <c r="BM439" s="62">
        <v>1313.431</v>
      </c>
      <c r="BN439" s="62">
        <v>4414.9309999999996</v>
      </c>
      <c r="BO439" s="62">
        <v>616.37699999999995</v>
      </c>
      <c r="BP439" s="62">
        <v>56655.239000000001</v>
      </c>
      <c r="BQ439" s="62">
        <v>11.797000000000001</v>
      </c>
      <c r="BR439" s="62">
        <v>56659.837</v>
      </c>
      <c r="BS439" s="62">
        <v>220.72366666666665</v>
      </c>
      <c r="BT439" s="62">
        <v>0</v>
      </c>
      <c r="BU439" s="62">
        <v>1.6581666666666668</v>
      </c>
      <c r="BV439" s="62">
        <v>0</v>
      </c>
      <c r="BW439" s="62">
        <v>220.72366666666665</v>
      </c>
      <c r="BX439" s="62">
        <v>0</v>
      </c>
      <c r="BY439" s="62">
        <v>0</v>
      </c>
      <c r="BZ439" s="62">
        <v>0</v>
      </c>
      <c r="CA439" s="62">
        <v>0</v>
      </c>
      <c r="CB439" s="62">
        <v>0</v>
      </c>
      <c r="CC439" s="62">
        <v>0</v>
      </c>
      <c r="CD439" s="62">
        <v>0</v>
      </c>
    </row>
    <row r="440" spans="2:82" ht="45" x14ac:dyDescent="0.2">
      <c r="B440" s="56">
        <v>8511</v>
      </c>
      <c r="C440" s="57" t="s">
        <v>554</v>
      </c>
      <c r="D440" s="60">
        <v>16</v>
      </c>
      <c r="E440" s="57" t="s">
        <v>555</v>
      </c>
      <c r="F440" s="60">
        <v>10</v>
      </c>
      <c r="G440" s="57" t="s">
        <v>548</v>
      </c>
      <c r="H440" s="62">
        <v>60</v>
      </c>
      <c r="I440" s="62">
        <v>224.09</v>
      </c>
      <c r="J440" s="62">
        <v>8240.4359999999997</v>
      </c>
      <c r="K440" s="62">
        <v>143.66999999999999</v>
      </c>
      <c r="L440" s="62">
        <v>0</v>
      </c>
      <c r="M440" s="62">
        <v>2.7210000000000001</v>
      </c>
      <c r="N440" s="62">
        <v>0</v>
      </c>
      <c r="O440" s="62">
        <v>0</v>
      </c>
      <c r="P440" s="62">
        <v>0</v>
      </c>
      <c r="Q440" s="62">
        <v>49962.972999999998</v>
      </c>
      <c r="R440" s="62">
        <v>0</v>
      </c>
      <c r="S440" s="62">
        <v>0</v>
      </c>
      <c r="T440" s="62">
        <v>0</v>
      </c>
      <c r="U440" s="62">
        <v>135229.33300000001</v>
      </c>
      <c r="V440" s="62">
        <v>52884.557000000001</v>
      </c>
      <c r="W440" s="62">
        <v>246687.78</v>
      </c>
      <c r="X440" s="62">
        <v>10200.581</v>
      </c>
      <c r="Y440" s="62">
        <v>236487.19899999999</v>
      </c>
      <c r="Z440" s="62">
        <v>93.650999999999996</v>
      </c>
      <c r="AA440" s="62">
        <v>969.16899999999998</v>
      </c>
      <c r="AB440" s="62">
        <v>0</v>
      </c>
      <c r="AC440" s="62">
        <v>0</v>
      </c>
      <c r="AD440" s="62">
        <v>0</v>
      </c>
      <c r="AE440" s="62">
        <v>0</v>
      </c>
      <c r="AF440" s="62">
        <v>1127.8599999999999</v>
      </c>
      <c r="AG440" s="62">
        <v>4786.9319999999998</v>
      </c>
      <c r="AH440" s="62">
        <v>5.5389999999999997</v>
      </c>
      <c r="AI440" s="62">
        <v>533.11599999999999</v>
      </c>
      <c r="AJ440" s="62">
        <v>130098.512</v>
      </c>
      <c r="AK440" s="62">
        <v>137614.77900000001</v>
      </c>
      <c r="AL440" s="62">
        <v>755.60799999999995</v>
      </c>
      <c r="AM440" s="62">
        <v>136859.171</v>
      </c>
      <c r="AN440" s="62">
        <v>11.204000000000001</v>
      </c>
      <c r="AO440" s="62">
        <v>1540.627</v>
      </c>
      <c r="AP440" s="62">
        <v>27.297999999999998</v>
      </c>
      <c r="AQ440" s="62">
        <v>0</v>
      </c>
      <c r="AR440" s="62">
        <v>0</v>
      </c>
      <c r="AS440" s="62">
        <v>0</v>
      </c>
      <c r="AT440" s="62">
        <v>0</v>
      </c>
      <c r="AU440" s="62">
        <v>0</v>
      </c>
      <c r="AV440" s="62">
        <v>25.587</v>
      </c>
      <c r="AW440" s="62">
        <v>1604.7159999999999</v>
      </c>
      <c r="AX440" s="62">
        <v>0</v>
      </c>
      <c r="AY440" s="62">
        <v>0</v>
      </c>
      <c r="AZ440" s="62">
        <v>0</v>
      </c>
      <c r="BA440" s="62">
        <v>47.689</v>
      </c>
      <c r="BB440" s="62">
        <v>923.74900000000002</v>
      </c>
      <c r="BC440" s="62">
        <v>0</v>
      </c>
      <c r="BD440" s="62">
        <v>0.35699999999999998</v>
      </c>
      <c r="BE440" s="62">
        <v>41.036000000000001</v>
      </c>
      <c r="BF440" s="62">
        <v>0</v>
      </c>
      <c r="BG440" s="62">
        <v>1012.831</v>
      </c>
      <c r="BH440" s="62">
        <v>0</v>
      </c>
      <c r="BI440" s="62">
        <v>345.10500000000002</v>
      </c>
      <c r="BJ440" s="62">
        <v>0</v>
      </c>
      <c r="BK440" s="62">
        <v>1357.9359999999999</v>
      </c>
      <c r="BL440" s="62">
        <v>659.72699999999998</v>
      </c>
      <c r="BM440" s="62">
        <v>412.947</v>
      </c>
      <c r="BN440" s="62">
        <v>1875.0509999999999</v>
      </c>
      <c r="BO440" s="62">
        <v>88.034999999999997</v>
      </c>
      <c r="BP440" s="62">
        <v>429.95400000000001</v>
      </c>
      <c r="BQ440" s="62">
        <v>41.960999999999999</v>
      </c>
      <c r="BR440" s="62">
        <v>438.67599999999999</v>
      </c>
      <c r="BS440" s="62">
        <v>73.8</v>
      </c>
      <c r="BT440" s="62">
        <v>0</v>
      </c>
      <c r="BU440" s="62">
        <v>0.17299999999999999</v>
      </c>
      <c r="BV440" s="62">
        <v>0.81899999999999995</v>
      </c>
      <c r="BW440" s="62">
        <v>73.8</v>
      </c>
      <c r="BX440" s="62">
        <v>10.058999999999999</v>
      </c>
      <c r="BY440" s="62">
        <v>7.7809999999999997</v>
      </c>
      <c r="BZ440" s="62">
        <v>1.756</v>
      </c>
      <c r="CA440" s="62">
        <v>1.597</v>
      </c>
      <c r="CB440" s="62">
        <v>1.597</v>
      </c>
      <c r="CC440" s="62">
        <v>1.597</v>
      </c>
      <c r="CD440" s="62">
        <v>24.387</v>
      </c>
    </row>
    <row r="441" spans="2:82" ht="45" x14ac:dyDescent="0.2">
      <c r="B441" s="56">
        <v>8512</v>
      </c>
      <c r="C441" s="57" t="s">
        <v>556</v>
      </c>
      <c r="D441" s="60">
        <v>16</v>
      </c>
      <c r="E441" s="57" t="s">
        <v>555</v>
      </c>
      <c r="F441" s="60">
        <v>10</v>
      </c>
      <c r="G441" s="57" t="s">
        <v>548</v>
      </c>
      <c r="H441" s="62">
        <v>94</v>
      </c>
      <c r="I441" s="62">
        <v>288.38099999999997</v>
      </c>
      <c r="J441" s="62">
        <v>4685.97</v>
      </c>
      <c r="K441" s="62">
        <v>0</v>
      </c>
      <c r="L441" s="62">
        <v>0</v>
      </c>
      <c r="M441" s="62">
        <v>0</v>
      </c>
      <c r="N441" s="62">
        <v>0</v>
      </c>
      <c r="O441" s="62">
        <v>0</v>
      </c>
      <c r="P441" s="62">
        <v>0</v>
      </c>
      <c r="Q441" s="62">
        <v>7296.576</v>
      </c>
      <c r="R441" s="62">
        <v>0</v>
      </c>
      <c r="S441" s="62">
        <v>0</v>
      </c>
      <c r="T441" s="62">
        <v>0</v>
      </c>
      <c r="U441" s="62">
        <v>66801.641000000003</v>
      </c>
      <c r="V441" s="62">
        <v>12931.851000000001</v>
      </c>
      <c r="W441" s="62">
        <v>92004.418999999994</v>
      </c>
      <c r="X441" s="62">
        <v>2910.5709999999999</v>
      </c>
      <c r="Y441" s="62">
        <v>89093.847999999998</v>
      </c>
      <c r="Z441" s="62">
        <v>0</v>
      </c>
      <c r="AA441" s="62">
        <v>29.395</v>
      </c>
      <c r="AB441" s="62">
        <v>0</v>
      </c>
      <c r="AC441" s="62">
        <v>0</v>
      </c>
      <c r="AD441" s="62">
        <v>59.22</v>
      </c>
      <c r="AE441" s="62">
        <v>0</v>
      </c>
      <c r="AF441" s="62">
        <v>183.59899999999999</v>
      </c>
      <c r="AG441" s="62">
        <v>2447.1979999999999</v>
      </c>
      <c r="AH441" s="62">
        <v>6.3849999999999998</v>
      </c>
      <c r="AI441" s="62">
        <v>3537.1179999999999</v>
      </c>
      <c r="AJ441" s="62">
        <v>11056.644</v>
      </c>
      <c r="AK441" s="62">
        <v>17319.559000000001</v>
      </c>
      <c r="AL441" s="62">
        <v>216.34200000000001</v>
      </c>
      <c r="AM441" s="62">
        <v>17103.217000000001</v>
      </c>
      <c r="AN441" s="62">
        <v>14.419</v>
      </c>
      <c r="AO441" s="62">
        <v>867.36599999999999</v>
      </c>
      <c r="AP441" s="62">
        <v>0</v>
      </c>
      <c r="AQ441" s="62">
        <v>0</v>
      </c>
      <c r="AR441" s="62">
        <v>0</v>
      </c>
      <c r="AS441" s="62">
        <v>0</v>
      </c>
      <c r="AT441" s="62">
        <v>0</v>
      </c>
      <c r="AU441" s="62">
        <v>0.10100000000000001</v>
      </c>
      <c r="AV441" s="62">
        <v>2.9620000000000002</v>
      </c>
      <c r="AW441" s="62">
        <v>884.84799999999996</v>
      </c>
      <c r="AX441" s="62">
        <v>0</v>
      </c>
      <c r="AY441" s="62">
        <v>3.1520000000000001</v>
      </c>
      <c r="AZ441" s="62">
        <v>0</v>
      </c>
      <c r="BA441" s="62">
        <v>8.5820000000000007</v>
      </c>
      <c r="BB441" s="62">
        <v>309.88600000000002</v>
      </c>
      <c r="BC441" s="62">
        <v>0</v>
      </c>
      <c r="BD441" s="62">
        <v>0.29799999999999999</v>
      </c>
      <c r="BE441" s="62">
        <v>61.606999999999999</v>
      </c>
      <c r="BF441" s="62">
        <v>0</v>
      </c>
      <c r="BG441" s="62">
        <v>383.52499999999998</v>
      </c>
      <c r="BH441" s="62">
        <v>0</v>
      </c>
      <c r="BI441" s="62">
        <v>48.671999999999997</v>
      </c>
      <c r="BJ441" s="62">
        <v>0</v>
      </c>
      <c r="BK441" s="62">
        <v>432.197</v>
      </c>
      <c r="BL441" s="62">
        <v>502.904</v>
      </c>
      <c r="BM441" s="62">
        <v>50.253</v>
      </c>
      <c r="BN441" s="62">
        <v>70.307000000000002</v>
      </c>
      <c r="BO441" s="62">
        <v>23.423999999999999</v>
      </c>
      <c r="BP441" s="62">
        <v>460.47800000000001</v>
      </c>
      <c r="BQ441" s="62">
        <v>10.957000000000001</v>
      </c>
      <c r="BR441" s="62">
        <v>469.23399999999998</v>
      </c>
      <c r="BS441" s="62">
        <v>139.26683333333332</v>
      </c>
      <c r="BT441" s="62">
        <v>19.372333333333334</v>
      </c>
      <c r="BU441" s="62">
        <v>37.677500000000002</v>
      </c>
      <c r="BV441" s="62">
        <v>57.750999999999998</v>
      </c>
      <c r="BW441" s="62">
        <v>119.89449999999999</v>
      </c>
      <c r="BX441" s="62">
        <v>0</v>
      </c>
      <c r="BY441" s="62">
        <v>2.1880000000000002</v>
      </c>
      <c r="BZ441" s="62">
        <v>3.56</v>
      </c>
      <c r="CA441" s="62">
        <v>3.56</v>
      </c>
      <c r="CB441" s="62">
        <v>3.56</v>
      </c>
      <c r="CC441" s="62">
        <v>3.56</v>
      </c>
      <c r="CD441" s="62">
        <v>16.428000000000001</v>
      </c>
    </row>
    <row r="442" spans="2:82" ht="45" x14ac:dyDescent="0.2">
      <c r="B442" s="56">
        <v>8513</v>
      </c>
      <c r="C442" s="57" t="s">
        <v>557</v>
      </c>
      <c r="D442" s="60">
        <v>16</v>
      </c>
      <c r="E442" s="57" t="s">
        <v>555</v>
      </c>
      <c r="F442" s="60">
        <v>10</v>
      </c>
      <c r="G442" s="57" t="s">
        <v>548</v>
      </c>
      <c r="H442" s="62">
        <v>56</v>
      </c>
      <c r="I442" s="62">
        <v>29.841999999999999</v>
      </c>
      <c r="J442" s="62">
        <v>4868.1109999999999</v>
      </c>
      <c r="K442" s="62">
        <v>0</v>
      </c>
      <c r="L442" s="62">
        <v>0</v>
      </c>
      <c r="M442" s="62">
        <v>0</v>
      </c>
      <c r="N442" s="62">
        <v>0</v>
      </c>
      <c r="O442" s="62">
        <v>0</v>
      </c>
      <c r="P442" s="62">
        <v>0</v>
      </c>
      <c r="Q442" s="62">
        <v>142.11799999999999</v>
      </c>
      <c r="R442" s="62">
        <v>0</v>
      </c>
      <c r="S442" s="62">
        <v>0</v>
      </c>
      <c r="T442" s="62">
        <v>0</v>
      </c>
      <c r="U442" s="62">
        <v>49867.065000000002</v>
      </c>
      <c r="V442" s="62">
        <v>48878.495999999999</v>
      </c>
      <c r="W442" s="62">
        <v>103785.632</v>
      </c>
      <c r="X442" s="62">
        <v>1058.171</v>
      </c>
      <c r="Y442" s="62">
        <v>102727.461</v>
      </c>
      <c r="Z442" s="62">
        <v>0</v>
      </c>
      <c r="AA442" s="62">
        <v>7.2939999999999996</v>
      </c>
      <c r="AB442" s="62">
        <v>0</v>
      </c>
      <c r="AC442" s="62">
        <v>0</v>
      </c>
      <c r="AD442" s="62">
        <v>0</v>
      </c>
      <c r="AE442" s="62">
        <v>0.79900000000000004</v>
      </c>
      <c r="AF442" s="62">
        <v>90.128</v>
      </c>
      <c r="AG442" s="62">
        <v>1840.7929999999999</v>
      </c>
      <c r="AH442" s="62">
        <v>3.5000000000000003E-2</v>
      </c>
      <c r="AI442" s="62">
        <v>713.46900000000005</v>
      </c>
      <c r="AJ442" s="62">
        <v>20546.627</v>
      </c>
      <c r="AK442" s="62">
        <v>23199.145</v>
      </c>
      <c r="AL442" s="62">
        <v>78.531999999999996</v>
      </c>
      <c r="AM442" s="62">
        <v>23120.613000000001</v>
      </c>
      <c r="AN442" s="62">
        <v>3.4950000000000001</v>
      </c>
      <c r="AO442" s="62">
        <v>919.61199999999997</v>
      </c>
      <c r="AP442" s="62">
        <v>0</v>
      </c>
      <c r="AQ442" s="62">
        <v>0</v>
      </c>
      <c r="AR442" s="62">
        <v>0</v>
      </c>
      <c r="AS442" s="62">
        <v>0</v>
      </c>
      <c r="AT442" s="62">
        <v>0</v>
      </c>
      <c r="AU442" s="62">
        <v>0</v>
      </c>
      <c r="AV442" s="62">
        <v>13.537000000000001</v>
      </c>
      <c r="AW442" s="62">
        <v>936.64400000000001</v>
      </c>
      <c r="AX442" s="62">
        <v>0</v>
      </c>
      <c r="AY442" s="62">
        <v>0</v>
      </c>
      <c r="AZ442" s="62">
        <v>0</v>
      </c>
      <c r="BA442" s="62">
        <v>4.21</v>
      </c>
      <c r="BB442" s="62">
        <v>336.23700000000002</v>
      </c>
      <c r="BC442" s="62">
        <v>0</v>
      </c>
      <c r="BD442" s="62">
        <v>0</v>
      </c>
      <c r="BE442" s="62">
        <v>73.47</v>
      </c>
      <c r="BF442" s="62">
        <v>0</v>
      </c>
      <c r="BG442" s="62">
        <v>413.91699999999997</v>
      </c>
      <c r="BH442" s="62">
        <v>0</v>
      </c>
      <c r="BI442" s="62">
        <v>18.074000000000002</v>
      </c>
      <c r="BJ442" s="62">
        <v>0</v>
      </c>
      <c r="BK442" s="62">
        <v>431.99099999999999</v>
      </c>
      <c r="BL442" s="62">
        <v>568.64800000000002</v>
      </c>
      <c r="BM442" s="62">
        <v>63.994999999999997</v>
      </c>
      <c r="BN442" s="62">
        <v>69.974999999999994</v>
      </c>
      <c r="BO442" s="62">
        <v>18.405000000000001</v>
      </c>
      <c r="BP442" s="62">
        <v>528.69299999999998</v>
      </c>
      <c r="BQ442" s="62">
        <v>25.486999999999998</v>
      </c>
      <c r="BR442" s="62">
        <v>531.21600000000001</v>
      </c>
      <c r="BS442" s="62">
        <v>70.569500000000005</v>
      </c>
      <c r="BT442" s="62">
        <v>0</v>
      </c>
      <c r="BU442" s="62">
        <v>2.0529999999999999</v>
      </c>
      <c r="BV442" s="62">
        <v>0</v>
      </c>
      <c r="BW442" s="62">
        <v>70.569500000000005</v>
      </c>
      <c r="BX442" s="62">
        <v>0</v>
      </c>
      <c r="BY442" s="62">
        <v>0</v>
      </c>
      <c r="BZ442" s="62">
        <v>0</v>
      </c>
      <c r="CA442" s="62">
        <v>0</v>
      </c>
      <c r="CB442" s="62">
        <v>0</v>
      </c>
      <c r="CC442" s="62">
        <v>0</v>
      </c>
      <c r="CD442" s="62">
        <v>0</v>
      </c>
    </row>
    <row r="443" spans="2:82" ht="45" x14ac:dyDescent="0.2">
      <c r="B443" s="56">
        <v>8521</v>
      </c>
      <c r="C443" s="57" t="s">
        <v>558</v>
      </c>
      <c r="D443" s="60">
        <v>16</v>
      </c>
      <c r="E443" s="57" t="s">
        <v>555</v>
      </c>
      <c r="F443" s="60">
        <v>10</v>
      </c>
      <c r="G443" s="57" t="s">
        <v>548</v>
      </c>
      <c r="H443" s="62">
        <v>23</v>
      </c>
      <c r="I443" s="62">
        <v>0</v>
      </c>
      <c r="J443" s="62">
        <v>918.81200000000001</v>
      </c>
      <c r="K443" s="62">
        <v>0</v>
      </c>
      <c r="L443" s="62">
        <v>0.35</v>
      </c>
      <c r="M443" s="62">
        <v>0</v>
      </c>
      <c r="N443" s="62">
        <v>0</v>
      </c>
      <c r="O443" s="62">
        <v>0</v>
      </c>
      <c r="P443" s="62">
        <v>0</v>
      </c>
      <c r="Q443" s="62">
        <v>0.82399999999999995</v>
      </c>
      <c r="R443" s="62">
        <v>0</v>
      </c>
      <c r="S443" s="62">
        <v>0</v>
      </c>
      <c r="T443" s="62">
        <v>0</v>
      </c>
      <c r="U443" s="62">
        <v>21052.941999999999</v>
      </c>
      <c r="V443" s="62">
        <v>11256.263000000001</v>
      </c>
      <c r="W443" s="62">
        <v>33229.190999999999</v>
      </c>
      <c r="X443" s="62">
        <v>1983.346</v>
      </c>
      <c r="Y443" s="62">
        <v>31245.845000000001</v>
      </c>
      <c r="Z443" s="62">
        <v>0</v>
      </c>
      <c r="AA443" s="62">
        <v>0</v>
      </c>
      <c r="AB443" s="62">
        <v>0</v>
      </c>
      <c r="AC443" s="62">
        <v>0</v>
      </c>
      <c r="AD443" s="62">
        <v>0</v>
      </c>
      <c r="AE443" s="62">
        <v>0</v>
      </c>
      <c r="AF443" s="62">
        <v>11.906000000000001</v>
      </c>
      <c r="AG443" s="62">
        <v>1059.268</v>
      </c>
      <c r="AH443" s="62">
        <v>1.4970000000000001</v>
      </c>
      <c r="AI443" s="62">
        <v>845.59699999999998</v>
      </c>
      <c r="AJ443" s="62">
        <v>9149.3140000000003</v>
      </c>
      <c r="AK443" s="62">
        <v>11067.582</v>
      </c>
      <c r="AL443" s="62">
        <v>1E-3</v>
      </c>
      <c r="AM443" s="62">
        <v>11067.581</v>
      </c>
      <c r="AN443" s="62">
        <v>0</v>
      </c>
      <c r="AO443" s="62">
        <v>174.256</v>
      </c>
      <c r="AP443" s="62">
        <v>0</v>
      </c>
      <c r="AQ443" s="62">
        <v>0</v>
      </c>
      <c r="AR443" s="62">
        <v>0</v>
      </c>
      <c r="AS443" s="62">
        <v>0</v>
      </c>
      <c r="AT443" s="62">
        <v>0</v>
      </c>
      <c r="AU443" s="62">
        <v>0</v>
      </c>
      <c r="AV443" s="62">
        <v>0</v>
      </c>
      <c r="AW443" s="62">
        <v>174.256</v>
      </c>
      <c r="AX443" s="62">
        <v>0</v>
      </c>
      <c r="AY443" s="62">
        <v>0</v>
      </c>
      <c r="AZ443" s="62">
        <v>0</v>
      </c>
      <c r="BA443" s="62">
        <v>0.59599999999999997</v>
      </c>
      <c r="BB443" s="62">
        <v>61.951999999999998</v>
      </c>
      <c r="BC443" s="62">
        <v>0</v>
      </c>
      <c r="BD443" s="62">
        <v>7.3999999999999996E-2</v>
      </c>
      <c r="BE443" s="62">
        <v>21.146000000000001</v>
      </c>
      <c r="BF443" s="62">
        <v>0</v>
      </c>
      <c r="BG443" s="62">
        <v>83.768000000000001</v>
      </c>
      <c r="BH443" s="62">
        <v>0</v>
      </c>
      <c r="BI443" s="62">
        <v>4.8109999999999999</v>
      </c>
      <c r="BJ443" s="62">
        <v>0</v>
      </c>
      <c r="BK443" s="62">
        <v>88.578999999999994</v>
      </c>
      <c r="BL443" s="62">
        <v>146.11099999999999</v>
      </c>
      <c r="BM443" s="62">
        <v>60.433999999999997</v>
      </c>
      <c r="BN443" s="62">
        <v>388.17500000000001</v>
      </c>
      <c r="BO443" s="62">
        <v>3.9750000000000001</v>
      </c>
      <c r="BP443" s="62">
        <v>142.489</v>
      </c>
      <c r="BQ443" s="62">
        <v>5.9729999999999999</v>
      </c>
      <c r="BR443" s="62">
        <v>142.869</v>
      </c>
      <c r="BS443" s="62">
        <v>24.033999999999999</v>
      </c>
      <c r="BT443" s="62">
        <v>0</v>
      </c>
      <c r="BU443" s="62">
        <v>1.2490000000000001</v>
      </c>
      <c r="BV443" s="62">
        <v>0</v>
      </c>
      <c r="BW443" s="62">
        <v>24.033999999999999</v>
      </c>
      <c r="BX443" s="62">
        <v>0</v>
      </c>
      <c r="BY443" s="62">
        <v>0</v>
      </c>
      <c r="BZ443" s="62">
        <v>0</v>
      </c>
      <c r="CA443" s="62">
        <v>0</v>
      </c>
      <c r="CB443" s="62">
        <v>0</v>
      </c>
      <c r="CC443" s="62">
        <v>0</v>
      </c>
      <c r="CD443" s="62">
        <v>0</v>
      </c>
    </row>
    <row r="444" spans="2:82" ht="45" x14ac:dyDescent="0.2">
      <c r="B444" s="56">
        <v>8522</v>
      </c>
      <c r="C444" s="57" t="s">
        <v>559</v>
      </c>
      <c r="D444" s="60">
        <v>16</v>
      </c>
      <c r="E444" s="57" t="s">
        <v>555</v>
      </c>
      <c r="F444" s="60">
        <v>10</v>
      </c>
      <c r="G444" s="57" t="s">
        <v>548</v>
      </c>
      <c r="H444" s="62">
        <v>22</v>
      </c>
      <c r="I444" s="62">
        <v>0</v>
      </c>
      <c r="J444" s="62">
        <v>1702.8420000000001</v>
      </c>
      <c r="K444" s="62">
        <v>0</v>
      </c>
      <c r="L444" s="62">
        <v>0</v>
      </c>
      <c r="M444" s="62">
        <v>0</v>
      </c>
      <c r="N444" s="62">
        <v>0</v>
      </c>
      <c r="O444" s="62">
        <v>0</v>
      </c>
      <c r="P444" s="62">
        <v>0</v>
      </c>
      <c r="Q444" s="62">
        <v>779.85699999999997</v>
      </c>
      <c r="R444" s="62">
        <v>0</v>
      </c>
      <c r="S444" s="62">
        <v>0</v>
      </c>
      <c r="T444" s="62">
        <v>0</v>
      </c>
      <c r="U444" s="62">
        <v>33487.326999999997</v>
      </c>
      <c r="V444" s="62">
        <v>4651.88</v>
      </c>
      <c r="W444" s="62">
        <v>40621.906000000003</v>
      </c>
      <c r="X444" s="62">
        <v>5194.3850000000002</v>
      </c>
      <c r="Y444" s="62">
        <v>35427.521000000001</v>
      </c>
      <c r="Z444" s="62">
        <v>0</v>
      </c>
      <c r="AA444" s="62">
        <v>107.86</v>
      </c>
      <c r="AB444" s="62">
        <v>0</v>
      </c>
      <c r="AC444" s="62">
        <v>3.234</v>
      </c>
      <c r="AD444" s="62">
        <v>0</v>
      </c>
      <c r="AE444" s="62">
        <v>32.554000000000002</v>
      </c>
      <c r="AF444" s="62">
        <v>6.3659999999999997</v>
      </c>
      <c r="AG444" s="62">
        <v>578.64</v>
      </c>
      <c r="AH444" s="62">
        <v>1.4410000000000001</v>
      </c>
      <c r="AI444" s="62">
        <v>677.28499999999997</v>
      </c>
      <c r="AJ444" s="62">
        <v>8462.3590000000004</v>
      </c>
      <c r="AK444" s="62">
        <v>9869.7389999999996</v>
      </c>
      <c r="AL444" s="62">
        <v>55.570999999999998</v>
      </c>
      <c r="AM444" s="62">
        <v>9814.1679999999997</v>
      </c>
      <c r="AN444" s="62">
        <v>0</v>
      </c>
      <c r="AO444" s="62">
        <v>323.53500000000003</v>
      </c>
      <c r="AP444" s="62">
        <v>0</v>
      </c>
      <c r="AQ444" s="62">
        <v>0</v>
      </c>
      <c r="AR444" s="62">
        <v>0</v>
      </c>
      <c r="AS444" s="62">
        <v>0</v>
      </c>
      <c r="AT444" s="62">
        <v>0</v>
      </c>
      <c r="AU444" s="62">
        <v>0</v>
      </c>
      <c r="AV444" s="62">
        <v>3.4000000000000002E-2</v>
      </c>
      <c r="AW444" s="62">
        <v>323.56900000000002</v>
      </c>
      <c r="AX444" s="62">
        <v>0</v>
      </c>
      <c r="AY444" s="62">
        <v>0</v>
      </c>
      <c r="AZ444" s="62">
        <v>0</v>
      </c>
      <c r="BA444" s="62">
        <v>0.14399999999999999</v>
      </c>
      <c r="BB444" s="62">
        <v>100.16500000000001</v>
      </c>
      <c r="BC444" s="62">
        <v>0</v>
      </c>
      <c r="BD444" s="62">
        <v>7.1999999999999995E-2</v>
      </c>
      <c r="BE444" s="62">
        <v>33.695</v>
      </c>
      <c r="BF444" s="62">
        <v>0</v>
      </c>
      <c r="BG444" s="62">
        <v>134.07599999999999</v>
      </c>
      <c r="BH444" s="62">
        <v>0</v>
      </c>
      <c r="BI444" s="62">
        <v>22.972000000000001</v>
      </c>
      <c r="BJ444" s="62">
        <v>0</v>
      </c>
      <c r="BK444" s="62">
        <v>157.048</v>
      </c>
      <c r="BL444" s="62">
        <v>186.315</v>
      </c>
      <c r="BM444" s="62">
        <v>19.794</v>
      </c>
      <c r="BN444" s="62">
        <v>64.057000000000002</v>
      </c>
      <c r="BO444" s="62">
        <v>19.114999999999998</v>
      </c>
      <c r="BP444" s="62">
        <v>155.97300000000001</v>
      </c>
      <c r="BQ444" s="62">
        <v>0.84799999999999998</v>
      </c>
      <c r="BR444" s="62">
        <v>156.821</v>
      </c>
      <c r="BS444" s="62">
        <v>109.49083333333334</v>
      </c>
      <c r="BT444" s="62">
        <v>0</v>
      </c>
      <c r="BU444" s="62">
        <v>10.375666666666666</v>
      </c>
      <c r="BV444" s="62">
        <v>3.6311666666666667</v>
      </c>
      <c r="BW444" s="62">
        <v>109.49083333333334</v>
      </c>
      <c r="BX444" s="62">
        <v>0</v>
      </c>
      <c r="BY444" s="62">
        <v>0</v>
      </c>
      <c r="BZ444" s="62">
        <v>0</v>
      </c>
      <c r="CA444" s="62">
        <v>6.1059999999999999</v>
      </c>
      <c r="CB444" s="62">
        <v>4.4139999999999997</v>
      </c>
      <c r="CC444" s="62">
        <v>13.46</v>
      </c>
      <c r="CD444" s="62">
        <v>23.98</v>
      </c>
    </row>
    <row r="445" spans="2:82" ht="45" x14ac:dyDescent="0.2">
      <c r="B445" s="56">
        <v>8523</v>
      </c>
      <c r="C445" s="57" t="s">
        <v>560</v>
      </c>
      <c r="D445" s="60">
        <v>16</v>
      </c>
      <c r="E445" s="57" t="s">
        <v>555</v>
      </c>
      <c r="F445" s="60">
        <v>10</v>
      </c>
      <c r="G445" s="57" t="s">
        <v>548</v>
      </c>
      <c r="H445" s="62">
        <v>118</v>
      </c>
      <c r="I445" s="62">
        <v>2.2000000000000002</v>
      </c>
      <c r="J445" s="62">
        <v>13954.993</v>
      </c>
      <c r="K445" s="62">
        <v>312.62400000000002</v>
      </c>
      <c r="L445" s="62">
        <v>0</v>
      </c>
      <c r="M445" s="62">
        <v>171.072</v>
      </c>
      <c r="N445" s="62">
        <v>0</v>
      </c>
      <c r="O445" s="62">
        <v>0</v>
      </c>
      <c r="P445" s="62">
        <v>0</v>
      </c>
      <c r="Q445" s="62">
        <v>3981.395</v>
      </c>
      <c r="R445" s="62">
        <v>0</v>
      </c>
      <c r="S445" s="62">
        <v>0</v>
      </c>
      <c r="T445" s="62">
        <v>0</v>
      </c>
      <c r="U445" s="62">
        <v>117476.95600000001</v>
      </c>
      <c r="V445" s="62">
        <v>23627.752</v>
      </c>
      <c r="W445" s="62">
        <v>159526.992</v>
      </c>
      <c r="X445" s="62">
        <v>8926.3119999999999</v>
      </c>
      <c r="Y445" s="62">
        <v>150600.68</v>
      </c>
      <c r="Z445" s="62">
        <v>0</v>
      </c>
      <c r="AA445" s="62">
        <v>81.34</v>
      </c>
      <c r="AB445" s="62">
        <v>0</v>
      </c>
      <c r="AC445" s="62">
        <v>0</v>
      </c>
      <c r="AD445" s="62">
        <v>0</v>
      </c>
      <c r="AE445" s="62">
        <v>0</v>
      </c>
      <c r="AF445" s="62">
        <v>110.45099999999999</v>
      </c>
      <c r="AG445" s="62">
        <v>15445.858</v>
      </c>
      <c r="AH445" s="62">
        <v>43.872999999999998</v>
      </c>
      <c r="AI445" s="62">
        <v>18134.62</v>
      </c>
      <c r="AJ445" s="62">
        <v>40711.542999999998</v>
      </c>
      <c r="AK445" s="62">
        <v>74527.684999999998</v>
      </c>
      <c r="AL445" s="62">
        <v>142.459</v>
      </c>
      <c r="AM445" s="62">
        <v>74385.225999999995</v>
      </c>
      <c r="AN445" s="62">
        <v>0.11</v>
      </c>
      <c r="AO445" s="62">
        <v>2678.3440000000001</v>
      </c>
      <c r="AP445" s="62">
        <v>56.61</v>
      </c>
      <c r="AQ445" s="62">
        <v>0</v>
      </c>
      <c r="AR445" s="62">
        <v>0</v>
      </c>
      <c r="AS445" s="62">
        <v>0</v>
      </c>
      <c r="AT445" s="62">
        <v>0</v>
      </c>
      <c r="AU445" s="62">
        <v>0</v>
      </c>
      <c r="AV445" s="62">
        <v>20.303000000000001</v>
      </c>
      <c r="AW445" s="62">
        <v>2755.3670000000002</v>
      </c>
      <c r="AX445" s="62">
        <v>0</v>
      </c>
      <c r="AY445" s="62">
        <v>22.088000000000001</v>
      </c>
      <c r="AZ445" s="62">
        <v>0</v>
      </c>
      <c r="BA445" s="62">
        <v>3.23</v>
      </c>
      <c r="BB445" s="62">
        <v>662.87</v>
      </c>
      <c r="BC445" s="62">
        <v>0</v>
      </c>
      <c r="BD445" s="62">
        <v>1.4359999999999999</v>
      </c>
      <c r="BE445" s="62">
        <v>340.74400000000003</v>
      </c>
      <c r="BF445" s="62">
        <v>0</v>
      </c>
      <c r="BG445" s="62">
        <v>1030.3679999999999</v>
      </c>
      <c r="BH445" s="62">
        <v>2.3639999999999999</v>
      </c>
      <c r="BI445" s="62">
        <v>266.166</v>
      </c>
      <c r="BJ445" s="62">
        <v>0</v>
      </c>
      <c r="BK445" s="62">
        <v>1298.8979999999999</v>
      </c>
      <c r="BL445" s="62">
        <v>1548.586</v>
      </c>
      <c r="BM445" s="62">
        <v>92.117000000000004</v>
      </c>
      <c r="BN445" s="62">
        <v>286.56700000000001</v>
      </c>
      <c r="BO445" s="62">
        <v>82.596000000000004</v>
      </c>
      <c r="BP445" s="62">
        <v>1418.914</v>
      </c>
      <c r="BQ445" s="62">
        <v>15.656000000000001</v>
      </c>
      <c r="BR445" s="62">
        <v>1430.6890000000001</v>
      </c>
      <c r="BS445" s="62">
        <v>1357.308</v>
      </c>
      <c r="BT445" s="62">
        <v>0</v>
      </c>
      <c r="BU445" s="62">
        <v>6.7331666666666656</v>
      </c>
      <c r="BV445" s="62">
        <v>11.254</v>
      </c>
      <c r="BW445" s="62">
        <v>1357.308</v>
      </c>
      <c r="BX445" s="62">
        <v>2.0720000000000001</v>
      </c>
      <c r="BY445" s="62">
        <v>0</v>
      </c>
      <c r="BZ445" s="62">
        <v>2.3759999999999999</v>
      </c>
      <c r="CA445" s="62">
        <v>0</v>
      </c>
      <c r="CB445" s="62">
        <v>0</v>
      </c>
      <c r="CC445" s="62">
        <v>0</v>
      </c>
      <c r="CD445" s="62">
        <v>4.4480000000000004</v>
      </c>
    </row>
    <row r="446" spans="2:82" ht="45" x14ac:dyDescent="0.2">
      <c r="B446" s="56">
        <v>8530</v>
      </c>
      <c r="C446" s="57" t="s">
        <v>561</v>
      </c>
      <c r="D446" s="60">
        <v>16</v>
      </c>
      <c r="E446" s="57" t="s">
        <v>555</v>
      </c>
      <c r="F446" s="60">
        <v>10</v>
      </c>
      <c r="G446" s="57" t="s">
        <v>548</v>
      </c>
      <c r="H446" s="62">
        <v>185</v>
      </c>
      <c r="I446" s="62">
        <v>242.928</v>
      </c>
      <c r="J446" s="62">
        <v>77450.05</v>
      </c>
      <c r="K446" s="62">
        <v>0</v>
      </c>
      <c r="L446" s="62">
        <v>0</v>
      </c>
      <c r="M446" s="62">
        <v>5724.1360000000004</v>
      </c>
      <c r="N446" s="62">
        <v>0</v>
      </c>
      <c r="O446" s="62">
        <v>0</v>
      </c>
      <c r="P446" s="62">
        <v>0</v>
      </c>
      <c r="Q446" s="62">
        <v>23431.392</v>
      </c>
      <c r="R446" s="62">
        <v>212.78</v>
      </c>
      <c r="S446" s="62">
        <v>0</v>
      </c>
      <c r="T446" s="62">
        <v>0</v>
      </c>
      <c r="U446" s="62">
        <v>1000965.702</v>
      </c>
      <c r="V446" s="62">
        <v>280467.837</v>
      </c>
      <c r="W446" s="62">
        <v>1388494.825</v>
      </c>
      <c r="X446" s="62">
        <v>162032.497</v>
      </c>
      <c r="Y446" s="62">
        <v>1226462.328</v>
      </c>
      <c r="Z446" s="62">
        <v>0</v>
      </c>
      <c r="AA446" s="62">
        <v>66.132000000000005</v>
      </c>
      <c r="AB446" s="62">
        <v>121.634</v>
      </c>
      <c r="AC446" s="62">
        <v>0.27300000000000002</v>
      </c>
      <c r="AD446" s="62">
        <v>0</v>
      </c>
      <c r="AE446" s="62">
        <v>982.99</v>
      </c>
      <c r="AF446" s="62">
        <v>375.274</v>
      </c>
      <c r="AG446" s="62">
        <v>35152.76</v>
      </c>
      <c r="AH446" s="62">
        <v>264.40600000000001</v>
      </c>
      <c r="AI446" s="62">
        <v>29112.741999999998</v>
      </c>
      <c r="AJ446" s="62">
        <v>293110.25199999998</v>
      </c>
      <c r="AK446" s="62">
        <v>359186.46299999999</v>
      </c>
      <c r="AL446" s="62">
        <v>2373.5340000000001</v>
      </c>
      <c r="AM446" s="62">
        <v>356812.929</v>
      </c>
      <c r="AN446" s="62">
        <v>12.147</v>
      </c>
      <c r="AO446" s="62">
        <v>13801.621999999999</v>
      </c>
      <c r="AP446" s="62">
        <v>4.0910000000000002</v>
      </c>
      <c r="AQ446" s="62">
        <v>0</v>
      </c>
      <c r="AR446" s="62">
        <v>0</v>
      </c>
      <c r="AS446" s="62">
        <v>0</v>
      </c>
      <c r="AT446" s="62">
        <v>0</v>
      </c>
      <c r="AU446" s="62">
        <v>0</v>
      </c>
      <c r="AV446" s="62">
        <v>97.828999999999994</v>
      </c>
      <c r="AW446" s="62">
        <v>13915.689</v>
      </c>
      <c r="AX446" s="62">
        <v>0</v>
      </c>
      <c r="AY446" s="62">
        <v>5.8579999999999997</v>
      </c>
      <c r="AZ446" s="62">
        <v>0</v>
      </c>
      <c r="BA446" s="62">
        <v>3.5489999999999999</v>
      </c>
      <c r="BB446" s="62">
        <v>1179.2349999999999</v>
      </c>
      <c r="BC446" s="62">
        <v>0</v>
      </c>
      <c r="BD446" s="62">
        <v>1.589</v>
      </c>
      <c r="BE446" s="62">
        <v>608.40499999999997</v>
      </c>
      <c r="BF446" s="62">
        <v>0</v>
      </c>
      <c r="BG446" s="62">
        <v>1798.636</v>
      </c>
      <c r="BH446" s="62">
        <v>66.878</v>
      </c>
      <c r="BI446" s="62">
        <v>5098.3540000000003</v>
      </c>
      <c r="BJ446" s="62">
        <v>0</v>
      </c>
      <c r="BK446" s="62">
        <v>6963.8680000000004</v>
      </c>
      <c r="BL446" s="62">
        <v>7152.4920000000002</v>
      </c>
      <c r="BM446" s="62">
        <v>200.67099999999999</v>
      </c>
      <c r="BN446" s="62">
        <v>1904.2729999999999</v>
      </c>
      <c r="BO446" s="62">
        <v>781.48299999999995</v>
      </c>
      <c r="BP446" s="62">
        <v>6294.299</v>
      </c>
      <c r="BQ446" s="62">
        <v>40.613999999999997</v>
      </c>
      <c r="BR446" s="62">
        <v>6326.6580000000004</v>
      </c>
      <c r="BS446" s="62">
        <v>28.578833333333332</v>
      </c>
      <c r="BT446" s="62">
        <v>0</v>
      </c>
      <c r="BU446" s="62">
        <v>0.20799999999999999</v>
      </c>
      <c r="BV446" s="62">
        <v>0</v>
      </c>
      <c r="BW446" s="62">
        <v>28.578833333333332</v>
      </c>
      <c r="BX446" s="62">
        <v>1E-3</v>
      </c>
      <c r="BY446" s="62">
        <v>0</v>
      </c>
      <c r="BZ446" s="62">
        <v>1.165</v>
      </c>
      <c r="CA446" s="62">
        <v>0</v>
      </c>
      <c r="CB446" s="62">
        <v>9.7000000000000003E-2</v>
      </c>
      <c r="CC446" s="62">
        <v>0</v>
      </c>
      <c r="CD446" s="62">
        <v>1.2629999999999999</v>
      </c>
    </row>
    <row r="447" spans="2:82" ht="45" x14ac:dyDescent="0.2">
      <c r="B447" s="56">
        <v>8541</v>
      </c>
      <c r="C447" s="57" t="s">
        <v>562</v>
      </c>
      <c r="D447" s="60">
        <v>16</v>
      </c>
      <c r="E447" s="57" t="s">
        <v>555</v>
      </c>
      <c r="F447" s="60">
        <v>10</v>
      </c>
      <c r="G447" s="57" t="s">
        <v>548</v>
      </c>
      <c r="H447" s="62">
        <v>32</v>
      </c>
      <c r="I447" s="62">
        <v>0</v>
      </c>
      <c r="J447" s="62">
        <v>1852.499</v>
      </c>
      <c r="K447" s="62">
        <v>35.421999999999997</v>
      </c>
      <c r="L447" s="62">
        <v>0</v>
      </c>
      <c r="M447" s="62">
        <v>0</v>
      </c>
      <c r="N447" s="62">
        <v>0</v>
      </c>
      <c r="O447" s="62">
        <v>0</v>
      </c>
      <c r="P447" s="62">
        <v>0</v>
      </c>
      <c r="Q447" s="62">
        <v>138.37899999999999</v>
      </c>
      <c r="R447" s="62">
        <v>0</v>
      </c>
      <c r="S447" s="62">
        <v>0</v>
      </c>
      <c r="T447" s="62">
        <v>0</v>
      </c>
      <c r="U447" s="62">
        <v>23111.605</v>
      </c>
      <c r="V447" s="62">
        <v>4913.2259999999997</v>
      </c>
      <c r="W447" s="62">
        <v>30051.131000000001</v>
      </c>
      <c r="X447" s="62">
        <v>2628.7550000000001</v>
      </c>
      <c r="Y447" s="62">
        <v>27422.376</v>
      </c>
      <c r="Z447" s="62">
        <v>0</v>
      </c>
      <c r="AA447" s="62">
        <v>0</v>
      </c>
      <c r="AB447" s="62">
        <v>0</v>
      </c>
      <c r="AC447" s="62">
        <v>0</v>
      </c>
      <c r="AD447" s="62">
        <v>0</v>
      </c>
      <c r="AE447" s="62">
        <v>0</v>
      </c>
      <c r="AF447" s="62">
        <v>11.821</v>
      </c>
      <c r="AG447" s="62">
        <v>566.26</v>
      </c>
      <c r="AH447" s="62">
        <v>110.649</v>
      </c>
      <c r="AI447" s="62">
        <v>726.34500000000003</v>
      </c>
      <c r="AJ447" s="62">
        <v>17638.924999999999</v>
      </c>
      <c r="AK447" s="62">
        <v>19054</v>
      </c>
      <c r="AL447" s="62">
        <v>31.885000000000002</v>
      </c>
      <c r="AM447" s="62">
        <v>19022.115000000002</v>
      </c>
      <c r="AN447" s="62">
        <v>0.53800000000000003</v>
      </c>
      <c r="AO447" s="62">
        <v>329.077</v>
      </c>
      <c r="AP447" s="62">
        <v>6.7350000000000003</v>
      </c>
      <c r="AQ447" s="62">
        <v>0</v>
      </c>
      <c r="AR447" s="62">
        <v>0</v>
      </c>
      <c r="AS447" s="62">
        <v>0</v>
      </c>
      <c r="AT447" s="62">
        <v>0</v>
      </c>
      <c r="AU447" s="62">
        <v>0</v>
      </c>
      <c r="AV447" s="62">
        <v>2.1219999999999999</v>
      </c>
      <c r="AW447" s="62">
        <v>338.47199999999998</v>
      </c>
      <c r="AX447" s="62">
        <v>0</v>
      </c>
      <c r="AY447" s="62">
        <v>0</v>
      </c>
      <c r="AZ447" s="62">
        <v>0</v>
      </c>
      <c r="BA447" s="62">
        <v>0.221</v>
      </c>
      <c r="BB447" s="62">
        <v>63.781999999999996</v>
      </c>
      <c r="BC447" s="62">
        <v>0</v>
      </c>
      <c r="BD447" s="62">
        <v>1.206</v>
      </c>
      <c r="BE447" s="62">
        <v>68.703000000000003</v>
      </c>
      <c r="BF447" s="62">
        <v>0</v>
      </c>
      <c r="BG447" s="62">
        <v>133.91200000000001</v>
      </c>
      <c r="BH447" s="62">
        <v>0</v>
      </c>
      <c r="BI447" s="62">
        <v>11.617000000000001</v>
      </c>
      <c r="BJ447" s="62">
        <v>0</v>
      </c>
      <c r="BK447" s="62">
        <v>145.529</v>
      </c>
      <c r="BL447" s="62">
        <v>210.642</v>
      </c>
      <c r="BM447" s="62">
        <v>17.699000000000002</v>
      </c>
      <c r="BN447" s="62">
        <v>53.347000000000001</v>
      </c>
      <c r="BO447" s="62">
        <v>21.635000000000002</v>
      </c>
      <c r="BP447" s="62">
        <v>170.32499999999999</v>
      </c>
      <c r="BQ447" s="62">
        <v>3.2240000000000002</v>
      </c>
      <c r="BR447" s="62">
        <v>172.745</v>
      </c>
      <c r="BS447" s="62">
        <v>9.6561666666666657</v>
      </c>
      <c r="BT447" s="62">
        <v>0</v>
      </c>
      <c r="BU447" s="62">
        <v>0</v>
      </c>
      <c r="BV447" s="62">
        <v>0</v>
      </c>
      <c r="BW447" s="62">
        <v>9.6561666666666657</v>
      </c>
      <c r="BX447" s="62">
        <v>0</v>
      </c>
      <c r="BY447" s="62">
        <v>0</v>
      </c>
      <c r="BZ447" s="62">
        <v>3.23</v>
      </c>
      <c r="CA447" s="62">
        <v>0</v>
      </c>
      <c r="CB447" s="62">
        <v>1.216</v>
      </c>
      <c r="CC447" s="62">
        <v>0</v>
      </c>
      <c r="CD447" s="62">
        <v>4.4459999999999997</v>
      </c>
    </row>
    <row r="448" spans="2:82" ht="45" x14ac:dyDescent="0.2">
      <c r="B448" s="56">
        <v>8542</v>
      </c>
      <c r="C448" s="57" t="s">
        <v>666</v>
      </c>
      <c r="D448" s="60">
        <v>16</v>
      </c>
      <c r="E448" s="57" t="s">
        <v>555</v>
      </c>
      <c r="F448" s="60">
        <v>10</v>
      </c>
      <c r="G448" s="57" t="s">
        <v>548</v>
      </c>
      <c r="H448" s="62">
        <v>15</v>
      </c>
      <c r="I448" s="62">
        <v>0</v>
      </c>
      <c r="J448" s="62">
        <v>676.55700000000002</v>
      </c>
      <c r="K448" s="62">
        <v>0</v>
      </c>
      <c r="L448" s="62">
        <v>0</v>
      </c>
      <c r="M448" s="62">
        <v>0</v>
      </c>
      <c r="N448" s="62">
        <v>0</v>
      </c>
      <c r="O448" s="62">
        <v>0</v>
      </c>
      <c r="P448" s="62">
        <v>0</v>
      </c>
      <c r="Q448" s="62">
        <v>19</v>
      </c>
      <c r="R448" s="62">
        <v>0</v>
      </c>
      <c r="S448" s="62">
        <v>0</v>
      </c>
      <c r="T448" s="62">
        <v>0</v>
      </c>
      <c r="U448" s="62">
        <v>1773.77</v>
      </c>
      <c r="V448" s="62">
        <v>832.31700000000001</v>
      </c>
      <c r="W448" s="62">
        <v>3301.6439999999998</v>
      </c>
      <c r="X448" s="62">
        <v>175.309</v>
      </c>
      <c r="Y448" s="62">
        <v>3126.335</v>
      </c>
      <c r="Z448" s="62">
        <v>0</v>
      </c>
      <c r="AA448" s="62">
        <v>0</v>
      </c>
      <c r="AB448" s="62">
        <v>0</v>
      </c>
      <c r="AC448" s="62">
        <v>0</v>
      </c>
      <c r="AD448" s="62">
        <v>0</v>
      </c>
      <c r="AE448" s="62">
        <v>0</v>
      </c>
      <c r="AF448" s="62">
        <v>5.1319999999999997</v>
      </c>
      <c r="AG448" s="62">
        <v>87.259</v>
      </c>
      <c r="AH448" s="62">
        <v>0.59099999999999997</v>
      </c>
      <c r="AI448" s="62">
        <v>256.334</v>
      </c>
      <c r="AJ448" s="62">
        <v>1048.0530000000001</v>
      </c>
      <c r="AK448" s="62">
        <v>1397.3689999999999</v>
      </c>
      <c r="AL448" s="62">
        <v>0.151</v>
      </c>
      <c r="AM448" s="62">
        <v>1397.2180000000001</v>
      </c>
      <c r="AN448" s="62">
        <v>0</v>
      </c>
      <c r="AO448" s="62">
        <v>126.271</v>
      </c>
      <c r="AP448" s="62">
        <v>0</v>
      </c>
      <c r="AQ448" s="62">
        <v>0</v>
      </c>
      <c r="AR448" s="62">
        <v>0</v>
      </c>
      <c r="AS448" s="62">
        <v>0</v>
      </c>
      <c r="AT448" s="62">
        <v>0</v>
      </c>
      <c r="AU448" s="62">
        <v>0</v>
      </c>
      <c r="AV448" s="62">
        <v>2.9000000000000001E-2</v>
      </c>
      <c r="AW448" s="62">
        <v>126.3</v>
      </c>
      <c r="AX448" s="62">
        <v>0</v>
      </c>
      <c r="AY448" s="62">
        <v>0</v>
      </c>
      <c r="AZ448" s="62">
        <v>0</v>
      </c>
      <c r="BA448" s="62">
        <v>0.25700000000000001</v>
      </c>
      <c r="BB448" s="62">
        <v>11.707000000000001</v>
      </c>
      <c r="BC448" s="62">
        <v>0</v>
      </c>
      <c r="BD448" s="62">
        <v>0</v>
      </c>
      <c r="BE448" s="62">
        <v>30.233000000000001</v>
      </c>
      <c r="BF448" s="62">
        <v>0</v>
      </c>
      <c r="BG448" s="62">
        <v>42.197000000000003</v>
      </c>
      <c r="BH448" s="62">
        <v>0</v>
      </c>
      <c r="BI448" s="62">
        <v>0.22800000000000001</v>
      </c>
      <c r="BJ448" s="62">
        <v>0</v>
      </c>
      <c r="BK448" s="62">
        <v>42.424999999999997</v>
      </c>
      <c r="BL448" s="62">
        <v>111.032</v>
      </c>
      <c r="BM448" s="62">
        <v>27.157</v>
      </c>
      <c r="BN448" s="62">
        <v>32.575000000000003</v>
      </c>
      <c r="BO448" s="62">
        <v>16.41</v>
      </c>
      <c r="BP448" s="62">
        <v>75.820999999999998</v>
      </c>
      <c r="BQ448" s="62">
        <v>1.7430000000000001</v>
      </c>
      <c r="BR448" s="62">
        <v>76.245000000000005</v>
      </c>
      <c r="BS448" s="62">
        <v>652.80916666666667</v>
      </c>
      <c r="BT448" s="62">
        <v>0</v>
      </c>
      <c r="BU448" s="62">
        <v>0</v>
      </c>
      <c r="BV448" s="62">
        <v>299.08699999999999</v>
      </c>
      <c r="BW448" s="62">
        <v>652.80916666666667</v>
      </c>
      <c r="BX448" s="62">
        <v>0</v>
      </c>
      <c r="BY448" s="62">
        <v>0</v>
      </c>
      <c r="BZ448" s="62">
        <v>0</v>
      </c>
      <c r="CA448" s="62">
        <v>0</v>
      </c>
      <c r="CB448" s="62">
        <v>0</v>
      </c>
      <c r="CC448" s="62">
        <v>0</v>
      </c>
      <c r="CD448" s="62">
        <v>0</v>
      </c>
    </row>
    <row r="449" spans="2:82" ht="45" x14ac:dyDescent="0.2">
      <c r="B449" s="56">
        <v>8543</v>
      </c>
      <c r="C449" s="57" t="s">
        <v>667</v>
      </c>
      <c r="D449" s="60">
        <v>16</v>
      </c>
      <c r="E449" s="57" t="s">
        <v>555</v>
      </c>
      <c r="F449" s="60">
        <v>10</v>
      </c>
      <c r="G449" s="57" t="s">
        <v>548</v>
      </c>
      <c r="H449" s="62">
        <v>40</v>
      </c>
      <c r="I449" s="62">
        <v>397.29399999999998</v>
      </c>
      <c r="J449" s="62">
        <v>13845.477999999999</v>
      </c>
      <c r="K449" s="62">
        <v>0</v>
      </c>
      <c r="L449" s="62">
        <v>0</v>
      </c>
      <c r="M449" s="62">
        <v>0</v>
      </c>
      <c r="N449" s="62">
        <v>0</v>
      </c>
      <c r="O449" s="62">
        <v>0</v>
      </c>
      <c r="P449" s="62">
        <v>0</v>
      </c>
      <c r="Q449" s="62">
        <v>1886.1279999999999</v>
      </c>
      <c r="R449" s="62">
        <v>0</v>
      </c>
      <c r="S449" s="62">
        <v>0</v>
      </c>
      <c r="T449" s="62">
        <v>0</v>
      </c>
      <c r="U449" s="62">
        <v>168564.97500000001</v>
      </c>
      <c r="V449" s="62">
        <v>19304.95</v>
      </c>
      <c r="W449" s="62">
        <v>203998.82500000001</v>
      </c>
      <c r="X449" s="62">
        <v>6717.3140000000003</v>
      </c>
      <c r="Y449" s="62">
        <v>197281.511</v>
      </c>
      <c r="Z449" s="62">
        <v>404.95100000000002</v>
      </c>
      <c r="AA449" s="62">
        <v>771.66800000000001</v>
      </c>
      <c r="AB449" s="62">
        <v>0</v>
      </c>
      <c r="AC449" s="62">
        <v>0</v>
      </c>
      <c r="AD449" s="62">
        <v>0</v>
      </c>
      <c r="AE449" s="62">
        <v>477.39699999999999</v>
      </c>
      <c r="AF449" s="62">
        <v>741.44100000000003</v>
      </c>
      <c r="AG449" s="62">
        <v>3982.462</v>
      </c>
      <c r="AH449" s="62">
        <v>8.1859999999999999</v>
      </c>
      <c r="AI449" s="62">
        <v>2363.3049999999998</v>
      </c>
      <c r="AJ449" s="62">
        <v>91892.995999999999</v>
      </c>
      <c r="AK449" s="62">
        <v>100642.406</v>
      </c>
      <c r="AL449" s="62">
        <v>115.73399999999999</v>
      </c>
      <c r="AM449" s="62">
        <v>100526.67200000001</v>
      </c>
      <c r="AN449" s="62">
        <v>19.864999999999998</v>
      </c>
      <c r="AO449" s="62">
        <v>2642.047</v>
      </c>
      <c r="AP449" s="62">
        <v>0</v>
      </c>
      <c r="AQ449" s="62">
        <v>0</v>
      </c>
      <c r="AR449" s="62">
        <v>0</v>
      </c>
      <c r="AS449" s="62">
        <v>0</v>
      </c>
      <c r="AT449" s="62">
        <v>0</v>
      </c>
      <c r="AU449" s="62">
        <v>36.017000000000003</v>
      </c>
      <c r="AV449" s="62">
        <v>23.356999999999999</v>
      </c>
      <c r="AW449" s="62">
        <v>2721.2860000000001</v>
      </c>
      <c r="AX449" s="62">
        <v>20.247</v>
      </c>
      <c r="AY449" s="62">
        <v>131.227</v>
      </c>
      <c r="AZ449" s="62">
        <v>0</v>
      </c>
      <c r="BA449" s="62">
        <v>36.203000000000003</v>
      </c>
      <c r="BB449" s="62">
        <v>751.66</v>
      </c>
      <c r="BC449" s="62">
        <v>0</v>
      </c>
      <c r="BD449" s="62">
        <v>0.40899999999999997</v>
      </c>
      <c r="BE449" s="62">
        <v>413.69099999999997</v>
      </c>
      <c r="BF449" s="62">
        <v>0</v>
      </c>
      <c r="BG449" s="62">
        <v>1353.4369999999999</v>
      </c>
      <c r="BH449" s="62">
        <v>90.706000000000003</v>
      </c>
      <c r="BI449" s="62">
        <v>137.72499999999999</v>
      </c>
      <c r="BJ449" s="62">
        <v>0</v>
      </c>
      <c r="BK449" s="62">
        <v>1581.8679999999999</v>
      </c>
      <c r="BL449" s="62">
        <v>1447.94</v>
      </c>
      <c r="BM449" s="62">
        <v>308.52199999999999</v>
      </c>
      <c r="BN449" s="62">
        <v>2127.4969999999998</v>
      </c>
      <c r="BO449" s="62">
        <v>245.56700000000001</v>
      </c>
      <c r="BP449" s="62">
        <v>1105.6759999999999</v>
      </c>
      <c r="BQ449" s="62">
        <v>5.5369999999999999</v>
      </c>
      <c r="BR449" s="62">
        <v>1108.9960000000001</v>
      </c>
      <c r="BS449" s="62">
        <v>312.33683333333329</v>
      </c>
      <c r="BT449" s="62">
        <v>0</v>
      </c>
      <c r="BU449" s="62">
        <v>0</v>
      </c>
      <c r="BV449" s="62">
        <v>0</v>
      </c>
      <c r="BW449" s="62">
        <v>312.33683333333329</v>
      </c>
      <c r="BX449" s="62">
        <v>0</v>
      </c>
      <c r="BY449" s="62">
        <v>0</v>
      </c>
      <c r="BZ449" s="62">
        <v>0</v>
      </c>
      <c r="CA449" s="62">
        <v>0</v>
      </c>
      <c r="CB449" s="62">
        <v>0</v>
      </c>
      <c r="CC449" s="62">
        <v>0</v>
      </c>
      <c r="CD449" s="62">
        <v>0</v>
      </c>
    </row>
    <row r="450" spans="2:82" ht="45" x14ac:dyDescent="0.2">
      <c r="B450" s="56">
        <v>8544</v>
      </c>
      <c r="C450" s="57" t="s">
        <v>563</v>
      </c>
      <c r="D450" s="60">
        <v>16</v>
      </c>
      <c r="E450" s="57" t="s">
        <v>555</v>
      </c>
      <c r="F450" s="60">
        <v>10</v>
      </c>
      <c r="G450" s="57" t="s">
        <v>548</v>
      </c>
      <c r="H450" s="62">
        <v>74</v>
      </c>
      <c r="I450" s="62">
        <v>470.50400000000002</v>
      </c>
      <c r="J450" s="62">
        <v>12042.013999999999</v>
      </c>
      <c r="K450" s="62">
        <v>454.36099999999999</v>
      </c>
      <c r="L450" s="62">
        <v>0</v>
      </c>
      <c r="M450" s="62">
        <v>0</v>
      </c>
      <c r="N450" s="62">
        <v>0</v>
      </c>
      <c r="O450" s="62">
        <v>0</v>
      </c>
      <c r="P450" s="62">
        <v>0</v>
      </c>
      <c r="Q450" s="62">
        <v>646.976</v>
      </c>
      <c r="R450" s="62">
        <v>0</v>
      </c>
      <c r="S450" s="62">
        <v>0</v>
      </c>
      <c r="T450" s="62">
        <v>0</v>
      </c>
      <c r="U450" s="62">
        <v>174843.09700000001</v>
      </c>
      <c r="V450" s="62">
        <v>19800.05</v>
      </c>
      <c r="W450" s="62">
        <v>208257.00200000001</v>
      </c>
      <c r="X450" s="62">
        <v>36268.582000000002</v>
      </c>
      <c r="Y450" s="62">
        <v>171988.42</v>
      </c>
      <c r="Z450" s="62">
        <v>5.6000000000000001E-2</v>
      </c>
      <c r="AA450" s="62">
        <v>58.487000000000002</v>
      </c>
      <c r="AB450" s="62">
        <v>0</v>
      </c>
      <c r="AC450" s="62">
        <v>24.707000000000001</v>
      </c>
      <c r="AD450" s="62">
        <v>45.656999999999996</v>
      </c>
      <c r="AE450" s="62">
        <v>38.223999999999997</v>
      </c>
      <c r="AF450" s="62">
        <v>5370.174</v>
      </c>
      <c r="AG450" s="62">
        <v>12788.286</v>
      </c>
      <c r="AH450" s="62">
        <v>55.597000000000001</v>
      </c>
      <c r="AI450" s="62">
        <v>6928.1210000000001</v>
      </c>
      <c r="AJ450" s="62">
        <v>40452.584000000003</v>
      </c>
      <c r="AK450" s="62">
        <v>65761.892999999996</v>
      </c>
      <c r="AL450" s="62">
        <v>1047.5150000000001</v>
      </c>
      <c r="AM450" s="62">
        <v>64714.377999999997</v>
      </c>
      <c r="AN450" s="62">
        <v>23.518000000000001</v>
      </c>
      <c r="AO450" s="62">
        <v>2361.8110000000001</v>
      </c>
      <c r="AP450" s="62">
        <v>0</v>
      </c>
      <c r="AQ450" s="62">
        <v>0</v>
      </c>
      <c r="AR450" s="62">
        <v>0</v>
      </c>
      <c r="AS450" s="62">
        <v>0</v>
      </c>
      <c r="AT450" s="62">
        <v>0</v>
      </c>
      <c r="AU450" s="62">
        <v>0</v>
      </c>
      <c r="AV450" s="62">
        <v>3.9849999999999999</v>
      </c>
      <c r="AW450" s="62">
        <v>2389.3139999999999</v>
      </c>
      <c r="AX450" s="62">
        <v>0</v>
      </c>
      <c r="AY450" s="62">
        <v>0</v>
      </c>
      <c r="AZ450" s="62">
        <v>0</v>
      </c>
      <c r="BA450" s="62">
        <v>39.040999999999997</v>
      </c>
      <c r="BB450" s="62">
        <v>243.64500000000001</v>
      </c>
      <c r="BC450" s="62">
        <v>0</v>
      </c>
      <c r="BD450" s="62">
        <v>0.82599999999999996</v>
      </c>
      <c r="BE450" s="62">
        <v>444.82799999999997</v>
      </c>
      <c r="BF450" s="62">
        <v>0</v>
      </c>
      <c r="BG450" s="62">
        <v>728.34</v>
      </c>
      <c r="BH450" s="62">
        <v>22.446000000000002</v>
      </c>
      <c r="BI450" s="62">
        <v>156.298</v>
      </c>
      <c r="BJ450" s="62">
        <v>0</v>
      </c>
      <c r="BK450" s="62">
        <v>907.08399999999995</v>
      </c>
      <c r="BL450" s="62">
        <v>1585.191</v>
      </c>
      <c r="BM450" s="62">
        <v>102.961</v>
      </c>
      <c r="BN450" s="62">
        <v>387.94799999999998</v>
      </c>
      <c r="BO450" s="62">
        <v>164.95699999999999</v>
      </c>
      <c r="BP450" s="62">
        <v>1415.826</v>
      </c>
      <c r="BQ450" s="62">
        <v>19.382000000000001</v>
      </c>
      <c r="BR450" s="62">
        <v>1434.7560000000001</v>
      </c>
      <c r="BS450" s="62">
        <v>1725.8538333333333</v>
      </c>
      <c r="BT450" s="62">
        <v>76.868333333333325</v>
      </c>
      <c r="BU450" s="62">
        <v>314.2886666666667</v>
      </c>
      <c r="BV450" s="62">
        <v>251.14349999999999</v>
      </c>
      <c r="BW450" s="62">
        <v>1648.9855</v>
      </c>
      <c r="BX450" s="62">
        <v>5.7000000000000002E-2</v>
      </c>
      <c r="BY450" s="62">
        <v>3.7749999999999999</v>
      </c>
      <c r="BZ450" s="62">
        <v>3.9039999999999999</v>
      </c>
      <c r="CA450" s="62">
        <v>42.000999999999998</v>
      </c>
      <c r="CB450" s="62">
        <v>15.053000000000001</v>
      </c>
      <c r="CC450" s="62">
        <v>18.238</v>
      </c>
      <c r="CD450" s="62">
        <v>83.028000000000006</v>
      </c>
    </row>
    <row r="451" spans="2:82" ht="45" x14ac:dyDescent="0.2">
      <c r="B451" s="56">
        <v>8551</v>
      </c>
      <c r="C451" s="57" t="s">
        <v>564</v>
      </c>
      <c r="D451" s="60">
        <v>16</v>
      </c>
      <c r="E451" s="57" t="s">
        <v>555</v>
      </c>
      <c r="F451" s="60">
        <v>10</v>
      </c>
      <c r="G451" s="57" t="s">
        <v>548</v>
      </c>
      <c r="H451" s="62">
        <v>662</v>
      </c>
      <c r="I451" s="62">
        <v>35.936999999999998</v>
      </c>
      <c r="J451" s="62">
        <v>140556.99</v>
      </c>
      <c r="K451" s="62">
        <v>1074.5999999999999</v>
      </c>
      <c r="L451" s="62">
        <v>4.7439999999999998</v>
      </c>
      <c r="M451" s="62">
        <v>4547.2430000000004</v>
      </c>
      <c r="N451" s="62">
        <v>4.8250000000000002</v>
      </c>
      <c r="O451" s="62">
        <v>35.131999999999998</v>
      </c>
      <c r="P451" s="62">
        <v>0</v>
      </c>
      <c r="Q451" s="62">
        <v>14606.786</v>
      </c>
      <c r="R451" s="62">
        <v>0</v>
      </c>
      <c r="S451" s="62">
        <v>0</v>
      </c>
      <c r="T451" s="62">
        <v>0</v>
      </c>
      <c r="U451" s="62">
        <v>261203.486</v>
      </c>
      <c r="V451" s="62">
        <v>271447.24400000001</v>
      </c>
      <c r="W451" s="62">
        <v>693516.98699999996</v>
      </c>
      <c r="X451" s="62">
        <v>106131.761</v>
      </c>
      <c r="Y451" s="62">
        <v>587385.22600000002</v>
      </c>
      <c r="Z451" s="62">
        <v>0.98899999999999999</v>
      </c>
      <c r="AA451" s="62">
        <v>2040.9069999999999</v>
      </c>
      <c r="AB451" s="62">
        <v>0</v>
      </c>
      <c r="AC451" s="62">
        <v>1319.6320000000001</v>
      </c>
      <c r="AD451" s="62">
        <v>75.599999999999994</v>
      </c>
      <c r="AE451" s="62">
        <v>523.90899999999999</v>
      </c>
      <c r="AF451" s="62">
        <v>703.61400000000003</v>
      </c>
      <c r="AG451" s="62">
        <v>28126.29</v>
      </c>
      <c r="AH451" s="62">
        <v>595.89800000000002</v>
      </c>
      <c r="AI451" s="62">
        <v>44336.275999999998</v>
      </c>
      <c r="AJ451" s="62">
        <v>124027.605</v>
      </c>
      <c r="AK451" s="62">
        <v>201750.72</v>
      </c>
      <c r="AL451" s="62">
        <v>2540.4670000000001</v>
      </c>
      <c r="AM451" s="62">
        <v>199210.253</v>
      </c>
      <c r="AN451" s="62">
        <v>3.29</v>
      </c>
      <c r="AO451" s="62">
        <v>26512.701000000001</v>
      </c>
      <c r="AP451" s="62">
        <v>188.125</v>
      </c>
      <c r="AQ451" s="62">
        <v>0</v>
      </c>
      <c r="AR451" s="62">
        <v>0</v>
      </c>
      <c r="AS451" s="62">
        <v>0</v>
      </c>
      <c r="AT451" s="62">
        <v>0</v>
      </c>
      <c r="AU451" s="62">
        <v>28.382000000000001</v>
      </c>
      <c r="AV451" s="62">
        <v>389.16699999999997</v>
      </c>
      <c r="AW451" s="62">
        <v>27121.665000000001</v>
      </c>
      <c r="AX451" s="62">
        <v>3.2189999999999999</v>
      </c>
      <c r="AY451" s="62">
        <v>406.94</v>
      </c>
      <c r="AZ451" s="62">
        <v>0</v>
      </c>
      <c r="BA451" s="62">
        <v>56.496000000000002</v>
      </c>
      <c r="BB451" s="62">
        <v>4043.0549999999998</v>
      </c>
      <c r="BC451" s="62">
        <v>14.856999999999999</v>
      </c>
      <c r="BD451" s="62">
        <v>41.570999999999998</v>
      </c>
      <c r="BE451" s="62">
        <v>3829.556</v>
      </c>
      <c r="BF451" s="62">
        <v>0</v>
      </c>
      <c r="BG451" s="62">
        <v>8395.6939999999995</v>
      </c>
      <c r="BH451" s="62">
        <v>75.525999999999996</v>
      </c>
      <c r="BI451" s="62">
        <v>6918.3630000000003</v>
      </c>
      <c r="BJ451" s="62">
        <v>0</v>
      </c>
      <c r="BK451" s="62">
        <v>15389.583000000001</v>
      </c>
      <c r="BL451" s="62">
        <v>12866.531000000001</v>
      </c>
      <c r="BM451" s="62">
        <v>1134.4490000000001</v>
      </c>
      <c r="BN451" s="62">
        <v>2801.6529999999998</v>
      </c>
      <c r="BO451" s="62">
        <v>1094.2570000000001</v>
      </c>
      <c r="BP451" s="62">
        <v>11399.494000000001</v>
      </c>
      <c r="BQ451" s="62">
        <v>70.334000000000003</v>
      </c>
      <c r="BR451" s="62">
        <v>11440.665000000001</v>
      </c>
      <c r="BS451" s="62">
        <v>215.33816666666667</v>
      </c>
      <c r="BT451" s="62">
        <v>0</v>
      </c>
      <c r="BU451" s="62">
        <v>31.436333333333334</v>
      </c>
      <c r="BV451" s="62">
        <v>21.601333333333333</v>
      </c>
      <c r="BW451" s="62">
        <v>215.33816666666667</v>
      </c>
      <c r="BX451" s="62">
        <v>39.462000000000003</v>
      </c>
      <c r="BY451" s="62">
        <v>63.523000000000003</v>
      </c>
      <c r="BZ451" s="62">
        <v>36.131999999999998</v>
      </c>
      <c r="CA451" s="62">
        <v>60.280999999999999</v>
      </c>
      <c r="CB451" s="62">
        <v>58.664999999999999</v>
      </c>
      <c r="CC451" s="62">
        <v>107.14100000000001</v>
      </c>
      <c r="CD451" s="62">
        <v>365.20400000000001</v>
      </c>
    </row>
    <row r="452" spans="2:82" ht="45" x14ac:dyDescent="0.2">
      <c r="B452" s="56">
        <v>8552</v>
      </c>
      <c r="C452" s="57" t="s">
        <v>565</v>
      </c>
      <c r="D452" s="60">
        <v>16</v>
      </c>
      <c r="E452" s="57" t="s">
        <v>555</v>
      </c>
      <c r="F452" s="60">
        <v>10</v>
      </c>
      <c r="G452" s="57" t="s">
        <v>548</v>
      </c>
      <c r="H452" s="62">
        <v>228</v>
      </c>
      <c r="I452" s="62">
        <v>767.73299999999995</v>
      </c>
      <c r="J452" s="62">
        <v>23838.474999999999</v>
      </c>
      <c r="K452" s="62">
        <v>234.976</v>
      </c>
      <c r="L452" s="62">
        <v>7.8449999999999998</v>
      </c>
      <c r="M452" s="62">
        <v>32.204999999999998</v>
      </c>
      <c r="N452" s="62">
        <v>0</v>
      </c>
      <c r="O452" s="62">
        <v>0</v>
      </c>
      <c r="P452" s="62">
        <v>0</v>
      </c>
      <c r="Q452" s="62">
        <v>41262.481</v>
      </c>
      <c r="R452" s="62">
        <v>0</v>
      </c>
      <c r="S452" s="62">
        <v>0.65400000000000003</v>
      </c>
      <c r="T452" s="62">
        <v>29.323</v>
      </c>
      <c r="U452" s="62">
        <v>61918.247000000003</v>
      </c>
      <c r="V452" s="62">
        <v>43052.739000000001</v>
      </c>
      <c r="W452" s="62">
        <v>171144.67800000001</v>
      </c>
      <c r="X452" s="62">
        <v>15709.484</v>
      </c>
      <c r="Y452" s="62">
        <v>155435.19399999999</v>
      </c>
      <c r="Z452" s="62">
        <v>1.6839999999999999</v>
      </c>
      <c r="AA452" s="62">
        <v>28.949000000000002</v>
      </c>
      <c r="AB452" s="62">
        <v>0</v>
      </c>
      <c r="AC452" s="62">
        <v>25.925999999999998</v>
      </c>
      <c r="AD452" s="62">
        <v>0</v>
      </c>
      <c r="AE452" s="62">
        <v>220.94900000000001</v>
      </c>
      <c r="AF452" s="62">
        <v>402.39400000000001</v>
      </c>
      <c r="AG452" s="62">
        <v>6148.4549999999999</v>
      </c>
      <c r="AH452" s="62">
        <v>129.66800000000001</v>
      </c>
      <c r="AI452" s="62">
        <v>12589.332</v>
      </c>
      <c r="AJ452" s="62">
        <v>42027.417000000001</v>
      </c>
      <c r="AK452" s="62">
        <v>61574.773999999998</v>
      </c>
      <c r="AL452" s="62">
        <v>518.452</v>
      </c>
      <c r="AM452" s="62">
        <v>61056.322</v>
      </c>
      <c r="AN452" s="62">
        <v>35.664999999999999</v>
      </c>
      <c r="AO452" s="62">
        <v>4529.1350000000002</v>
      </c>
      <c r="AP452" s="62">
        <v>36.088000000000001</v>
      </c>
      <c r="AQ452" s="62">
        <v>0</v>
      </c>
      <c r="AR452" s="62">
        <v>0</v>
      </c>
      <c r="AS452" s="62">
        <v>0.124</v>
      </c>
      <c r="AT452" s="62">
        <v>4.9000000000000002E-2</v>
      </c>
      <c r="AU452" s="62">
        <v>0</v>
      </c>
      <c r="AV452" s="62">
        <v>44.284999999999997</v>
      </c>
      <c r="AW452" s="62">
        <v>4645.3459999999995</v>
      </c>
      <c r="AX452" s="62">
        <v>0.13500000000000001</v>
      </c>
      <c r="AY452" s="62">
        <v>2.87</v>
      </c>
      <c r="AZ452" s="62">
        <v>0</v>
      </c>
      <c r="BA452" s="62">
        <v>13.106999999999999</v>
      </c>
      <c r="BB452" s="62">
        <v>884.798</v>
      </c>
      <c r="BC452" s="62">
        <v>0</v>
      </c>
      <c r="BD452" s="62">
        <v>2.2709999999999999</v>
      </c>
      <c r="BE452" s="62">
        <v>685.78800000000001</v>
      </c>
      <c r="BF452" s="62">
        <v>0</v>
      </c>
      <c r="BG452" s="62">
        <v>1588.9690000000001</v>
      </c>
      <c r="BH452" s="62">
        <v>45.399000000000001</v>
      </c>
      <c r="BI452" s="62">
        <v>257.69</v>
      </c>
      <c r="BJ452" s="62">
        <v>0</v>
      </c>
      <c r="BK452" s="62">
        <v>1892.058</v>
      </c>
      <c r="BL452" s="62">
        <v>3169.6550000000002</v>
      </c>
      <c r="BM452" s="62">
        <v>416.36700000000002</v>
      </c>
      <c r="BN452" s="62">
        <v>685.14099999999996</v>
      </c>
      <c r="BO452" s="62">
        <v>173.14099999999999</v>
      </c>
      <c r="BP452" s="62">
        <v>2871.8139999999999</v>
      </c>
      <c r="BQ452" s="62">
        <v>34.905999999999999</v>
      </c>
      <c r="BR452" s="62">
        <v>2892.2429999999999</v>
      </c>
      <c r="BS452" s="62">
        <v>210.26249999999999</v>
      </c>
      <c r="BT452" s="62">
        <v>8.6573333333333338</v>
      </c>
      <c r="BU452" s="62">
        <v>2.9246666666666665</v>
      </c>
      <c r="BV452" s="62">
        <v>0</v>
      </c>
      <c r="BW452" s="62">
        <v>201.60516666666666</v>
      </c>
      <c r="BX452" s="62">
        <v>42.902999999999999</v>
      </c>
      <c r="BY452" s="62">
        <v>64.010000000000005</v>
      </c>
      <c r="BZ452" s="62">
        <v>27.713999999999999</v>
      </c>
      <c r="CA452" s="62">
        <v>37.545999999999999</v>
      </c>
      <c r="CB452" s="62">
        <v>34.122999999999998</v>
      </c>
      <c r="CC452" s="62">
        <v>35</v>
      </c>
      <c r="CD452" s="62">
        <v>241.29599999999999</v>
      </c>
    </row>
    <row r="453" spans="2:82" ht="45" x14ac:dyDescent="0.2">
      <c r="B453" s="56">
        <v>8553</v>
      </c>
      <c r="C453" s="57" t="s">
        <v>566</v>
      </c>
      <c r="D453" s="60">
        <v>16</v>
      </c>
      <c r="E453" s="57" t="s">
        <v>555</v>
      </c>
      <c r="F453" s="60">
        <v>10</v>
      </c>
      <c r="G453" s="57" t="s">
        <v>548</v>
      </c>
      <c r="H453" s="62">
        <v>257</v>
      </c>
      <c r="I453" s="62">
        <v>27.818999999999999</v>
      </c>
      <c r="J453" s="62">
        <v>32514.627</v>
      </c>
      <c r="K453" s="62">
        <v>233.34299999999999</v>
      </c>
      <c r="L453" s="62">
        <v>0</v>
      </c>
      <c r="M453" s="62">
        <v>213.87</v>
      </c>
      <c r="N453" s="62">
        <v>0</v>
      </c>
      <c r="O453" s="62">
        <v>0</v>
      </c>
      <c r="P453" s="62">
        <v>0</v>
      </c>
      <c r="Q453" s="62">
        <v>1666.1189999999999</v>
      </c>
      <c r="R453" s="62">
        <v>83.796000000000006</v>
      </c>
      <c r="S453" s="62">
        <v>0</v>
      </c>
      <c r="T453" s="62">
        <v>126.35</v>
      </c>
      <c r="U453" s="62">
        <v>83453.945999999996</v>
      </c>
      <c r="V453" s="62">
        <v>35066.129000000001</v>
      </c>
      <c r="W453" s="62">
        <v>153385.99900000001</v>
      </c>
      <c r="X453" s="62">
        <v>6418.72</v>
      </c>
      <c r="Y453" s="62">
        <v>146967.27900000001</v>
      </c>
      <c r="Z453" s="62">
        <v>0</v>
      </c>
      <c r="AA453" s="62">
        <v>94.48</v>
      </c>
      <c r="AB453" s="62">
        <v>0</v>
      </c>
      <c r="AC453" s="62">
        <v>80.346999999999994</v>
      </c>
      <c r="AD453" s="62">
        <v>0</v>
      </c>
      <c r="AE453" s="62">
        <v>76.353999999999999</v>
      </c>
      <c r="AF453" s="62">
        <v>329.12900000000002</v>
      </c>
      <c r="AG453" s="62">
        <v>6712.2669999999998</v>
      </c>
      <c r="AH453" s="62">
        <v>247.03700000000001</v>
      </c>
      <c r="AI453" s="62">
        <v>9389.1039999999994</v>
      </c>
      <c r="AJ453" s="62">
        <v>45853.807999999997</v>
      </c>
      <c r="AK453" s="62">
        <v>62782.525999999998</v>
      </c>
      <c r="AL453" s="62">
        <v>432.94200000000001</v>
      </c>
      <c r="AM453" s="62">
        <v>62349.584000000003</v>
      </c>
      <c r="AN453" s="62">
        <v>1.5629999999999999</v>
      </c>
      <c r="AO453" s="62">
        <v>6279.0420000000004</v>
      </c>
      <c r="AP453" s="62">
        <v>0.29099999999999998</v>
      </c>
      <c r="AQ453" s="62">
        <v>0</v>
      </c>
      <c r="AR453" s="62">
        <v>0</v>
      </c>
      <c r="AS453" s="62">
        <v>0</v>
      </c>
      <c r="AT453" s="62">
        <v>1.518</v>
      </c>
      <c r="AU453" s="62">
        <v>11.547000000000001</v>
      </c>
      <c r="AV453" s="62">
        <v>58.819000000000003</v>
      </c>
      <c r="AW453" s="62">
        <v>6352.78</v>
      </c>
      <c r="AX453" s="62">
        <v>0</v>
      </c>
      <c r="AY453" s="62">
        <v>1.097</v>
      </c>
      <c r="AZ453" s="62">
        <v>0</v>
      </c>
      <c r="BA453" s="62">
        <v>17.873999999999999</v>
      </c>
      <c r="BB453" s="62">
        <v>1127.4639999999999</v>
      </c>
      <c r="BC453" s="62">
        <v>0</v>
      </c>
      <c r="BD453" s="62">
        <v>0.90200000000000002</v>
      </c>
      <c r="BE453" s="62">
        <v>1041.462</v>
      </c>
      <c r="BF453" s="62">
        <v>0</v>
      </c>
      <c r="BG453" s="62">
        <v>2188.799</v>
      </c>
      <c r="BH453" s="62">
        <v>17.097000000000001</v>
      </c>
      <c r="BI453" s="62">
        <v>561.25800000000004</v>
      </c>
      <c r="BJ453" s="62">
        <v>0</v>
      </c>
      <c r="BK453" s="62">
        <v>2767.154</v>
      </c>
      <c r="BL453" s="62">
        <v>3999.5880000000002</v>
      </c>
      <c r="BM453" s="62">
        <v>413.96199999999999</v>
      </c>
      <c r="BN453" s="62">
        <v>683.30700000000002</v>
      </c>
      <c r="BO453" s="62">
        <v>612.65099999999995</v>
      </c>
      <c r="BP453" s="62">
        <v>3353.6779999999999</v>
      </c>
      <c r="BQ453" s="62">
        <v>55.929000000000002</v>
      </c>
      <c r="BR453" s="62">
        <v>3388.41</v>
      </c>
      <c r="BS453" s="62">
        <v>3273.528666666667</v>
      </c>
      <c r="BT453" s="62">
        <v>0</v>
      </c>
      <c r="BU453" s="62">
        <v>203.517</v>
      </c>
      <c r="BV453" s="62">
        <v>119.48716666666665</v>
      </c>
      <c r="BW453" s="62">
        <v>3273.528666666667</v>
      </c>
      <c r="BX453" s="62">
        <v>50.920999999999999</v>
      </c>
      <c r="BY453" s="62">
        <v>30.189</v>
      </c>
      <c r="BZ453" s="62">
        <v>7.5039999999999996</v>
      </c>
      <c r="CA453" s="62">
        <v>22.530999999999999</v>
      </c>
      <c r="CB453" s="62">
        <v>30.242000000000001</v>
      </c>
      <c r="CC453" s="62">
        <v>34.784999999999997</v>
      </c>
      <c r="CD453" s="62">
        <v>176.172</v>
      </c>
    </row>
    <row r="454" spans="2:82" ht="45" x14ac:dyDescent="0.2">
      <c r="B454" s="56">
        <v>8559</v>
      </c>
      <c r="C454" s="57" t="s">
        <v>567</v>
      </c>
      <c r="D454" s="60">
        <v>16</v>
      </c>
      <c r="E454" s="57" t="s">
        <v>555</v>
      </c>
      <c r="F454" s="60">
        <v>10</v>
      </c>
      <c r="G454" s="57" t="s">
        <v>548</v>
      </c>
      <c r="H454" s="62">
        <v>906</v>
      </c>
      <c r="I454" s="62">
        <v>50.802999999999997</v>
      </c>
      <c r="J454" s="62">
        <v>349117.12400000001</v>
      </c>
      <c r="K454" s="62">
        <v>1125.932</v>
      </c>
      <c r="L454" s="62">
        <v>352.649</v>
      </c>
      <c r="M454" s="62">
        <v>37644.555</v>
      </c>
      <c r="N454" s="62">
        <v>0</v>
      </c>
      <c r="O454" s="62">
        <v>3.67</v>
      </c>
      <c r="P454" s="62">
        <v>0</v>
      </c>
      <c r="Q454" s="62">
        <v>14790.574000000001</v>
      </c>
      <c r="R454" s="62">
        <v>0</v>
      </c>
      <c r="S454" s="62">
        <v>0</v>
      </c>
      <c r="T454" s="62">
        <v>158.30600000000001</v>
      </c>
      <c r="U454" s="62">
        <v>307146.74099999998</v>
      </c>
      <c r="V454" s="62">
        <v>172854.68</v>
      </c>
      <c r="W454" s="62">
        <v>883245.03399999999</v>
      </c>
      <c r="X454" s="62">
        <v>83077.438999999998</v>
      </c>
      <c r="Y454" s="62">
        <v>800167.59499999997</v>
      </c>
      <c r="Z454" s="62">
        <v>0</v>
      </c>
      <c r="AA454" s="62">
        <v>1446.2550000000001</v>
      </c>
      <c r="AB454" s="62">
        <v>50.863</v>
      </c>
      <c r="AC454" s="62">
        <v>138.756</v>
      </c>
      <c r="AD454" s="62">
        <v>21.7</v>
      </c>
      <c r="AE454" s="62">
        <v>10279.081</v>
      </c>
      <c r="AF454" s="62">
        <v>678.28700000000003</v>
      </c>
      <c r="AG454" s="62">
        <v>54532.334000000003</v>
      </c>
      <c r="AH454" s="62">
        <v>628.01</v>
      </c>
      <c r="AI454" s="62">
        <v>53874.499000000003</v>
      </c>
      <c r="AJ454" s="62">
        <v>243357.47899999999</v>
      </c>
      <c r="AK454" s="62">
        <v>365007.26400000002</v>
      </c>
      <c r="AL454" s="62">
        <v>1963.6890000000001</v>
      </c>
      <c r="AM454" s="62">
        <v>363043.57500000001</v>
      </c>
      <c r="AN454" s="62">
        <v>2.383</v>
      </c>
      <c r="AO454" s="62">
        <v>52575.947</v>
      </c>
      <c r="AP454" s="62">
        <v>207.54</v>
      </c>
      <c r="AQ454" s="62">
        <v>0</v>
      </c>
      <c r="AR454" s="62">
        <v>0</v>
      </c>
      <c r="AS454" s="62">
        <v>0</v>
      </c>
      <c r="AT454" s="62">
        <v>0</v>
      </c>
      <c r="AU454" s="62">
        <v>14.464</v>
      </c>
      <c r="AV454" s="62">
        <v>165.464</v>
      </c>
      <c r="AW454" s="62">
        <v>52965.798000000003</v>
      </c>
      <c r="AX454" s="62">
        <v>0</v>
      </c>
      <c r="AY454" s="62">
        <v>261.32900000000001</v>
      </c>
      <c r="AZ454" s="62">
        <v>9.6639999999999997</v>
      </c>
      <c r="BA454" s="62">
        <v>22.983000000000001</v>
      </c>
      <c r="BB454" s="62">
        <v>6345.9949999999999</v>
      </c>
      <c r="BC454" s="62">
        <v>2.5510000000000002</v>
      </c>
      <c r="BD454" s="62">
        <v>10.827</v>
      </c>
      <c r="BE454" s="62">
        <v>5815.1009919999997</v>
      </c>
      <c r="BF454" s="62">
        <v>0</v>
      </c>
      <c r="BG454" s="62">
        <v>12468.45</v>
      </c>
      <c r="BH454" s="62">
        <v>2920.0740000000001</v>
      </c>
      <c r="BI454" s="62">
        <v>9523.6460000000006</v>
      </c>
      <c r="BJ454" s="62">
        <v>0</v>
      </c>
      <c r="BK454" s="62">
        <v>24912.17</v>
      </c>
      <c r="BL454" s="62">
        <v>29478.649000000001</v>
      </c>
      <c r="BM454" s="62">
        <v>1425.021</v>
      </c>
      <c r="BN454" s="62">
        <v>4202.8509999999997</v>
      </c>
      <c r="BO454" s="62">
        <v>2964.098</v>
      </c>
      <c r="BP454" s="62">
        <v>26179.37</v>
      </c>
      <c r="BQ454" s="62">
        <v>118.872</v>
      </c>
      <c r="BR454" s="62">
        <v>26263.629000000001</v>
      </c>
      <c r="BS454" s="62">
        <v>5517.9709999999995</v>
      </c>
      <c r="BT454" s="62">
        <v>4.5886666666666658</v>
      </c>
      <c r="BU454" s="62">
        <v>113.325</v>
      </c>
      <c r="BV454" s="62">
        <v>3195.5666666666671</v>
      </c>
      <c r="BW454" s="62">
        <v>5513.5393333333332</v>
      </c>
      <c r="BX454" s="62">
        <v>153.86799999999999</v>
      </c>
      <c r="BY454" s="62">
        <v>142.67400000000001</v>
      </c>
      <c r="BZ454" s="62">
        <v>221.37100000000001</v>
      </c>
      <c r="CA454" s="62">
        <v>236.185</v>
      </c>
      <c r="CB454" s="62">
        <v>234.77799999999999</v>
      </c>
      <c r="CC454" s="62">
        <v>346.87900000000002</v>
      </c>
      <c r="CD454" s="62">
        <v>1335.7550000000001</v>
      </c>
    </row>
    <row r="455" spans="2:82" ht="45" x14ac:dyDescent="0.2">
      <c r="B455" s="56">
        <v>8560</v>
      </c>
      <c r="C455" s="57" t="s">
        <v>568</v>
      </c>
      <c r="D455" s="60">
        <v>16</v>
      </c>
      <c r="E455" s="57" t="s">
        <v>555</v>
      </c>
      <c r="F455" s="60">
        <v>10</v>
      </c>
      <c r="G455" s="57" t="s">
        <v>548</v>
      </c>
      <c r="H455" s="62">
        <v>365</v>
      </c>
      <c r="I455" s="62">
        <v>141.34399999999999</v>
      </c>
      <c r="J455" s="62">
        <v>126540.732</v>
      </c>
      <c r="K455" s="62">
        <v>21.905999999999999</v>
      </c>
      <c r="L455" s="62">
        <v>33.996000000000002</v>
      </c>
      <c r="M455" s="62">
        <v>3634.9369999999999</v>
      </c>
      <c r="N455" s="62">
        <v>0</v>
      </c>
      <c r="O455" s="62">
        <v>0</v>
      </c>
      <c r="P455" s="62">
        <v>0</v>
      </c>
      <c r="Q455" s="62">
        <v>21557.168000000001</v>
      </c>
      <c r="R455" s="62">
        <v>0</v>
      </c>
      <c r="S455" s="62">
        <v>0</v>
      </c>
      <c r="T455" s="62">
        <v>213.67599999999999</v>
      </c>
      <c r="U455" s="62">
        <v>149651.85800000001</v>
      </c>
      <c r="V455" s="62">
        <v>187335.723</v>
      </c>
      <c r="W455" s="62">
        <v>489131.34</v>
      </c>
      <c r="X455" s="62">
        <v>28258.981</v>
      </c>
      <c r="Y455" s="62">
        <v>460872.359</v>
      </c>
      <c r="Z455" s="62">
        <v>0.52200000000000002</v>
      </c>
      <c r="AA455" s="62">
        <v>140.721</v>
      </c>
      <c r="AB455" s="62">
        <v>0</v>
      </c>
      <c r="AC455" s="62">
        <v>31.193000000000001</v>
      </c>
      <c r="AD455" s="62">
        <v>8.9190000000000005</v>
      </c>
      <c r="AE455" s="62">
        <v>21.789000000000001</v>
      </c>
      <c r="AF455" s="62">
        <v>1422.133</v>
      </c>
      <c r="AG455" s="62">
        <v>36216.391000000003</v>
      </c>
      <c r="AH455" s="62">
        <v>379.84800000000001</v>
      </c>
      <c r="AI455" s="62">
        <v>23194.957999999999</v>
      </c>
      <c r="AJ455" s="62">
        <v>139049.584</v>
      </c>
      <c r="AK455" s="62">
        <v>200466.05799999999</v>
      </c>
      <c r="AL455" s="62">
        <v>4835.3850000000002</v>
      </c>
      <c r="AM455" s="62">
        <v>195630.67300000001</v>
      </c>
      <c r="AN455" s="62">
        <v>7.0709999999999997</v>
      </c>
      <c r="AO455" s="62">
        <v>23849.498</v>
      </c>
      <c r="AP455" s="62">
        <v>3.3879999999999999</v>
      </c>
      <c r="AQ455" s="62">
        <v>0</v>
      </c>
      <c r="AR455" s="62">
        <v>0</v>
      </c>
      <c r="AS455" s="62">
        <v>0</v>
      </c>
      <c r="AT455" s="62">
        <v>0</v>
      </c>
      <c r="AU455" s="62">
        <v>27.928000000000001</v>
      </c>
      <c r="AV455" s="62">
        <v>964.60699999999997</v>
      </c>
      <c r="AW455" s="62">
        <v>24852.491999999998</v>
      </c>
      <c r="AX455" s="62">
        <v>4.2999999999999997E-2</v>
      </c>
      <c r="AY455" s="62">
        <v>270.358</v>
      </c>
      <c r="AZ455" s="62">
        <v>0</v>
      </c>
      <c r="BA455" s="62">
        <v>64.975999999999999</v>
      </c>
      <c r="BB455" s="62">
        <v>5343.4290000000001</v>
      </c>
      <c r="BC455" s="62">
        <v>0</v>
      </c>
      <c r="BD455" s="62">
        <v>52.652000000000001</v>
      </c>
      <c r="BE455" s="62">
        <v>3944.249984</v>
      </c>
      <c r="BF455" s="62">
        <v>0</v>
      </c>
      <c r="BG455" s="62">
        <v>9675.7080000000005</v>
      </c>
      <c r="BH455" s="62">
        <v>259.59300000000002</v>
      </c>
      <c r="BI455" s="62">
        <v>2488.5610000000001</v>
      </c>
      <c r="BJ455" s="62">
        <v>0</v>
      </c>
      <c r="BK455" s="62">
        <v>12423.861999999999</v>
      </c>
      <c r="BL455" s="62">
        <v>13496.708000000001</v>
      </c>
      <c r="BM455" s="62">
        <v>1068.078</v>
      </c>
      <c r="BN455" s="62">
        <v>3803.076</v>
      </c>
      <c r="BO455" s="62">
        <v>1744.184</v>
      </c>
      <c r="BP455" s="62">
        <v>11042.218000000001</v>
      </c>
      <c r="BQ455" s="62">
        <v>34.314</v>
      </c>
      <c r="BR455" s="62">
        <v>11061.477999999999</v>
      </c>
      <c r="BS455" s="62">
        <v>518.83216666666669</v>
      </c>
      <c r="BT455" s="62">
        <v>0.3843333333333333</v>
      </c>
      <c r="BU455" s="62">
        <v>17.904</v>
      </c>
      <c r="BV455" s="62">
        <v>5.894166666666667</v>
      </c>
      <c r="BW455" s="62">
        <v>518.83216666666669</v>
      </c>
      <c r="BX455" s="62">
        <v>38.79</v>
      </c>
      <c r="BY455" s="62">
        <v>52.395000000000003</v>
      </c>
      <c r="BZ455" s="62">
        <v>60.247</v>
      </c>
      <c r="CA455" s="62">
        <v>71.819999999999993</v>
      </c>
      <c r="CB455" s="62">
        <v>79.795000000000002</v>
      </c>
      <c r="CC455" s="62">
        <v>168.86699999999999</v>
      </c>
      <c r="CD455" s="62">
        <v>471.91399999999999</v>
      </c>
    </row>
    <row r="456" spans="2:82" ht="45" x14ac:dyDescent="0.2">
      <c r="B456" s="56">
        <v>8610</v>
      </c>
      <c r="C456" s="57" t="s">
        <v>569</v>
      </c>
      <c r="D456" s="60">
        <v>17</v>
      </c>
      <c r="E456" s="57" t="s">
        <v>570</v>
      </c>
      <c r="F456" s="60">
        <v>10</v>
      </c>
      <c r="G456" s="57" t="s">
        <v>548</v>
      </c>
      <c r="H456" s="62">
        <v>366</v>
      </c>
      <c r="I456" s="62">
        <v>54.42</v>
      </c>
      <c r="J456" s="62">
        <v>171789.03599999999</v>
      </c>
      <c r="K456" s="62">
        <v>500.74299999999999</v>
      </c>
      <c r="L456" s="62">
        <v>18.181999999999999</v>
      </c>
      <c r="M456" s="62">
        <v>43537.127</v>
      </c>
      <c r="N456" s="62">
        <v>0</v>
      </c>
      <c r="O456" s="62">
        <v>12674.069</v>
      </c>
      <c r="P456" s="62">
        <v>0</v>
      </c>
      <c r="Q456" s="62">
        <v>1333888.4639999999</v>
      </c>
      <c r="R456" s="62">
        <v>0</v>
      </c>
      <c r="S456" s="62">
        <v>0</v>
      </c>
      <c r="T456" s="62">
        <v>0</v>
      </c>
      <c r="U456" s="62">
        <v>24904356.756000001</v>
      </c>
      <c r="V456" s="62">
        <v>1692507.8089999999</v>
      </c>
      <c r="W456" s="62">
        <v>28159326.605999999</v>
      </c>
      <c r="X456" s="62">
        <v>552800.40399999998</v>
      </c>
      <c r="Y456" s="62">
        <v>27606526.202</v>
      </c>
      <c r="Z456" s="62">
        <v>86.602999999999994</v>
      </c>
      <c r="AA456" s="62">
        <v>1951.0119999999999</v>
      </c>
      <c r="AB456" s="62">
        <v>466.35700000000003</v>
      </c>
      <c r="AC456" s="62">
        <v>16419.77</v>
      </c>
      <c r="AD456" s="62">
        <v>10557.012000000001</v>
      </c>
      <c r="AE456" s="62">
        <v>512.18600000000004</v>
      </c>
      <c r="AF456" s="62">
        <v>3160.9650000000001</v>
      </c>
      <c r="AG456" s="62">
        <v>867506.28599999996</v>
      </c>
      <c r="AH456" s="62">
        <v>6034.4480000000003</v>
      </c>
      <c r="AI456" s="62">
        <v>819529.348</v>
      </c>
      <c r="AJ456" s="62">
        <v>11754339.929</v>
      </c>
      <c r="AK456" s="62">
        <v>13480563.915999999</v>
      </c>
      <c r="AL456" s="62">
        <v>41496.961000000003</v>
      </c>
      <c r="AM456" s="62">
        <v>13439066.955</v>
      </c>
      <c r="AN456" s="62">
        <v>42.790999999999997</v>
      </c>
      <c r="AO456" s="62">
        <v>33806.385000000002</v>
      </c>
      <c r="AP456" s="62">
        <v>62.963999999999999</v>
      </c>
      <c r="AQ456" s="62">
        <v>23.22</v>
      </c>
      <c r="AR456" s="62">
        <v>0</v>
      </c>
      <c r="AS456" s="62">
        <v>0</v>
      </c>
      <c r="AT456" s="62">
        <v>0</v>
      </c>
      <c r="AU456" s="62">
        <v>818.46600000000001</v>
      </c>
      <c r="AV456" s="62">
        <v>85.453999999999994</v>
      </c>
      <c r="AW456" s="62">
        <v>34839.279999999999</v>
      </c>
      <c r="AX456" s="62">
        <v>0</v>
      </c>
      <c r="AY456" s="62">
        <v>10.458</v>
      </c>
      <c r="AZ456" s="62">
        <v>0</v>
      </c>
      <c r="BA456" s="62">
        <v>4.0759999999999996</v>
      </c>
      <c r="BB456" s="62">
        <v>2643.78</v>
      </c>
      <c r="BC456" s="62">
        <v>0</v>
      </c>
      <c r="BD456" s="62">
        <v>12.401</v>
      </c>
      <c r="BE456" s="62">
        <v>1388.0989999999999</v>
      </c>
      <c r="BF456" s="62">
        <v>0</v>
      </c>
      <c r="BG456" s="62">
        <v>4058.8139999999999</v>
      </c>
      <c r="BH456" s="62">
        <v>12.763</v>
      </c>
      <c r="BI456" s="62">
        <v>1453.713</v>
      </c>
      <c r="BJ456" s="62">
        <v>0</v>
      </c>
      <c r="BK456" s="62">
        <v>5525.29</v>
      </c>
      <c r="BL456" s="62">
        <v>29752.850999999999</v>
      </c>
      <c r="BM456" s="62">
        <v>438.86099999999999</v>
      </c>
      <c r="BN456" s="62">
        <v>881.346</v>
      </c>
      <c r="BO456" s="62">
        <v>668.40300000000002</v>
      </c>
      <c r="BP456" s="62">
        <v>28821.710999999999</v>
      </c>
      <c r="BQ456" s="62">
        <v>54.167999999999999</v>
      </c>
      <c r="BR456" s="62">
        <v>28866.886999999999</v>
      </c>
      <c r="BS456" s="62">
        <v>5470.6189999999997</v>
      </c>
      <c r="BT456" s="62">
        <v>244.80833333333334</v>
      </c>
      <c r="BU456" s="62">
        <v>579.4188333333334</v>
      </c>
      <c r="BV456" s="62">
        <v>318.39266666666668</v>
      </c>
      <c r="BW456" s="62">
        <v>5234.1963333333333</v>
      </c>
      <c r="BX456" s="62">
        <v>0</v>
      </c>
      <c r="BY456" s="62">
        <v>0</v>
      </c>
      <c r="BZ456" s="62">
        <v>0.58699999999999997</v>
      </c>
      <c r="CA456" s="62">
        <v>5.0999999999999997E-2</v>
      </c>
      <c r="CB456" s="62">
        <v>0.153</v>
      </c>
      <c r="CC456" s="62">
        <v>18.411000000000001</v>
      </c>
      <c r="CD456" s="62">
        <v>19.202000000000002</v>
      </c>
    </row>
    <row r="457" spans="2:82" ht="45" x14ac:dyDescent="0.2">
      <c r="B457" s="56">
        <v>8621</v>
      </c>
      <c r="C457" s="57" t="s">
        <v>571</v>
      </c>
      <c r="D457" s="60">
        <v>17</v>
      </c>
      <c r="E457" s="57" t="s">
        <v>570</v>
      </c>
      <c r="F457" s="60">
        <v>10</v>
      </c>
      <c r="G457" s="57" t="s">
        <v>548</v>
      </c>
      <c r="H457" s="62">
        <v>2196</v>
      </c>
      <c r="I457" s="62">
        <v>348077.90600000002</v>
      </c>
      <c r="J457" s="62">
        <v>239242.59</v>
      </c>
      <c r="K457" s="62">
        <v>6640.9120000000003</v>
      </c>
      <c r="L457" s="62">
        <v>473.70400000000001</v>
      </c>
      <c r="M457" s="62">
        <v>10951.993</v>
      </c>
      <c r="N457" s="62">
        <v>384.58499999999998</v>
      </c>
      <c r="O457" s="62">
        <v>0</v>
      </c>
      <c r="P457" s="62">
        <v>0</v>
      </c>
      <c r="Q457" s="62">
        <v>162482.83799999999</v>
      </c>
      <c r="R457" s="62">
        <v>0.38300000000000001</v>
      </c>
      <c r="S457" s="62">
        <v>91.808000000000007</v>
      </c>
      <c r="T457" s="62">
        <v>2.6280000000000001</v>
      </c>
      <c r="U457" s="62">
        <v>4644082.5789999999</v>
      </c>
      <c r="V457" s="62">
        <v>677495.56499999994</v>
      </c>
      <c r="W457" s="62">
        <v>6089927.4910000004</v>
      </c>
      <c r="X457" s="62">
        <v>207163.36499999999</v>
      </c>
      <c r="Y457" s="62">
        <v>5882764.1260000002</v>
      </c>
      <c r="Z457" s="62">
        <v>9.9239999999999995</v>
      </c>
      <c r="AA457" s="62">
        <v>1999.394</v>
      </c>
      <c r="AB457" s="62">
        <v>579.43600000000004</v>
      </c>
      <c r="AC457" s="62">
        <v>461.86200000000002</v>
      </c>
      <c r="AD457" s="62">
        <v>472.67899999999997</v>
      </c>
      <c r="AE457" s="62">
        <v>8414.2620000000006</v>
      </c>
      <c r="AF457" s="62">
        <v>5884.8639999999996</v>
      </c>
      <c r="AG457" s="62">
        <v>208604.86600000001</v>
      </c>
      <c r="AH457" s="62">
        <v>6038.3459999999995</v>
      </c>
      <c r="AI457" s="62">
        <v>332452.55300000001</v>
      </c>
      <c r="AJ457" s="62">
        <v>2117252.9070000001</v>
      </c>
      <c r="AK457" s="62">
        <v>2682171.0929999999</v>
      </c>
      <c r="AL457" s="62">
        <v>7709.6869999999999</v>
      </c>
      <c r="AM457" s="62">
        <v>2674461.406</v>
      </c>
      <c r="AN457" s="62">
        <v>17558.526999999998</v>
      </c>
      <c r="AO457" s="62">
        <v>45373.237000000001</v>
      </c>
      <c r="AP457" s="62">
        <v>1227.6569999999999</v>
      </c>
      <c r="AQ457" s="62">
        <v>6.3120000000000003</v>
      </c>
      <c r="AR457" s="62">
        <v>13.16</v>
      </c>
      <c r="AS457" s="62">
        <v>0.28999999999999998</v>
      </c>
      <c r="AT457" s="62">
        <v>0</v>
      </c>
      <c r="AU457" s="62">
        <v>57.027999999999999</v>
      </c>
      <c r="AV457" s="62">
        <v>304.28800000000001</v>
      </c>
      <c r="AW457" s="62">
        <v>64540.499000000003</v>
      </c>
      <c r="AX457" s="62">
        <v>0.755</v>
      </c>
      <c r="AY457" s="62">
        <v>309.24099999999999</v>
      </c>
      <c r="AZ457" s="62">
        <v>6.2949999999999999</v>
      </c>
      <c r="BA457" s="62">
        <v>84.313999999999993</v>
      </c>
      <c r="BB457" s="62">
        <v>12086.621999999999</v>
      </c>
      <c r="BC457" s="62">
        <v>7.2779999999999996</v>
      </c>
      <c r="BD457" s="62">
        <v>39.606999999999999</v>
      </c>
      <c r="BE457" s="62">
        <v>10626.754976</v>
      </c>
      <c r="BF457" s="62">
        <v>0</v>
      </c>
      <c r="BG457" s="62">
        <v>23160.866999999998</v>
      </c>
      <c r="BH457" s="62">
        <v>1551.91</v>
      </c>
      <c r="BI457" s="62">
        <v>5256.6850000000004</v>
      </c>
      <c r="BJ457" s="62">
        <v>0</v>
      </c>
      <c r="BK457" s="62">
        <v>29969.462</v>
      </c>
      <c r="BL457" s="62">
        <v>38266.286999999997</v>
      </c>
      <c r="BM457" s="62">
        <v>3695.25</v>
      </c>
      <c r="BN457" s="62">
        <v>14182.384</v>
      </c>
      <c r="BO457" s="62">
        <v>2241.5949999999998</v>
      </c>
      <c r="BP457" s="62">
        <v>35061.660000000003</v>
      </c>
      <c r="BQ457" s="62">
        <v>241.10400000000001</v>
      </c>
      <c r="BR457" s="62">
        <v>35175.953000000001</v>
      </c>
      <c r="BS457" s="62">
        <v>584.2108333333332</v>
      </c>
      <c r="BT457" s="62">
        <v>0</v>
      </c>
      <c r="BU457" s="62">
        <v>66.056666666666672</v>
      </c>
      <c r="BV457" s="62">
        <v>9.7089999999999996</v>
      </c>
      <c r="BW457" s="62">
        <v>584.2108333333332</v>
      </c>
      <c r="BX457" s="62">
        <v>154.048</v>
      </c>
      <c r="BY457" s="62">
        <v>150.196</v>
      </c>
      <c r="BZ457" s="62">
        <v>185.86</v>
      </c>
      <c r="CA457" s="62">
        <v>222.55600000000001</v>
      </c>
      <c r="CB457" s="62">
        <v>229.17500000000001</v>
      </c>
      <c r="CC457" s="62">
        <v>255.62700000000001</v>
      </c>
      <c r="CD457" s="62">
        <v>1197.462</v>
      </c>
    </row>
    <row r="458" spans="2:82" ht="45" x14ac:dyDescent="0.2">
      <c r="B458" s="56">
        <v>8622</v>
      </c>
      <c r="C458" s="57" t="s">
        <v>572</v>
      </c>
      <c r="D458" s="60">
        <v>17</v>
      </c>
      <c r="E458" s="57" t="s">
        <v>570</v>
      </c>
      <c r="F458" s="60">
        <v>10</v>
      </c>
      <c r="G458" s="57" t="s">
        <v>548</v>
      </c>
      <c r="H458" s="62">
        <v>367</v>
      </c>
      <c r="I458" s="62">
        <v>1041.7149999999999</v>
      </c>
      <c r="J458" s="62">
        <v>47862.491999999998</v>
      </c>
      <c r="K458" s="62">
        <v>0</v>
      </c>
      <c r="L458" s="62">
        <v>285.99799999999999</v>
      </c>
      <c r="M458" s="62">
        <v>564.87</v>
      </c>
      <c r="N458" s="62">
        <v>0</v>
      </c>
      <c r="O458" s="62">
        <v>0</v>
      </c>
      <c r="P458" s="62">
        <v>0</v>
      </c>
      <c r="Q458" s="62">
        <v>6906.9790000000003</v>
      </c>
      <c r="R458" s="62">
        <v>0</v>
      </c>
      <c r="S458" s="62">
        <v>4425.88</v>
      </c>
      <c r="T458" s="62">
        <v>0</v>
      </c>
      <c r="U458" s="62">
        <v>353287.74900000001</v>
      </c>
      <c r="V458" s="62">
        <v>28462.648000000001</v>
      </c>
      <c r="W458" s="62">
        <v>442838.33100000001</v>
      </c>
      <c r="X458" s="62">
        <v>16972.187999999998</v>
      </c>
      <c r="Y458" s="62">
        <v>425866.14299999998</v>
      </c>
      <c r="Z458" s="62">
        <v>1.069</v>
      </c>
      <c r="AA458" s="62">
        <v>66.954999999999998</v>
      </c>
      <c r="AB458" s="62">
        <v>0</v>
      </c>
      <c r="AC458" s="62">
        <v>65.825999999999993</v>
      </c>
      <c r="AD458" s="62">
        <v>0</v>
      </c>
      <c r="AE458" s="62">
        <v>3296.0010000000002</v>
      </c>
      <c r="AF458" s="62">
        <v>466.245</v>
      </c>
      <c r="AG458" s="62">
        <v>39849.834999999999</v>
      </c>
      <c r="AH458" s="62">
        <v>222.60400000000001</v>
      </c>
      <c r="AI458" s="62">
        <v>34015.82</v>
      </c>
      <c r="AJ458" s="62">
        <v>130217.48299999999</v>
      </c>
      <c r="AK458" s="62">
        <v>208201.83799999999</v>
      </c>
      <c r="AL458" s="62">
        <v>1969.7180000000001</v>
      </c>
      <c r="AM458" s="62">
        <v>206232.12</v>
      </c>
      <c r="AN458" s="62">
        <v>61.207999999999998</v>
      </c>
      <c r="AO458" s="62">
        <v>9543.1579999999994</v>
      </c>
      <c r="AP458" s="62">
        <v>0</v>
      </c>
      <c r="AQ458" s="62">
        <v>0</v>
      </c>
      <c r="AR458" s="62">
        <v>0</v>
      </c>
      <c r="AS458" s="62">
        <v>343.69</v>
      </c>
      <c r="AT458" s="62">
        <v>0</v>
      </c>
      <c r="AU458" s="62">
        <v>0.38400000000000001</v>
      </c>
      <c r="AV458" s="62">
        <v>14.827999999999999</v>
      </c>
      <c r="AW458" s="62">
        <v>9963.268</v>
      </c>
      <c r="AX458" s="62">
        <v>0</v>
      </c>
      <c r="AY458" s="62">
        <v>32.237000000000002</v>
      </c>
      <c r="AZ458" s="62">
        <v>0</v>
      </c>
      <c r="BA458" s="62">
        <v>17.364999999999998</v>
      </c>
      <c r="BB458" s="62">
        <v>2500.2849999999999</v>
      </c>
      <c r="BC458" s="62">
        <v>0</v>
      </c>
      <c r="BD458" s="62">
        <v>3.3359999999999999</v>
      </c>
      <c r="BE458" s="62">
        <v>584.42499199999997</v>
      </c>
      <c r="BF458" s="62">
        <v>0</v>
      </c>
      <c r="BG458" s="62">
        <v>3137.6480000000001</v>
      </c>
      <c r="BH458" s="62">
        <v>702.47</v>
      </c>
      <c r="BI458" s="62">
        <v>2147.0419999999999</v>
      </c>
      <c r="BJ458" s="62">
        <v>0</v>
      </c>
      <c r="BK458" s="62">
        <v>5987.16</v>
      </c>
      <c r="BL458" s="62">
        <v>4603.5140000000001</v>
      </c>
      <c r="BM458" s="62">
        <v>627.40599999999995</v>
      </c>
      <c r="BN458" s="62">
        <v>1308.202</v>
      </c>
      <c r="BO458" s="62">
        <v>193.94300000000001</v>
      </c>
      <c r="BP458" s="62">
        <v>4284.1980000000003</v>
      </c>
      <c r="BQ458" s="62">
        <v>40.326000000000001</v>
      </c>
      <c r="BR458" s="62">
        <v>4308.9210000000003</v>
      </c>
      <c r="BS458" s="62">
        <v>825.08550000000002</v>
      </c>
      <c r="BT458" s="62">
        <v>85.763999999999996</v>
      </c>
      <c r="BU458" s="62">
        <v>101.10133333333333</v>
      </c>
      <c r="BV458" s="62">
        <v>7.9779999999999998</v>
      </c>
      <c r="BW458" s="62">
        <v>739.32150000000001</v>
      </c>
      <c r="BX458" s="62">
        <v>8.1579999999999995</v>
      </c>
      <c r="BY458" s="62">
        <v>8.9610000000000003</v>
      </c>
      <c r="BZ458" s="62">
        <v>9.5129999999999999</v>
      </c>
      <c r="CA458" s="62">
        <v>12.321</v>
      </c>
      <c r="CB458" s="62">
        <v>7.06</v>
      </c>
      <c r="CC458" s="62">
        <v>20.905000000000001</v>
      </c>
      <c r="CD458" s="62">
        <v>66.918000000000006</v>
      </c>
    </row>
    <row r="459" spans="2:82" ht="45" x14ac:dyDescent="0.2">
      <c r="B459" s="56">
        <v>8691</v>
      </c>
      <c r="C459" s="57" t="s">
        <v>573</v>
      </c>
      <c r="D459" s="60">
        <v>17</v>
      </c>
      <c r="E459" s="57" t="s">
        <v>570</v>
      </c>
      <c r="F459" s="60">
        <v>10</v>
      </c>
      <c r="G459" s="57" t="s">
        <v>548</v>
      </c>
      <c r="H459" s="62">
        <v>297</v>
      </c>
      <c r="I459" s="62">
        <v>1696.232</v>
      </c>
      <c r="J459" s="62">
        <v>82144.788</v>
      </c>
      <c r="K459" s="62">
        <v>0</v>
      </c>
      <c r="L459" s="62">
        <v>203.7</v>
      </c>
      <c r="M459" s="62">
        <v>61.503999999999998</v>
      </c>
      <c r="N459" s="62">
        <v>0</v>
      </c>
      <c r="O459" s="62">
        <v>12.295999999999999</v>
      </c>
      <c r="P459" s="62">
        <v>0</v>
      </c>
      <c r="Q459" s="62">
        <v>80046.592999999993</v>
      </c>
      <c r="R459" s="62">
        <v>0</v>
      </c>
      <c r="S459" s="62">
        <v>0</v>
      </c>
      <c r="T459" s="62">
        <v>0</v>
      </c>
      <c r="U459" s="62">
        <v>1374166.233</v>
      </c>
      <c r="V459" s="62">
        <v>96052.725000000006</v>
      </c>
      <c r="W459" s="62">
        <v>1634384.071</v>
      </c>
      <c r="X459" s="62">
        <v>31970.103999999999</v>
      </c>
      <c r="Y459" s="62">
        <v>1602413.9669999999</v>
      </c>
      <c r="Z459" s="62">
        <v>11.250999999999999</v>
      </c>
      <c r="AA459" s="62">
        <v>1051.03</v>
      </c>
      <c r="AB459" s="62">
        <v>0</v>
      </c>
      <c r="AC459" s="62">
        <v>198.25399999999999</v>
      </c>
      <c r="AD459" s="62">
        <v>0</v>
      </c>
      <c r="AE459" s="62">
        <v>0</v>
      </c>
      <c r="AF459" s="62">
        <v>284.01100000000002</v>
      </c>
      <c r="AG459" s="62">
        <v>37526.084999999999</v>
      </c>
      <c r="AH459" s="62">
        <v>371.25400000000002</v>
      </c>
      <c r="AI459" s="62">
        <v>221341.78</v>
      </c>
      <c r="AJ459" s="62">
        <v>811613.92200000002</v>
      </c>
      <c r="AK459" s="62">
        <v>1072397.5870000001</v>
      </c>
      <c r="AL459" s="62">
        <v>5122.9979999999996</v>
      </c>
      <c r="AM459" s="62">
        <v>1067274.5889999999</v>
      </c>
      <c r="AN459" s="62">
        <v>120.178</v>
      </c>
      <c r="AO459" s="62">
        <v>15516.424000000001</v>
      </c>
      <c r="AP459" s="62">
        <v>0.56999999999999995</v>
      </c>
      <c r="AQ459" s="62">
        <v>0</v>
      </c>
      <c r="AR459" s="62">
        <v>0</v>
      </c>
      <c r="AS459" s="62">
        <v>0</v>
      </c>
      <c r="AT459" s="62">
        <v>0</v>
      </c>
      <c r="AU459" s="62">
        <v>1E-3</v>
      </c>
      <c r="AV459" s="62">
        <v>64.704999999999998</v>
      </c>
      <c r="AW459" s="62">
        <v>15701.878000000001</v>
      </c>
      <c r="AX459" s="62">
        <v>0</v>
      </c>
      <c r="AY459" s="62">
        <v>155.822</v>
      </c>
      <c r="AZ459" s="62">
        <v>0</v>
      </c>
      <c r="BA459" s="62">
        <v>16.756</v>
      </c>
      <c r="BB459" s="62">
        <v>5117.5069999999996</v>
      </c>
      <c r="BC459" s="62">
        <v>39.298000000000002</v>
      </c>
      <c r="BD459" s="62">
        <v>5.1050000000000004</v>
      </c>
      <c r="BE459" s="62">
        <v>4591.3128960000004</v>
      </c>
      <c r="BF459" s="62">
        <v>0</v>
      </c>
      <c r="BG459" s="62">
        <v>9925.8009999999995</v>
      </c>
      <c r="BH459" s="62">
        <v>9.6549999999999994</v>
      </c>
      <c r="BI459" s="62">
        <v>428.89600000000002</v>
      </c>
      <c r="BJ459" s="62">
        <v>0</v>
      </c>
      <c r="BK459" s="62">
        <v>10364.352000000001</v>
      </c>
      <c r="BL459" s="62">
        <v>6564.4549999999999</v>
      </c>
      <c r="BM459" s="62">
        <v>1226.9290000000001</v>
      </c>
      <c r="BN459" s="62">
        <v>2142.91</v>
      </c>
      <c r="BO459" s="62">
        <v>443.56200000000001</v>
      </c>
      <c r="BP459" s="62">
        <v>6071.6139999999996</v>
      </c>
      <c r="BQ459" s="62">
        <v>68.759</v>
      </c>
      <c r="BR459" s="62">
        <v>6107.1750000000002</v>
      </c>
      <c r="BS459" s="62">
        <v>1014.7568333333332</v>
      </c>
      <c r="BT459" s="62">
        <v>0.53400000000000003</v>
      </c>
      <c r="BU459" s="62">
        <v>324.92516666666671</v>
      </c>
      <c r="BV459" s="62">
        <v>58.535499999999999</v>
      </c>
      <c r="BW459" s="62">
        <v>1014.7568333333332</v>
      </c>
      <c r="BX459" s="62">
        <v>5.9850000000000003</v>
      </c>
      <c r="BY459" s="62">
        <v>5.7889999999999997</v>
      </c>
      <c r="BZ459" s="62">
        <v>18.617999999999999</v>
      </c>
      <c r="CA459" s="62">
        <v>4.1769999999999996</v>
      </c>
      <c r="CB459" s="62">
        <v>15.831</v>
      </c>
      <c r="CC459" s="62">
        <v>5.9039999999999999</v>
      </c>
      <c r="CD459" s="62">
        <v>56.304000000000002</v>
      </c>
    </row>
    <row r="460" spans="2:82" ht="45" x14ac:dyDescent="0.2">
      <c r="B460" s="56">
        <v>8692</v>
      </c>
      <c r="C460" s="57" t="s">
        <v>574</v>
      </c>
      <c r="D460" s="60">
        <v>17</v>
      </c>
      <c r="E460" s="57" t="s">
        <v>570</v>
      </c>
      <c r="F460" s="60">
        <v>10</v>
      </c>
      <c r="G460" s="57" t="s">
        <v>548</v>
      </c>
      <c r="H460" s="62">
        <v>470</v>
      </c>
      <c r="I460" s="62">
        <v>2668.7649999999999</v>
      </c>
      <c r="J460" s="62">
        <v>37135.686000000002</v>
      </c>
      <c r="K460" s="62">
        <v>278.077</v>
      </c>
      <c r="L460" s="62">
        <v>5668.4350000000004</v>
      </c>
      <c r="M460" s="62">
        <v>541.62699999999995</v>
      </c>
      <c r="N460" s="62">
        <v>0</v>
      </c>
      <c r="O460" s="62">
        <v>418.91500000000002</v>
      </c>
      <c r="P460" s="62">
        <v>0</v>
      </c>
      <c r="Q460" s="62">
        <v>53735.514000000003</v>
      </c>
      <c r="R460" s="62">
        <v>0</v>
      </c>
      <c r="S460" s="62">
        <v>997.5</v>
      </c>
      <c r="T460" s="62">
        <v>0</v>
      </c>
      <c r="U460" s="62">
        <v>708243.73899999994</v>
      </c>
      <c r="V460" s="62">
        <v>70464.376000000004</v>
      </c>
      <c r="W460" s="62">
        <v>880152.63399999996</v>
      </c>
      <c r="X460" s="62">
        <v>11663.339</v>
      </c>
      <c r="Y460" s="62">
        <v>868489.29500000004</v>
      </c>
      <c r="Z460" s="62">
        <v>0</v>
      </c>
      <c r="AA460" s="62">
        <v>8482.5930000000008</v>
      </c>
      <c r="AB460" s="62">
        <v>0</v>
      </c>
      <c r="AC460" s="62">
        <v>147285.03400000001</v>
      </c>
      <c r="AD460" s="62">
        <v>28.94</v>
      </c>
      <c r="AE460" s="62">
        <v>43.308999999999997</v>
      </c>
      <c r="AF460" s="62">
        <v>1204.1590000000001</v>
      </c>
      <c r="AG460" s="62">
        <v>21522.48</v>
      </c>
      <c r="AH460" s="62">
        <v>135.43100000000001</v>
      </c>
      <c r="AI460" s="62">
        <v>12659.986999999999</v>
      </c>
      <c r="AJ460" s="62">
        <v>584439.94200000004</v>
      </c>
      <c r="AK460" s="62">
        <v>775801.875</v>
      </c>
      <c r="AL460" s="62">
        <v>3329.607</v>
      </c>
      <c r="AM460" s="62">
        <v>772472.26800000004</v>
      </c>
      <c r="AN460" s="62">
        <v>130.79400000000001</v>
      </c>
      <c r="AO460" s="62">
        <v>7026.81</v>
      </c>
      <c r="AP460" s="62">
        <v>52.899000000000001</v>
      </c>
      <c r="AQ460" s="62">
        <v>0</v>
      </c>
      <c r="AR460" s="62">
        <v>0</v>
      </c>
      <c r="AS460" s="62">
        <v>163.27000000000001</v>
      </c>
      <c r="AT460" s="62">
        <v>0</v>
      </c>
      <c r="AU460" s="62">
        <v>0</v>
      </c>
      <c r="AV460" s="62">
        <v>38.631999999999998</v>
      </c>
      <c r="AW460" s="62">
        <v>7412.4049999999997</v>
      </c>
      <c r="AX460" s="62">
        <v>1.4E-2</v>
      </c>
      <c r="AY460" s="62">
        <v>75.656000000000006</v>
      </c>
      <c r="AZ460" s="62">
        <v>0.32900000000000001</v>
      </c>
      <c r="BA460" s="62">
        <v>79.284999999999997</v>
      </c>
      <c r="BB460" s="62">
        <v>2910.5810000000001</v>
      </c>
      <c r="BC460" s="62">
        <v>0.106</v>
      </c>
      <c r="BD460" s="62">
        <v>8.7840000000000007</v>
      </c>
      <c r="BE460" s="62">
        <v>949.947</v>
      </c>
      <c r="BF460" s="62">
        <v>0</v>
      </c>
      <c r="BG460" s="62">
        <v>4024.7020000000002</v>
      </c>
      <c r="BH460" s="62">
        <v>62.917999999999999</v>
      </c>
      <c r="BI460" s="62">
        <v>342.56700000000001</v>
      </c>
      <c r="BJ460" s="62">
        <v>0</v>
      </c>
      <c r="BK460" s="62">
        <v>4430.1869999999999</v>
      </c>
      <c r="BL460" s="62">
        <v>3758.8090000000002</v>
      </c>
      <c r="BM460" s="62">
        <v>776.59100000000001</v>
      </c>
      <c r="BN460" s="62">
        <v>2983.8240000000001</v>
      </c>
      <c r="BO460" s="62">
        <v>206.57</v>
      </c>
      <c r="BP460" s="62">
        <v>3491.5079999999998</v>
      </c>
      <c r="BQ460" s="62">
        <v>45.783000000000001</v>
      </c>
      <c r="BR460" s="62">
        <v>3513.585</v>
      </c>
      <c r="BS460" s="62">
        <v>2723.7719999999999</v>
      </c>
      <c r="BT460" s="62">
        <v>119.05916666666667</v>
      </c>
      <c r="BU460" s="62">
        <v>314.4081666666666</v>
      </c>
      <c r="BV460" s="62">
        <v>39.098333333333329</v>
      </c>
      <c r="BW460" s="62">
        <v>2605.2878333333333</v>
      </c>
      <c r="BX460" s="62">
        <v>38.277999999999999</v>
      </c>
      <c r="BY460" s="62">
        <v>36.313000000000002</v>
      </c>
      <c r="BZ460" s="62">
        <v>31.498000000000001</v>
      </c>
      <c r="CA460" s="62">
        <v>25.09</v>
      </c>
      <c r="CB460" s="62">
        <v>32.055999999999997</v>
      </c>
      <c r="CC460" s="62">
        <v>41.142000000000003</v>
      </c>
      <c r="CD460" s="62">
        <v>204.37700000000001</v>
      </c>
    </row>
    <row r="461" spans="2:82" ht="45" x14ac:dyDescent="0.2">
      <c r="B461" s="56">
        <v>8699</v>
      </c>
      <c r="C461" s="57" t="s">
        <v>575</v>
      </c>
      <c r="D461" s="60">
        <v>17</v>
      </c>
      <c r="E461" s="57" t="s">
        <v>570</v>
      </c>
      <c r="F461" s="60">
        <v>10</v>
      </c>
      <c r="G461" s="57" t="s">
        <v>548</v>
      </c>
      <c r="H461" s="62">
        <v>783</v>
      </c>
      <c r="I461" s="62">
        <v>2676455.3730000001</v>
      </c>
      <c r="J461" s="62">
        <v>233712.41800000001</v>
      </c>
      <c r="K461" s="62">
        <v>2065.7800000000002</v>
      </c>
      <c r="L461" s="62">
        <v>65.063999999999993</v>
      </c>
      <c r="M461" s="62">
        <v>880.57899999999995</v>
      </c>
      <c r="N461" s="62">
        <v>0</v>
      </c>
      <c r="O461" s="62">
        <v>92.816000000000003</v>
      </c>
      <c r="P461" s="62">
        <v>0</v>
      </c>
      <c r="Q461" s="62">
        <v>13015.703</v>
      </c>
      <c r="R461" s="62">
        <v>0</v>
      </c>
      <c r="S461" s="62">
        <v>0</v>
      </c>
      <c r="T461" s="62">
        <v>0</v>
      </c>
      <c r="U461" s="62">
        <v>3259485.9160000002</v>
      </c>
      <c r="V461" s="62">
        <v>550023.66599999997</v>
      </c>
      <c r="W461" s="62">
        <v>6735797.3150000004</v>
      </c>
      <c r="X461" s="62">
        <v>163511.08100000001</v>
      </c>
      <c r="Y461" s="62">
        <v>6572286.2340000002</v>
      </c>
      <c r="Z461" s="62">
        <v>0</v>
      </c>
      <c r="AA461" s="62">
        <v>3092.6930000000002</v>
      </c>
      <c r="AB461" s="62">
        <v>0</v>
      </c>
      <c r="AC461" s="62">
        <v>6258.4290000000001</v>
      </c>
      <c r="AD461" s="62">
        <v>50.463000000000001</v>
      </c>
      <c r="AE461" s="62">
        <v>8055.5770000000002</v>
      </c>
      <c r="AF461" s="62">
        <v>1876.492</v>
      </c>
      <c r="AG461" s="62">
        <v>177471.61799999999</v>
      </c>
      <c r="AH461" s="62">
        <v>1993.992</v>
      </c>
      <c r="AI461" s="62">
        <v>285539.00199999998</v>
      </c>
      <c r="AJ461" s="62">
        <v>3846931.9890000001</v>
      </c>
      <c r="AK461" s="62">
        <v>4331270.2549999999</v>
      </c>
      <c r="AL461" s="62">
        <v>4133.1480000000001</v>
      </c>
      <c r="AM461" s="62">
        <v>4327137.1069999998</v>
      </c>
      <c r="AN461" s="62">
        <v>125670.33199999999</v>
      </c>
      <c r="AO461" s="62">
        <v>44366.824999999997</v>
      </c>
      <c r="AP461" s="62">
        <v>385.46699999999998</v>
      </c>
      <c r="AQ461" s="62">
        <v>0</v>
      </c>
      <c r="AR461" s="62">
        <v>0</v>
      </c>
      <c r="AS461" s="62">
        <v>0</v>
      </c>
      <c r="AT461" s="62">
        <v>0</v>
      </c>
      <c r="AU461" s="62">
        <v>51.207999999999998</v>
      </c>
      <c r="AV461" s="62">
        <v>136.715</v>
      </c>
      <c r="AW461" s="62">
        <v>170610.54699999999</v>
      </c>
      <c r="AX461" s="62">
        <v>8.0000000000000002E-3</v>
      </c>
      <c r="AY461" s="62">
        <v>488.58600000000001</v>
      </c>
      <c r="AZ461" s="62">
        <v>0</v>
      </c>
      <c r="BA461" s="62">
        <v>84.067999999999998</v>
      </c>
      <c r="BB461" s="62">
        <v>27695.108</v>
      </c>
      <c r="BC461" s="62">
        <v>2.7320000000000002</v>
      </c>
      <c r="BD461" s="62">
        <v>1148.654</v>
      </c>
      <c r="BE461" s="62">
        <v>39953.479800000001</v>
      </c>
      <c r="BF461" s="62">
        <v>0</v>
      </c>
      <c r="BG461" s="62">
        <v>69372.635999999999</v>
      </c>
      <c r="BH461" s="62">
        <v>5545.8680000000004</v>
      </c>
      <c r="BI461" s="62">
        <v>1471.162</v>
      </c>
      <c r="BJ461" s="62">
        <v>0</v>
      </c>
      <c r="BK461" s="62">
        <v>76389.665999999997</v>
      </c>
      <c r="BL461" s="62">
        <v>96919.042000000001</v>
      </c>
      <c r="BM461" s="62">
        <v>2698.1610000000001</v>
      </c>
      <c r="BN461" s="62">
        <v>3930.0079999999998</v>
      </c>
      <c r="BO461" s="62">
        <v>2465.7860000000001</v>
      </c>
      <c r="BP461" s="62">
        <v>93547.413</v>
      </c>
      <c r="BQ461" s="62">
        <v>87.658000000000001</v>
      </c>
      <c r="BR461" s="62">
        <v>93599.812999999995</v>
      </c>
      <c r="BS461" s="62">
        <v>107.65516666666667</v>
      </c>
      <c r="BT461" s="62">
        <v>0</v>
      </c>
      <c r="BU461" s="62">
        <v>45.605166666666662</v>
      </c>
      <c r="BV461" s="62">
        <v>0.97833333333333339</v>
      </c>
      <c r="BW461" s="62">
        <v>107.65516666666667</v>
      </c>
      <c r="BX461" s="62">
        <v>65.406999999999996</v>
      </c>
      <c r="BY461" s="62">
        <v>83.150999999999996</v>
      </c>
      <c r="BZ461" s="62">
        <v>84.873999999999995</v>
      </c>
      <c r="CA461" s="62">
        <v>75.239999999999995</v>
      </c>
      <c r="CB461" s="62">
        <v>140.85300000000001</v>
      </c>
      <c r="CC461" s="62">
        <v>189.85300000000001</v>
      </c>
      <c r="CD461" s="62">
        <v>639.37800000000004</v>
      </c>
    </row>
    <row r="462" spans="2:82" ht="45" x14ac:dyDescent="0.2">
      <c r="B462" s="56">
        <v>8710</v>
      </c>
      <c r="C462" s="57" t="s">
        <v>668</v>
      </c>
      <c r="D462" s="60">
        <v>17</v>
      </c>
      <c r="E462" s="57" t="s">
        <v>570</v>
      </c>
      <c r="F462" s="60">
        <v>10</v>
      </c>
      <c r="G462" s="57" t="s">
        <v>548</v>
      </c>
      <c r="H462" s="62">
        <v>24</v>
      </c>
      <c r="I462" s="62">
        <v>0</v>
      </c>
      <c r="J462" s="62">
        <v>259.20800000000003</v>
      </c>
      <c r="K462" s="62">
        <v>0</v>
      </c>
      <c r="L462" s="62">
        <v>0</v>
      </c>
      <c r="M462" s="62">
        <v>0</v>
      </c>
      <c r="N462" s="62">
        <v>0</v>
      </c>
      <c r="O462" s="62">
        <v>0</v>
      </c>
      <c r="P462" s="62">
        <v>0</v>
      </c>
      <c r="Q462" s="62">
        <v>2822.1669999999999</v>
      </c>
      <c r="R462" s="62">
        <v>0</v>
      </c>
      <c r="S462" s="62">
        <v>0</v>
      </c>
      <c r="T462" s="62">
        <v>0</v>
      </c>
      <c r="U462" s="62">
        <v>112855.849</v>
      </c>
      <c r="V462" s="62">
        <v>1984.57</v>
      </c>
      <c r="W462" s="62">
        <v>117921.79399999999</v>
      </c>
      <c r="X462" s="62">
        <v>1311.2049999999999</v>
      </c>
      <c r="Y462" s="62">
        <v>116610.58900000001</v>
      </c>
      <c r="Z462" s="62">
        <v>0</v>
      </c>
      <c r="AA462" s="62">
        <v>0</v>
      </c>
      <c r="AB462" s="62">
        <v>0</v>
      </c>
      <c r="AC462" s="62">
        <v>0</v>
      </c>
      <c r="AD462" s="62">
        <v>0</v>
      </c>
      <c r="AE462" s="62">
        <v>0</v>
      </c>
      <c r="AF462" s="62">
        <v>3.2010000000000001</v>
      </c>
      <c r="AG462" s="62">
        <v>1687.8389999999999</v>
      </c>
      <c r="AH462" s="62">
        <v>0</v>
      </c>
      <c r="AI462" s="62">
        <v>2571.6419999999998</v>
      </c>
      <c r="AJ462" s="62">
        <v>43023.362000000001</v>
      </c>
      <c r="AK462" s="62">
        <v>47286.044000000002</v>
      </c>
      <c r="AL462" s="62">
        <v>146.22200000000001</v>
      </c>
      <c r="AM462" s="62">
        <v>47139.822</v>
      </c>
      <c r="AN462" s="62">
        <v>3.1E-2</v>
      </c>
      <c r="AO462" s="62">
        <v>49.143999999999998</v>
      </c>
      <c r="AP462" s="62">
        <v>0</v>
      </c>
      <c r="AQ462" s="62">
        <v>0</v>
      </c>
      <c r="AR462" s="62">
        <v>0</v>
      </c>
      <c r="AS462" s="62">
        <v>0</v>
      </c>
      <c r="AT462" s="62">
        <v>0</v>
      </c>
      <c r="AU462" s="62">
        <v>0</v>
      </c>
      <c r="AV462" s="62">
        <v>0</v>
      </c>
      <c r="AW462" s="62">
        <v>49.174999999999997</v>
      </c>
      <c r="AX462" s="62">
        <v>0</v>
      </c>
      <c r="AY462" s="62">
        <v>0.184</v>
      </c>
      <c r="AZ462" s="62">
        <v>0</v>
      </c>
      <c r="BA462" s="62">
        <v>0.16400000000000001</v>
      </c>
      <c r="BB462" s="62">
        <v>8.1820000000000004</v>
      </c>
      <c r="BC462" s="62">
        <v>0</v>
      </c>
      <c r="BD462" s="62">
        <v>0</v>
      </c>
      <c r="BE462" s="62">
        <v>0.88800000000000001</v>
      </c>
      <c r="BF462" s="62">
        <v>0</v>
      </c>
      <c r="BG462" s="62">
        <v>9.4179999999999993</v>
      </c>
      <c r="BH462" s="62">
        <v>0</v>
      </c>
      <c r="BI462" s="62">
        <v>7.1639999999999997</v>
      </c>
      <c r="BJ462" s="62">
        <v>0</v>
      </c>
      <c r="BK462" s="62">
        <v>16.582000000000001</v>
      </c>
      <c r="BL462" s="62">
        <v>32.837000000000003</v>
      </c>
      <c r="BM462" s="62">
        <v>0.24399999999999999</v>
      </c>
      <c r="BN462" s="62">
        <v>291.8</v>
      </c>
      <c r="BO462" s="62">
        <v>0.61499999999999999</v>
      </c>
      <c r="BP462" s="62">
        <v>19.852</v>
      </c>
      <c r="BQ462" s="62">
        <v>2.5499999999999998</v>
      </c>
      <c r="BR462" s="62">
        <v>22.021999999999998</v>
      </c>
      <c r="BS462" s="62">
        <v>5.3686666666666669</v>
      </c>
      <c r="BT462" s="62">
        <v>0</v>
      </c>
      <c r="BU462" s="62">
        <v>0</v>
      </c>
      <c r="BV462" s="62">
        <v>0</v>
      </c>
      <c r="BW462" s="62">
        <v>5.3686666666666669</v>
      </c>
      <c r="BX462" s="62">
        <v>0</v>
      </c>
      <c r="BY462" s="62">
        <v>0</v>
      </c>
      <c r="BZ462" s="62">
        <v>0</v>
      </c>
      <c r="CA462" s="62">
        <v>0</v>
      </c>
      <c r="CB462" s="62">
        <v>0</v>
      </c>
      <c r="CC462" s="62">
        <v>0</v>
      </c>
      <c r="CD462" s="62">
        <v>0</v>
      </c>
    </row>
    <row r="463" spans="2:82" ht="75" x14ac:dyDescent="0.2">
      <c r="B463" s="56">
        <v>8720</v>
      </c>
      <c r="C463" s="57" t="s">
        <v>669</v>
      </c>
      <c r="D463" s="60">
        <v>17</v>
      </c>
      <c r="E463" s="57" t="s">
        <v>570</v>
      </c>
      <c r="F463" s="60">
        <v>10</v>
      </c>
      <c r="G463" s="57" t="s">
        <v>548</v>
      </c>
      <c r="H463" s="62">
        <v>13</v>
      </c>
      <c r="I463" s="62">
        <v>0</v>
      </c>
      <c r="J463" s="62">
        <v>366.98</v>
      </c>
      <c r="K463" s="62">
        <v>0</v>
      </c>
      <c r="L463" s="62">
        <v>0</v>
      </c>
      <c r="M463" s="62">
        <v>0</v>
      </c>
      <c r="N463" s="62">
        <v>0</v>
      </c>
      <c r="O463" s="62">
        <v>0</v>
      </c>
      <c r="P463" s="62">
        <v>0</v>
      </c>
      <c r="Q463" s="62">
        <v>8366.018</v>
      </c>
      <c r="R463" s="62">
        <v>0</v>
      </c>
      <c r="S463" s="62">
        <v>0</v>
      </c>
      <c r="T463" s="62">
        <v>0</v>
      </c>
      <c r="U463" s="62">
        <v>20036.223000000002</v>
      </c>
      <c r="V463" s="62">
        <v>2730.44</v>
      </c>
      <c r="W463" s="62">
        <v>31499.661</v>
      </c>
      <c r="X463" s="62">
        <v>3403.5770000000002</v>
      </c>
      <c r="Y463" s="62">
        <v>28096.083999999999</v>
      </c>
      <c r="Z463" s="62">
        <v>0</v>
      </c>
      <c r="AA463" s="62">
        <v>0</v>
      </c>
      <c r="AB463" s="62">
        <v>0</v>
      </c>
      <c r="AC463" s="62">
        <v>0</v>
      </c>
      <c r="AD463" s="62">
        <v>0</v>
      </c>
      <c r="AE463" s="62">
        <v>0</v>
      </c>
      <c r="AF463" s="62">
        <v>5.0830000000000002</v>
      </c>
      <c r="AG463" s="62">
        <v>331.85</v>
      </c>
      <c r="AH463" s="62">
        <v>0</v>
      </c>
      <c r="AI463" s="62">
        <v>179.48599999999999</v>
      </c>
      <c r="AJ463" s="62">
        <v>14030.245000000001</v>
      </c>
      <c r="AK463" s="62">
        <v>14546.664000000001</v>
      </c>
      <c r="AL463" s="62">
        <v>240.08699999999999</v>
      </c>
      <c r="AM463" s="62">
        <v>14306.576999999999</v>
      </c>
      <c r="AN463" s="62">
        <v>0</v>
      </c>
      <c r="AO463" s="62">
        <v>62.930999999999997</v>
      </c>
      <c r="AP463" s="62">
        <v>0</v>
      </c>
      <c r="AQ463" s="62">
        <v>0</v>
      </c>
      <c r="AR463" s="62">
        <v>0</v>
      </c>
      <c r="AS463" s="62">
        <v>0</v>
      </c>
      <c r="AT463" s="62">
        <v>0</v>
      </c>
      <c r="AU463" s="62">
        <v>0</v>
      </c>
      <c r="AV463" s="62">
        <v>4.1390000000000002</v>
      </c>
      <c r="AW463" s="62">
        <v>67.069999999999993</v>
      </c>
      <c r="AX463" s="62">
        <v>0</v>
      </c>
      <c r="AY463" s="62">
        <v>0</v>
      </c>
      <c r="AZ463" s="62">
        <v>0</v>
      </c>
      <c r="BA463" s="62">
        <v>0.27</v>
      </c>
      <c r="BB463" s="62">
        <v>27.416</v>
      </c>
      <c r="BC463" s="62">
        <v>0</v>
      </c>
      <c r="BD463" s="62">
        <v>0</v>
      </c>
      <c r="BE463" s="62">
        <v>0.313</v>
      </c>
      <c r="BF463" s="62">
        <v>0</v>
      </c>
      <c r="BG463" s="62">
        <v>27.998999999999999</v>
      </c>
      <c r="BH463" s="62">
        <v>0</v>
      </c>
      <c r="BI463" s="62">
        <v>2.0950000000000002</v>
      </c>
      <c r="BJ463" s="62">
        <v>0</v>
      </c>
      <c r="BK463" s="62">
        <v>30.094000000000001</v>
      </c>
      <c r="BL463" s="62">
        <v>44.448999999999998</v>
      </c>
      <c r="BM463" s="62">
        <v>7.4729999999999999</v>
      </c>
      <c r="BN463" s="62">
        <v>8.6329999999999991</v>
      </c>
      <c r="BO463" s="62">
        <v>4.1260000000000003</v>
      </c>
      <c r="BP463" s="62">
        <v>40.323</v>
      </c>
      <c r="BQ463" s="62">
        <v>0.38</v>
      </c>
      <c r="BR463" s="62">
        <v>40.703000000000003</v>
      </c>
      <c r="BS463" s="62">
        <v>1487.8838333333333</v>
      </c>
      <c r="BT463" s="62">
        <v>0</v>
      </c>
      <c r="BU463" s="62">
        <v>0</v>
      </c>
      <c r="BV463" s="62">
        <v>0</v>
      </c>
      <c r="BW463" s="62">
        <v>1487.8838333333333</v>
      </c>
      <c r="BX463" s="62">
        <v>0</v>
      </c>
      <c r="BY463" s="62">
        <v>0</v>
      </c>
      <c r="BZ463" s="62">
        <v>0</v>
      </c>
      <c r="CA463" s="62">
        <v>0</v>
      </c>
      <c r="CB463" s="62">
        <v>0</v>
      </c>
      <c r="CC463" s="62">
        <v>0</v>
      </c>
      <c r="CD463" s="62">
        <v>0</v>
      </c>
    </row>
    <row r="464" spans="2:82" ht="60" x14ac:dyDescent="0.2">
      <c r="B464" s="56">
        <v>8730</v>
      </c>
      <c r="C464" s="57" t="s">
        <v>577</v>
      </c>
      <c r="D464" s="60">
        <v>17</v>
      </c>
      <c r="E464" s="57" t="s">
        <v>570</v>
      </c>
      <c r="F464" s="60">
        <v>10</v>
      </c>
      <c r="G464" s="57" t="s">
        <v>548</v>
      </c>
      <c r="H464" s="62">
        <v>108</v>
      </c>
      <c r="I464" s="62">
        <v>61.819000000000003</v>
      </c>
      <c r="J464" s="62">
        <v>14013.87</v>
      </c>
      <c r="K464" s="62">
        <v>0</v>
      </c>
      <c r="L464" s="62">
        <v>0</v>
      </c>
      <c r="M464" s="62">
        <v>0</v>
      </c>
      <c r="N464" s="62">
        <v>0</v>
      </c>
      <c r="O464" s="62">
        <v>0</v>
      </c>
      <c r="P464" s="62">
        <v>0</v>
      </c>
      <c r="Q464" s="62">
        <v>7559.6589999999997</v>
      </c>
      <c r="R464" s="62">
        <v>0</v>
      </c>
      <c r="S464" s="62">
        <v>0</v>
      </c>
      <c r="T464" s="62">
        <v>199.96799999999999</v>
      </c>
      <c r="U464" s="62">
        <v>67040.063999999998</v>
      </c>
      <c r="V464" s="62">
        <v>44936.56</v>
      </c>
      <c r="W464" s="62">
        <v>133811.94</v>
      </c>
      <c r="X464" s="62">
        <v>5715.2749999999996</v>
      </c>
      <c r="Y464" s="62">
        <v>128096.66499999999</v>
      </c>
      <c r="Z464" s="62">
        <v>13.244999999999999</v>
      </c>
      <c r="AA464" s="62">
        <v>56.000999999999998</v>
      </c>
      <c r="AB464" s="62">
        <v>0</v>
      </c>
      <c r="AC464" s="62">
        <v>482.23599999999999</v>
      </c>
      <c r="AD464" s="62">
        <v>0</v>
      </c>
      <c r="AE464" s="62">
        <v>0.20799999999999999</v>
      </c>
      <c r="AF464" s="62">
        <v>359.14</v>
      </c>
      <c r="AG464" s="62">
        <v>5729.9340000000002</v>
      </c>
      <c r="AH464" s="62">
        <v>205.00299999999999</v>
      </c>
      <c r="AI464" s="62">
        <v>5986.183</v>
      </c>
      <c r="AJ464" s="62">
        <v>89229.025999999998</v>
      </c>
      <c r="AK464" s="62">
        <v>102060.976</v>
      </c>
      <c r="AL464" s="62">
        <v>480.26799999999997</v>
      </c>
      <c r="AM464" s="62">
        <v>101580.708</v>
      </c>
      <c r="AN464" s="62">
        <v>6.54</v>
      </c>
      <c r="AO464" s="62">
        <v>2681.7910000000002</v>
      </c>
      <c r="AP464" s="62">
        <v>0</v>
      </c>
      <c r="AQ464" s="62">
        <v>0</v>
      </c>
      <c r="AR464" s="62">
        <v>0</v>
      </c>
      <c r="AS464" s="62">
        <v>0</v>
      </c>
      <c r="AT464" s="62">
        <v>0</v>
      </c>
      <c r="AU464" s="62">
        <v>0</v>
      </c>
      <c r="AV464" s="62">
        <v>79.478999999999999</v>
      </c>
      <c r="AW464" s="62">
        <v>2767.81</v>
      </c>
      <c r="AX464" s="62">
        <v>0</v>
      </c>
      <c r="AY464" s="62">
        <v>0</v>
      </c>
      <c r="AZ464" s="62">
        <v>0</v>
      </c>
      <c r="BA464" s="62">
        <v>17.056000000000001</v>
      </c>
      <c r="BB464" s="62">
        <v>913.23800000000006</v>
      </c>
      <c r="BC464" s="62">
        <v>0</v>
      </c>
      <c r="BD464" s="62">
        <v>0.6</v>
      </c>
      <c r="BE464" s="62">
        <v>287.67500000000001</v>
      </c>
      <c r="BF464" s="62">
        <v>0</v>
      </c>
      <c r="BG464" s="62">
        <v>1218.569</v>
      </c>
      <c r="BH464" s="62">
        <v>0</v>
      </c>
      <c r="BI464" s="62">
        <v>153.83699999999999</v>
      </c>
      <c r="BJ464" s="62">
        <v>0</v>
      </c>
      <c r="BK464" s="62">
        <v>1372.4059999999999</v>
      </c>
      <c r="BL464" s="62">
        <v>1512.6869999999999</v>
      </c>
      <c r="BM464" s="62">
        <v>117.283</v>
      </c>
      <c r="BN464" s="62">
        <v>7960.0559999999996</v>
      </c>
      <c r="BO464" s="62">
        <v>208.858</v>
      </c>
      <c r="BP464" s="62">
        <v>1279.546</v>
      </c>
      <c r="BQ464" s="62">
        <v>5.2039999999999997</v>
      </c>
      <c r="BR464" s="62">
        <v>1283.5029999999999</v>
      </c>
      <c r="BS464" s="62">
        <v>90.563333333333347</v>
      </c>
      <c r="BT464" s="62">
        <v>0</v>
      </c>
      <c r="BU464" s="62">
        <v>0</v>
      </c>
      <c r="BV464" s="62">
        <v>0</v>
      </c>
      <c r="BW464" s="62">
        <v>90.563333333333347</v>
      </c>
      <c r="BX464" s="62">
        <v>0</v>
      </c>
      <c r="BY464" s="62">
        <v>0</v>
      </c>
      <c r="BZ464" s="62">
        <v>0</v>
      </c>
      <c r="CA464" s="62">
        <v>0</v>
      </c>
      <c r="CB464" s="62">
        <v>0</v>
      </c>
      <c r="CC464" s="62">
        <v>0</v>
      </c>
      <c r="CD464" s="62">
        <v>0</v>
      </c>
    </row>
    <row r="465" spans="2:82" ht="45" x14ac:dyDescent="0.2">
      <c r="B465" s="56">
        <v>8790</v>
      </c>
      <c r="C465" s="57" t="s">
        <v>578</v>
      </c>
      <c r="D465" s="60">
        <v>17</v>
      </c>
      <c r="E465" s="57" t="s">
        <v>570</v>
      </c>
      <c r="F465" s="60">
        <v>10</v>
      </c>
      <c r="G465" s="57" t="s">
        <v>548</v>
      </c>
      <c r="H465" s="62">
        <v>54</v>
      </c>
      <c r="I465" s="62">
        <v>24.472999999999999</v>
      </c>
      <c r="J465" s="62">
        <v>7335.0479999999998</v>
      </c>
      <c r="K465" s="62">
        <v>0</v>
      </c>
      <c r="L465" s="62">
        <v>0</v>
      </c>
      <c r="M465" s="62">
        <v>0</v>
      </c>
      <c r="N465" s="62">
        <v>0</v>
      </c>
      <c r="O465" s="62">
        <v>0</v>
      </c>
      <c r="P465" s="62">
        <v>0</v>
      </c>
      <c r="Q465" s="62">
        <v>1013.476</v>
      </c>
      <c r="R465" s="62">
        <v>0</v>
      </c>
      <c r="S465" s="62">
        <v>12.156000000000001</v>
      </c>
      <c r="T465" s="62">
        <v>0</v>
      </c>
      <c r="U465" s="62">
        <v>30631.214</v>
      </c>
      <c r="V465" s="62">
        <v>87566.226999999999</v>
      </c>
      <c r="W465" s="62">
        <v>126582.594</v>
      </c>
      <c r="X465" s="62">
        <v>2945.223</v>
      </c>
      <c r="Y465" s="62">
        <v>123637.371</v>
      </c>
      <c r="Z465" s="62">
        <v>0</v>
      </c>
      <c r="AA465" s="62">
        <v>93.025000000000006</v>
      </c>
      <c r="AB465" s="62">
        <v>0</v>
      </c>
      <c r="AC465" s="62">
        <v>0</v>
      </c>
      <c r="AD465" s="62">
        <v>0</v>
      </c>
      <c r="AE465" s="62">
        <v>0</v>
      </c>
      <c r="AF465" s="62">
        <v>477.92700000000002</v>
      </c>
      <c r="AG465" s="62">
        <v>6760.9520000000002</v>
      </c>
      <c r="AH465" s="62">
        <v>109.432</v>
      </c>
      <c r="AI465" s="62">
        <v>3718.6219999999998</v>
      </c>
      <c r="AJ465" s="62">
        <v>18561.824000000001</v>
      </c>
      <c r="AK465" s="62">
        <v>29721.781999999999</v>
      </c>
      <c r="AL465" s="62">
        <v>17.454999999999998</v>
      </c>
      <c r="AM465" s="62">
        <v>29704.327000000001</v>
      </c>
      <c r="AN465" s="62">
        <v>1.327</v>
      </c>
      <c r="AO465" s="62">
        <v>1416.075</v>
      </c>
      <c r="AP465" s="62">
        <v>0</v>
      </c>
      <c r="AQ465" s="62">
        <v>0</v>
      </c>
      <c r="AR465" s="62">
        <v>0</v>
      </c>
      <c r="AS465" s="62">
        <v>2.4089999999999998</v>
      </c>
      <c r="AT465" s="62">
        <v>0</v>
      </c>
      <c r="AU465" s="62">
        <v>0</v>
      </c>
      <c r="AV465" s="62">
        <v>0.129</v>
      </c>
      <c r="AW465" s="62">
        <v>1419.94</v>
      </c>
      <c r="AX465" s="62">
        <v>0</v>
      </c>
      <c r="AY465" s="62">
        <v>0</v>
      </c>
      <c r="AZ465" s="62">
        <v>0</v>
      </c>
      <c r="BA465" s="62">
        <v>2.2320000000000002</v>
      </c>
      <c r="BB465" s="62">
        <v>331.42099999999999</v>
      </c>
      <c r="BC465" s="62">
        <v>20.097000000000001</v>
      </c>
      <c r="BD465" s="62">
        <v>1.5860000000000001</v>
      </c>
      <c r="BE465" s="62">
        <v>96.247</v>
      </c>
      <c r="BF465" s="62">
        <v>0</v>
      </c>
      <c r="BG465" s="62">
        <v>451.58300000000003</v>
      </c>
      <c r="BH465" s="62">
        <v>0.49099999999999999</v>
      </c>
      <c r="BI465" s="62">
        <v>72.528999999999996</v>
      </c>
      <c r="BJ465" s="62">
        <v>0</v>
      </c>
      <c r="BK465" s="62">
        <v>524.60299999999995</v>
      </c>
      <c r="BL465" s="62">
        <v>895.75199999999995</v>
      </c>
      <c r="BM465" s="62">
        <v>0.41499999999999998</v>
      </c>
      <c r="BN465" s="62">
        <v>149.297</v>
      </c>
      <c r="BO465" s="62">
        <v>43.213000000000001</v>
      </c>
      <c r="BP465" s="62">
        <v>846.29300000000001</v>
      </c>
      <c r="BQ465" s="62">
        <v>9.2999999999999999E-2</v>
      </c>
      <c r="BR465" s="62">
        <v>846.38599999999997</v>
      </c>
      <c r="BS465" s="62">
        <v>901.83583333333343</v>
      </c>
      <c r="BT465" s="62">
        <v>0</v>
      </c>
      <c r="BU465" s="62">
        <v>0</v>
      </c>
      <c r="BV465" s="62">
        <v>679.00483333333341</v>
      </c>
      <c r="BW465" s="62">
        <v>901.83583333333343</v>
      </c>
      <c r="BX465" s="62">
        <v>0</v>
      </c>
      <c r="BY465" s="62">
        <v>0</v>
      </c>
      <c r="BZ465" s="62">
        <v>0</v>
      </c>
      <c r="CA465" s="62">
        <v>0</v>
      </c>
      <c r="CB465" s="62">
        <v>0</v>
      </c>
      <c r="CC465" s="62">
        <v>0</v>
      </c>
      <c r="CD465" s="62">
        <v>0</v>
      </c>
    </row>
    <row r="466" spans="2:82" ht="45" x14ac:dyDescent="0.2">
      <c r="B466" s="56">
        <v>8810</v>
      </c>
      <c r="C466" s="57" t="s">
        <v>579</v>
      </c>
      <c r="D466" s="60">
        <v>17</v>
      </c>
      <c r="E466" s="57" t="s">
        <v>570</v>
      </c>
      <c r="F466" s="60">
        <v>10</v>
      </c>
      <c r="G466" s="57" t="s">
        <v>548</v>
      </c>
      <c r="H466" s="62">
        <v>76</v>
      </c>
      <c r="I466" s="62">
        <v>1765.998</v>
      </c>
      <c r="J466" s="62">
        <v>32614.050999999999</v>
      </c>
      <c r="K466" s="62">
        <v>47.335999999999999</v>
      </c>
      <c r="L466" s="62">
        <v>0</v>
      </c>
      <c r="M466" s="62">
        <v>0</v>
      </c>
      <c r="N466" s="62">
        <v>0</v>
      </c>
      <c r="O466" s="62">
        <v>0</v>
      </c>
      <c r="P466" s="62">
        <v>0</v>
      </c>
      <c r="Q466" s="62">
        <v>2085.7060000000001</v>
      </c>
      <c r="R466" s="62">
        <v>0</v>
      </c>
      <c r="S466" s="62">
        <v>0</v>
      </c>
      <c r="T466" s="62">
        <v>0</v>
      </c>
      <c r="U466" s="62">
        <v>37637.603000000003</v>
      </c>
      <c r="V466" s="62">
        <v>20108.919999999998</v>
      </c>
      <c r="W466" s="62">
        <v>94259.614000000001</v>
      </c>
      <c r="X466" s="62">
        <v>11899.584999999999</v>
      </c>
      <c r="Y466" s="62">
        <v>82360.028999999995</v>
      </c>
      <c r="Z466" s="62">
        <v>0</v>
      </c>
      <c r="AA466" s="62">
        <v>158.60900000000001</v>
      </c>
      <c r="AB466" s="62">
        <v>0</v>
      </c>
      <c r="AC466" s="62">
        <v>0.35499999999999998</v>
      </c>
      <c r="AD466" s="62">
        <v>23.238</v>
      </c>
      <c r="AE466" s="62">
        <v>8.8290000000000006</v>
      </c>
      <c r="AF466" s="62">
        <v>1726.7070000000001</v>
      </c>
      <c r="AG466" s="62">
        <v>12818.317999999999</v>
      </c>
      <c r="AH466" s="62">
        <v>39.529000000000003</v>
      </c>
      <c r="AI466" s="62">
        <v>1529.164</v>
      </c>
      <c r="AJ466" s="62">
        <v>31994.596000000001</v>
      </c>
      <c r="AK466" s="62">
        <v>48299.345000000001</v>
      </c>
      <c r="AL466" s="62">
        <v>431.55900000000003</v>
      </c>
      <c r="AM466" s="62">
        <v>47867.786</v>
      </c>
      <c r="AN466" s="62">
        <v>88.301000000000002</v>
      </c>
      <c r="AO466" s="62">
        <v>5760.0990000000002</v>
      </c>
      <c r="AP466" s="62">
        <v>8.9939999999999998</v>
      </c>
      <c r="AQ466" s="62">
        <v>0</v>
      </c>
      <c r="AR466" s="62">
        <v>0</v>
      </c>
      <c r="AS466" s="62">
        <v>0</v>
      </c>
      <c r="AT466" s="62">
        <v>0</v>
      </c>
      <c r="AU466" s="62">
        <v>0</v>
      </c>
      <c r="AV466" s="62">
        <v>30.128</v>
      </c>
      <c r="AW466" s="62">
        <v>5887.5219999999999</v>
      </c>
      <c r="AX466" s="62">
        <v>18.053999999999998</v>
      </c>
      <c r="AY466" s="62">
        <v>38.878</v>
      </c>
      <c r="AZ466" s="62">
        <v>0</v>
      </c>
      <c r="BA466" s="62">
        <v>68.418000000000006</v>
      </c>
      <c r="BB466" s="62">
        <v>2346.8009999999999</v>
      </c>
      <c r="BC466" s="62">
        <v>0</v>
      </c>
      <c r="BD466" s="62">
        <v>1.0649999999999999</v>
      </c>
      <c r="BE466" s="62">
        <v>244.33</v>
      </c>
      <c r="BF466" s="62">
        <v>0</v>
      </c>
      <c r="BG466" s="62">
        <v>2717.5459999999998</v>
      </c>
      <c r="BH466" s="62">
        <v>1.677</v>
      </c>
      <c r="BI466" s="62">
        <v>799.46699999999998</v>
      </c>
      <c r="BJ466" s="62">
        <v>0</v>
      </c>
      <c r="BK466" s="62">
        <v>3518.69</v>
      </c>
      <c r="BL466" s="62">
        <v>2696.5889999999999</v>
      </c>
      <c r="BM466" s="62">
        <v>327.75700000000001</v>
      </c>
      <c r="BN466" s="62">
        <v>852.54399999999998</v>
      </c>
      <c r="BO466" s="62">
        <v>647.96299999999997</v>
      </c>
      <c r="BP466" s="62">
        <v>1721.23</v>
      </c>
      <c r="BQ466" s="62">
        <v>23.895</v>
      </c>
      <c r="BR466" s="62">
        <v>1727.6669999999999</v>
      </c>
      <c r="BS466" s="62">
        <v>1299.8778333333332</v>
      </c>
      <c r="BT466" s="62">
        <v>0</v>
      </c>
      <c r="BU466" s="62">
        <v>0</v>
      </c>
      <c r="BV466" s="62">
        <v>0</v>
      </c>
      <c r="BW466" s="62">
        <v>1299.8778333333332</v>
      </c>
      <c r="BX466" s="62">
        <v>0</v>
      </c>
      <c r="BY466" s="62">
        <v>0</v>
      </c>
      <c r="BZ466" s="62">
        <v>0.59</v>
      </c>
      <c r="CA466" s="62">
        <v>1.9830000000000001</v>
      </c>
      <c r="CB466" s="62">
        <v>4.1639999999999997</v>
      </c>
      <c r="CC466" s="62">
        <v>2.6309999999999998</v>
      </c>
      <c r="CD466" s="62">
        <v>9.3680000000000003</v>
      </c>
    </row>
    <row r="467" spans="2:82" ht="45" x14ac:dyDescent="0.2">
      <c r="B467" s="56">
        <v>8890</v>
      </c>
      <c r="C467" s="57" t="s">
        <v>723</v>
      </c>
      <c r="D467" s="60">
        <v>17</v>
      </c>
      <c r="E467" s="57" t="s">
        <v>570</v>
      </c>
      <c r="F467" s="60">
        <v>10</v>
      </c>
      <c r="G467" s="57" t="s">
        <v>548</v>
      </c>
      <c r="H467" s="62">
        <v>6</v>
      </c>
      <c r="I467" s="62">
        <v>0</v>
      </c>
      <c r="J467" s="62">
        <v>398.03100000000001</v>
      </c>
      <c r="K467" s="62">
        <v>0</v>
      </c>
      <c r="L467" s="62">
        <v>0</v>
      </c>
      <c r="M467" s="62">
        <v>0</v>
      </c>
      <c r="N467" s="62">
        <v>0</v>
      </c>
      <c r="O467" s="62">
        <v>0</v>
      </c>
      <c r="P467" s="62">
        <v>0</v>
      </c>
      <c r="Q467" s="62">
        <v>0</v>
      </c>
      <c r="R467" s="62">
        <v>0</v>
      </c>
      <c r="S467" s="62">
        <v>0</v>
      </c>
      <c r="T467" s="62">
        <v>0</v>
      </c>
      <c r="U467" s="62">
        <v>1170.4590000000001</v>
      </c>
      <c r="V467" s="62">
        <v>0</v>
      </c>
      <c r="W467" s="62">
        <v>1568.49</v>
      </c>
      <c r="X467" s="62">
        <v>43.898000000000003</v>
      </c>
      <c r="Y467" s="62">
        <v>1524.5920000000001</v>
      </c>
      <c r="Z467" s="62">
        <v>0</v>
      </c>
      <c r="AA467" s="62">
        <v>0</v>
      </c>
      <c r="AB467" s="62">
        <v>0</v>
      </c>
      <c r="AC467" s="62">
        <v>0</v>
      </c>
      <c r="AD467" s="62">
        <v>0</v>
      </c>
      <c r="AE467" s="62">
        <v>0</v>
      </c>
      <c r="AF467" s="62">
        <v>0</v>
      </c>
      <c r="AG467" s="62">
        <v>150.39400000000001</v>
      </c>
      <c r="AH467" s="62">
        <v>0</v>
      </c>
      <c r="AI467" s="62">
        <v>19.399999999999999</v>
      </c>
      <c r="AJ467" s="62">
        <v>861.49099999999999</v>
      </c>
      <c r="AK467" s="62">
        <v>1031.2850000000001</v>
      </c>
      <c r="AL467" s="62">
        <v>0</v>
      </c>
      <c r="AM467" s="62">
        <v>1031.2850000000001</v>
      </c>
      <c r="AN467" s="62">
        <v>0</v>
      </c>
      <c r="AO467" s="62">
        <v>75.575999999999993</v>
      </c>
      <c r="AP467" s="62">
        <v>0</v>
      </c>
      <c r="AQ467" s="62">
        <v>0</v>
      </c>
      <c r="AR467" s="62">
        <v>0</v>
      </c>
      <c r="AS467" s="62">
        <v>0</v>
      </c>
      <c r="AT467" s="62">
        <v>0</v>
      </c>
      <c r="AU467" s="62">
        <v>0</v>
      </c>
      <c r="AV467" s="62">
        <v>0</v>
      </c>
      <c r="AW467" s="62">
        <v>75.575999999999993</v>
      </c>
      <c r="AX467" s="62">
        <v>0</v>
      </c>
      <c r="AY467" s="62">
        <v>0</v>
      </c>
      <c r="AZ467" s="62">
        <v>0</v>
      </c>
      <c r="BA467" s="62">
        <v>0</v>
      </c>
      <c r="BB467" s="62">
        <v>28.574999999999999</v>
      </c>
      <c r="BC467" s="62">
        <v>0</v>
      </c>
      <c r="BD467" s="62">
        <v>0</v>
      </c>
      <c r="BE467" s="62">
        <v>3.6859999999999999</v>
      </c>
      <c r="BF467" s="62">
        <v>0</v>
      </c>
      <c r="BG467" s="62">
        <v>32.261000000000003</v>
      </c>
      <c r="BH467" s="62">
        <v>0</v>
      </c>
      <c r="BI467" s="62">
        <v>5.7949999999999999</v>
      </c>
      <c r="BJ467" s="62">
        <v>0</v>
      </c>
      <c r="BK467" s="62">
        <v>38.055999999999997</v>
      </c>
      <c r="BL467" s="62">
        <v>37.520000000000003</v>
      </c>
      <c r="BM467" s="62">
        <v>0</v>
      </c>
      <c r="BN467" s="62">
        <v>78.33</v>
      </c>
      <c r="BO467" s="62">
        <v>7.4409999999999998</v>
      </c>
      <c r="BP467" s="62">
        <v>24.506</v>
      </c>
      <c r="BQ467" s="62">
        <v>1.03</v>
      </c>
      <c r="BR467" s="62">
        <v>25.536000000000001</v>
      </c>
      <c r="BS467" s="62">
        <v>0</v>
      </c>
      <c r="BT467" s="62">
        <v>0</v>
      </c>
      <c r="BU467" s="62">
        <v>0</v>
      </c>
      <c r="BV467" s="62">
        <v>0</v>
      </c>
      <c r="BW467" s="62">
        <v>0</v>
      </c>
      <c r="BX467" s="62">
        <v>0.628</v>
      </c>
      <c r="BY467" s="62">
        <v>0.61899999999999999</v>
      </c>
      <c r="BZ467" s="62">
        <v>1.58</v>
      </c>
      <c r="CA467" s="62">
        <v>0.72699999999999998</v>
      </c>
      <c r="CB467" s="62">
        <v>6.0039999999999996</v>
      </c>
      <c r="CC467" s="62">
        <v>0</v>
      </c>
      <c r="CD467" s="62">
        <v>9.5579999999999998</v>
      </c>
    </row>
    <row r="468" spans="2:82" ht="45" x14ac:dyDescent="0.2">
      <c r="B468" s="56">
        <v>8891</v>
      </c>
      <c r="C468" s="57" t="s">
        <v>724</v>
      </c>
      <c r="D468" s="60">
        <v>17</v>
      </c>
      <c r="E468" s="57" t="s">
        <v>570</v>
      </c>
      <c r="F468" s="60">
        <v>10</v>
      </c>
      <c r="G468" s="57" t="s">
        <v>548</v>
      </c>
      <c r="H468" s="62">
        <v>5</v>
      </c>
      <c r="I468" s="62">
        <v>0</v>
      </c>
      <c r="J468" s="62">
        <v>1194.0139999999999</v>
      </c>
      <c r="K468" s="62">
        <v>0</v>
      </c>
      <c r="L468" s="62">
        <v>0</v>
      </c>
      <c r="M468" s="62">
        <v>0</v>
      </c>
      <c r="N468" s="62">
        <v>0</v>
      </c>
      <c r="O468" s="62">
        <v>0</v>
      </c>
      <c r="P468" s="62">
        <v>0</v>
      </c>
      <c r="Q468" s="62">
        <v>0</v>
      </c>
      <c r="R468" s="62">
        <v>0</v>
      </c>
      <c r="S468" s="62">
        <v>0</v>
      </c>
      <c r="T468" s="62">
        <v>0</v>
      </c>
      <c r="U468" s="62">
        <v>3074.0430000000001</v>
      </c>
      <c r="V468" s="62">
        <v>54.588999999999999</v>
      </c>
      <c r="W468" s="62">
        <v>4322.6459999999997</v>
      </c>
      <c r="X468" s="62">
        <v>18.998999999999999</v>
      </c>
      <c r="Y468" s="62">
        <v>4303.6469999999999</v>
      </c>
      <c r="Z468" s="62">
        <v>0</v>
      </c>
      <c r="AA468" s="62">
        <v>0</v>
      </c>
      <c r="AB468" s="62">
        <v>0</v>
      </c>
      <c r="AC468" s="62">
        <v>0</v>
      </c>
      <c r="AD468" s="62">
        <v>0</v>
      </c>
      <c r="AE468" s="62">
        <v>0</v>
      </c>
      <c r="AF468" s="62">
        <v>0.95499999999999996</v>
      </c>
      <c r="AG468" s="62">
        <v>478.85899999999998</v>
      </c>
      <c r="AH468" s="62">
        <v>0</v>
      </c>
      <c r="AI468" s="62">
        <v>41.798000000000002</v>
      </c>
      <c r="AJ468" s="62">
        <v>123.916</v>
      </c>
      <c r="AK468" s="62">
        <v>645.52800000000002</v>
      </c>
      <c r="AL468" s="62">
        <v>0</v>
      </c>
      <c r="AM468" s="62">
        <v>645.52800000000002</v>
      </c>
      <c r="AN468" s="62">
        <v>0</v>
      </c>
      <c r="AO468" s="62">
        <v>226.86199999999999</v>
      </c>
      <c r="AP468" s="62">
        <v>0</v>
      </c>
      <c r="AQ468" s="62">
        <v>0</v>
      </c>
      <c r="AR468" s="62">
        <v>0</v>
      </c>
      <c r="AS468" s="62">
        <v>0</v>
      </c>
      <c r="AT468" s="62">
        <v>0</v>
      </c>
      <c r="AU468" s="62">
        <v>0</v>
      </c>
      <c r="AV468" s="62">
        <v>0</v>
      </c>
      <c r="AW468" s="62">
        <v>226.86199999999999</v>
      </c>
      <c r="AX468" s="62">
        <v>0</v>
      </c>
      <c r="AY468" s="62">
        <v>0</v>
      </c>
      <c r="AZ468" s="62">
        <v>0</v>
      </c>
      <c r="BA468" s="62">
        <v>4.7E-2</v>
      </c>
      <c r="BB468" s="62">
        <v>90.346999999999994</v>
      </c>
      <c r="BC468" s="62">
        <v>0</v>
      </c>
      <c r="BD468" s="62">
        <v>0</v>
      </c>
      <c r="BE468" s="62">
        <v>7.9359999999999999</v>
      </c>
      <c r="BF468" s="62">
        <v>0</v>
      </c>
      <c r="BG468" s="62">
        <v>98.33</v>
      </c>
      <c r="BH468" s="62">
        <v>0</v>
      </c>
      <c r="BI468" s="62">
        <v>3.484</v>
      </c>
      <c r="BJ468" s="62">
        <v>0</v>
      </c>
      <c r="BK468" s="62">
        <v>101.81399999999999</v>
      </c>
      <c r="BL468" s="62">
        <v>125.048</v>
      </c>
      <c r="BM468" s="62">
        <v>0</v>
      </c>
      <c r="BN468" s="62">
        <v>0</v>
      </c>
      <c r="BO468" s="62">
        <v>17.152999999999999</v>
      </c>
      <c r="BP468" s="62">
        <v>107.895</v>
      </c>
      <c r="BQ468" s="62">
        <v>0</v>
      </c>
      <c r="BR468" s="62">
        <v>107.895</v>
      </c>
      <c r="BS468" s="62">
        <v>522.77566666666667</v>
      </c>
      <c r="BT468" s="62">
        <v>0</v>
      </c>
      <c r="BU468" s="62">
        <v>49.587666666666671</v>
      </c>
      <c r="BV468" s="62">
        <v>2.7893333333333334</v>
      </c>
      <c r="BW468" s="62">
        <v>522.77566666666667</v>
      </c>
      <c r="BX468" s="62">
        <v>0</v>
      </c>
      <c r="BY468" s="62">
        <v>0</v>
      </c>
      <c r="BZ468" s="62">
        <v>0</v>
      </c>
      <c r="CA468" s="62">
        <v>0</v>
      </c>
      <c r="CB468" s="62">
        <v>0</v>
      </c>
      <c r="CC468" s="62">
        <v>0</v>
      </c>
      <c r="CD468" s="62">
        <v>0</v>
      </c>
    </row>
    <row r="469" spans="2:82" ht="45" x14ac:dyDescent="0.2">
      <c r="B469" s="56">
        <v>8899</v>
      </c>
      <c r="C469" s="57" t="s">
        <v>581</v>
      </c>
      <c r="D469" s="60">
        <v>17</v>
      </c>
      <c r="E469" s="57" t="s">
        <v>570</v>
      </c>
      <c r="F469" s="60">
        <v>10</v>
      </c>
      <c r="G469" s="57" t="s">
        <v>548</v>
      </c>
      <c r="H469" s="62">
        <v>114</v>
      </c>
      <c r="I469" s="62">
        <v>1694.28</v>
      </c>
      <c r="J469" s="62">
        <v>62430.775000000001</v>
      </c>
      <c r="K469" s="62">
        <v>232.268</v>
      </c>
      <c r="L469" s="62">
        <v>0</v>
      </c>
      <c r="M469" s="62">
        <v>0</v>
      </c>
      <c r="N469" s="62">
        <v>0</v>
      </c>
      <c r="O469" s="62">
        <v>0</v>
      </c>
      <c r="P469" s="62">
        <v>0</v>
      </c>
      <c r="Q469" s="62">
        <v>26211.415000000001</v>
      </c>
      <c r="R469" s="62">
        <v>0</v>
      </c>
      <c r="S469" s="62">
        <v>0</v>
      </c>
      <c r="T469" s="62">
        <v>193.12299999999999</v>
      </c>
      <c r="U469" s="62">
        <v>164858.03599999999</v>
      </c>
      <c r="V469" s="62">
        <v>146220.36900000001</v>
      </c>
      <c r="W469" s="62">
        <v>401840.266</v>
      </c>
      <c r="X469" s="62">
        <v>27409.59</v>
      </c>
      <c r="Y469" s="62">
        <v>374430.67599999998</v>
      </c>
      <c r="Z469" s="62">
        <v>0</v>
      </c>
      <c r="AA469" s="62">
        <v>129.501</v>
      </c>
      <c r="AB469" s="62">
        <v>0</v>
      </c>
      <c r="AC469" s="62">
        <v>0</v>
      </c>
      <c r="AD469" s="62">
        <v>0</v>
      </c>
      <c r="AE469" s="62">
        <v>2.2650000000000001</v>
      </c>
      <c r="AF469" s="62">
        <v>2996.6909999999998</v>
      </c>
      <c r="AG469" s="62">
        <v>38429.707000000002</v>
      </c>
      <c r="AH469" s="62">
        <v>163.27199999999999</v>
      </c>
      <c r="AI469" s="62">
        <v>21638.847000000002</v>
      </c>
      <c r="AJ469" s="62">
        <v>181943.75899999999</v>
      </c>
      <c r="AK469" s="62">
        <v>245304.04199999999</v>
      </c>
      <c r="AL469" s="62">
        <v>4063.18</v>
      </c>
      <c r="AM469" s="62">
        <v>241240.86199999999</v>
      </c>
      <c r="AN469" s="62">
        <v>84.712999999999994</v>
      </c>
      <c r="AO469" s="62">
        <v>11878.518</v>
      </c>
      <c r="AP469" s="62">
        <v>44.13</v>
      </c>
      <c r="AQ469" s="62">
        <v>0</v>
      </c>
      <c r="AR469" s="62">
        <v>0</v>
      </c>
      <c r="AS469" s="62">
        <v>0</v>
      </c>
      <c r="AT469" s="62">
        <v>0</v>
      </c>
      <c r="AU469" s="62">
        <v>3.6999999999999998E-2</v>
      </c>
      <c r="AV469" s="62">
        <v>224.35499999999999</v>
      </c>
      <c r="AW469" s="62">
        <v>12231.753000000001</v>
      </c>
      <c r="AX469" s="62">
        <v>0</v>
      </c>
      <c r="AY469" s="62">
        <v>5.6150000000000002</v>
      </c>
      <c r="AZ469" s="62">
        <v>0</v>
      </c>
      <c r="BA469" s="62">
        <v>33.734999999999999</v>
      </c>
      <c r="BB469" s="62">
        <v>3383.97</v>
      </c>
      <c r="BC469" s="62">
        <v>0</v>
      </c>
      <c r="BD469" s="62">
        <v>15.771000000000001</v>
      </c>
      <c r="BE469" s="62">
        <v>1096.615</v>
      </c>
      <c r="BF469" s="62">
        <v>0</v>
      </c>
      <c r="BG469" s="62">
        <v>4535.7060000000001</v>
      </c>
      <c r="BH469" s="62">
        <v>29.285</v>
      </c>
      <c r="BI469" s="62">
        <v>1443.213</v>
      </c>
      <c r="BJ469" s="62">
        <v>0</v>
      </c>
      <c r="BK469" s="62">
        <v>6008.2039999999997</v>
      </c>
      <c r="BL469" s="62">
        <v>6442.1980000000003</v>
      </c>
      <c r="BM469" s="62">
        <v>218.649</v>
      </c>
      <c r="BN469" s="62">
        <v>1114.5419999999999</v>
      </c>
      <c r="BO469" s="62">
        <v>876.404</v>
      </c>
      <c r="BP469" s="62">
        <v>5263.94</v>
      </c>
      <c r="BQ469" s="62">
        <v>56.116</v>
      </c>
      <c r="BR469" s="62">
        <v>5272.6009999999997</v>
      </c>
      <c r="BS469" s="62">
        <v>26.651166666666668</v>
      </c>
      <c r="BT469" s="62">
        <v>0</v>
      </c>
      <c r="BU469" s="62">
        <v>1.4419999999999999</v>
      </c>
      <c r="BV469" s="62">
        <v>5.1503333333333332</v>
      </c>
      <c r="BW469" s="62">
        <v>26.651166666666668</v>
      </c>
      <c r="BX469" s="62">
        <v>0</v>
      </c>
      <c r="BY469" s="62">
        <v>0</v>
      </c>
      <c r="BZ469" s="62">
        <v>0</v>
      </c>
      <c r="CA469" s="62">
        <v>0</v>
      </c>
      <c r="CB469" s="62">
        <v>0</v>
      </c>
      <c r="CC469" s="62">
        <v>0</v>
      </c>
      <c r="CD469" s="62">
        <v>0</v>
      </c>
    </row>
    <row r="470" spans="2:82" ht="30" x14ac:dyDescent="0.2">
      <c r="B470" s="56">
        <v>9001</v>
      </c>
      <c r="C470" s="57" t="s">
        <v>582</v>
      </c>
      <c r="D470" s="60">
        <v>18</v>
      </c>
      <c r="E470" s="57" t="s">
        <v>583</v>
      </c>
      <c r="F470" s="60">
        <v>11</v>
      </c>
      <c r="G470" s="57" t="s">
        <v>584</v>
      </c>
      <c r="H470" s="62">
        <v>75</v>
      </c>
      <c r="I470" s="62">
        <v>1.4419999999999999</v>
      </c>
      <c r="J470" s="62">
        <v>11731.585999999999</v>
      </c>
      <c r="K470" s="62">
        <v>0</v>
      </c>
      <c r="L470" s="62">
        <v>0</v>
      </c>
      <c r="M470" s="62">
        <v>726.59900000000005</v>
      </c>
      <c r="N470" s="62">
        <v>0</v>
      </c>
      <c r="O470" s="62">
        <v>0</v>
      </c>
      <c r="P470" s="62">
        <v>0</v>
      </c>
      <c r="Q470" s="62">
        <v>1576.5150000000001</v>
      </c>
      <c r="R470" s="62">
        <v>0</v>
      </c>
      <c r="S470" s="62">
        <v>0</v>
      </c>
      <c r="T470" s="62">
        <v>0</v>
      </c>
      <c r="U470" s="62">
        <v>2779.5720000000001</v>
      </c>
      <c r="V470" s="62">
        <v>4256.5150000000003</v>
      </c>
      <c r="W470" s="62">
        <v>21072.228999999999</v>
      </c>
      <c r="X470" s="62">
        <v>1289.136</v>
      </c>
      <c r="Y470" s="62">
        <v>19783.093000000001</v>
      </c>
      <c r="Z470" s="62">
        <v>0</v>
      </c>
      <c r="AA470" s="62">
        <v>193.13300000000001</v>
      </c>
      <c r="AB470" s="62">
        <v>0</v>
      </c>
      <c r="AC470" s="62">
        <v>29.478000000000002</v>
      </c>
      <c r="AD470" s="62">
        <v>0</v>
      </c>
      <c r="AE470" s="62">
        <v>0</v>
      </c>
      <c r="AF470" s="62">
        <v>75.558999999999997</v>
      </c>
      <c r="AG470" s="62">
        <v>1051.1610000000001</v>
      </c>
      <c r="AH470" s="62">
        <v>102.741</v>
      </c>
      <c r="AI470" s="62">
        <v>2323.701</v>
      </c>
      <c r="AJ470" s="62">
        <v>1653.87</v>
      </c>
      <c r="AK470" s="62">
        <v>5429.643</v>
      </c>
      <c r="AL470" s="62">
        <v>8.0440000000000005</v>
      </c>
      <c r="AM470" s="62">
        <v>5421.5990000000002</v>
      </c>
      <c r="AN470" s="62">
        <v>0</v>
      </c>
      <c r="AO470" s="62">
        <v>2186.837</v>
      </c>
      <c r="AP470" s="62">
        <v>30.521000000000001</v>
      </c>
      <c r="AQ470" s="62">
        <v>0</v>
      </c>
      <c r="AR470" s="62">
        <v>0</v>
      </c>
      <c r="AS470" s="62">
        <v>0</v>
      </c>
      <c r="AT470" s="62">
        <v>0</v>
      </c>
      <c r="AU470" s="62">
        <v>0</v>
      </c>
      <c r="AV470" s="62">
        <v>1.4870000000000001</v>
      </c>
      <c r="AW470" s="62">
        <v>2218.8449999999998</v>
      </c>
      <c r="AX470" s="62">
        <v>0</v>
      </c>
      <c r="AY470" s="62">
        <v>36.695</v>
      </c>
      <c r="AZ470" s="62">
        <v>0</v>
      </c>
      <c r="BA470" s="62">
        <v>3.887</v>
      </c>
      <c r="BB470" s="62">
        <v>205.834</v>
      </c>
      <c r="BC470" s="62">
        <v>0</v>
      </c>
      <c r="BD470" s="62">
        <v>5.3979999999999997</v>
      </c>
      <c r="BE470" s="62">
        <v>362.86599999999999</v>
      </c>
      <c r="BF470" s="62">
        <v>0</v>
      </c>
      <c r="BG470" s="62">
        <v>614.67999999999995</v>
      </c>
      <c r="BH470" s="62">
        <v>0.91200000000000003</v>
      </c>
      <c r="BI470" s="62">
        <v>169.67</v>
      </c>
      <c r="BJ470" s="62">
        <v>0</v>
      </c>
      <c r="BK470" s="62">
        <v>785.26199999999994</v>
      </c>
      <c r="BL470" s="62">
        <v>1502.8530000000001</v>
      </c>
      <c r="BM470" s="62">
        <v>69.27</v>
      </c>
      <c r="BN470" s="62">
        <v>38.813000000000002</v>
      </c>
      <c r="BO470" s="62">
        <v>149.613</v>
      </c>
      <c r="BP470" s="62">
        <v>1341.8710000000001</v>
      </c>
      <c r="BQ470" s="62">
        <v>12.298</v>
      </c>
      <c r="BR470" s="62">
        <v>1353.393</v>
      </c>
      <c r="BS470" s="62">
        <v>315.33583333333331</v>
      </c>
      <c r="BT470" s="62">
        <v>0</v>
      </c>
      <c r="BU470" s="62">
        <v>2.1633333333333336</v>
      </c>
      <c r="BV470" s="62">
        <v>2.2503333333333333</v>
      </c>
      <c r="BW470" s="62">
        <v>315.33583333333331</v>
      </c>
      <c r="BX470" s="62">
        <v>25.66</v>
      </c>
      <c r="BY470" s="62">
        <v>24.321000000000002</v>
      </c>
      <c r="BZ470" s="62">
        <v>36.316000000000003</v>
      </c>
      <c r="CA470" s="62">
        <v>92.569000000000003</v>
      </c>
      <c r="CB470" s="62">
        <v>51.982999999999997</v>
      </c>
      <c r="CC470" s="62">
        <v>53.491</v>
      </c>
      <c r="CD470" s="62">
        <v>284.33999999999997</v>
      </c>
    </row>
    <row r="471" spans="2:82" ht="30" x14ac:dyDescent="0.2">
      <c r="B471" s="56">
        <v>9002</v>
      </c>
      <c r="C471" s="57" t="s">
        <v>585</v>
      </c>
      <c r="D471" s="60">
        <v>18</v>
      </c>
      <c r="E471" s="57" t="s">
        <v>583</v>
      </c>
      <c r="F471" s="60">
        <v>11</v>
      </c>
      <c r="G471" s="57" t="s">
        <v>584</v>
      </c>
      <c r="H471" s="62">
        <v>114</v>
      </c>
      <c r="I471" s="62">
        <v>55.877000000000002</v>
      </c>
      <c r="J471" s="62">
        <v>17865.347000000002</v>
      </c>
      <c r="K471" s="62">
        <v>0</v>
      </c>
      <c r="L471" s="62">
        <v>1523.0909999999999</v>
      </c>
      <c r="M471" s="62">
        <v>3433.7040000000002</v>
      </c>
      <c r="N471" s="62">
        <v>0</v>
      </c>
      <c r="O471" s="62">
        <v>0</v>
      </c>
      <c r="P471" s="62">
        <v>0</v>
      </c>
      <c r="Q471" s="62">
        <v>9568.7729999999992</v>
      </c>
      <c r="R471" s="62">
        <v>0</v>
      </c>
      <c r="S471" s="62">
        <v>0</v>
      </c>
      <c r="T471" s="62">
        <v>80.385000000000005</v>
      </c>
      <c r="U471" s="62">
        <v>46600.404999999999</v>
      </c>
      <c r="V471" s="62">
        <v>14636.346</v>
      </c>
      <c r="W471" s="62">
        <v>93763.928</v>
      </c>
      <c r="X471" s="62">
        <v>4505.6289999999999</v>
      </c>
      <c r="Y471" s="62">
        <v>89258.298999999999</v>
      </c>
      <c r="Z471" s="62">
        <v>0</v>
      </c>
      <c r="AA471" s="62">
        <v>61.77</v>
      </c>
      <c r="AB471" s="62">
        <v>0</v>
      </c>
      <c r="AC471" s="62">
        <v>2.4649999999999999</v>
      </c>
      <c r="AD471" s="62">
        <v>0</v>
      </c>
      <c r="AE471" s="62">
        <v>261.34399999999999</v>
      </c>
      <c r="AF471" s="62">
        <v>103.99</v>
      </c>
      <c r="AG471" s="62">
        <v>4536.7020000000002</v>
      </c>
      <c r="AH471" s="62">
        <v>309.41000000000003</v>
      </c>
      <c r="AI471" s="62">
        <v>8752.9979999999996</v>
      </c>
      <c r="AJ471" s="62">
        <v>19593.842000000001</v>
      </c>
      <c r="AK471" s="62">
        <v>33622.521000000001</v>
      </c>
      <c r="AL471" s="62">
        <v>138.82</v>
      </c>
      <c r="AM471" s="62">
        <v>33483.701000000001</v>
      </c>
      <c r="AN471" s="62">
        <v>2.794</v>
      </c>
      <c r="AO471" s="62">
        <v>3341.5720000000001</v>
      </c>
      <c r="AP471" s="62">
        <v>0</v>
      </c>
      <c r="AQ471" s="62">
        <v>0</v>
      </c>
      <c r="AR471" s="62">
        <v>0</v>
      </c>
      <c r="AS471" s="62">
        <v>0</v>
      </c>
      <c r="AT471" s="62">
        <v>0</v>
      </c>
      <c r="AU471" s="62">
        <v>0</v>
      </c>
      <c r="AV471" s="62">
        <v>24.768999999999998</v>
      </c>
      <c r="AW471" s="62">
        <v>3369.1350000000002</v>
      </c>
      <c r="AX471" s="62">
        <v>0</v>
      </c>
      <c r="AY471" s="62">
        <v>20.516999999999999</v>
      </c>
      <c r="AZ471" s="62">
        <v>0</v>
      </c>
      <c r="BA471" s="62">
        <v>3.879</v>
      </c>
      <c r="BB471" s="62">
        <v>477.36599999999999</v>
      </c>
      <c r="BC471" s="62">
        <v>0</v>
      </c>
      <c r="BD471" s="62">
        <v>6.2329999999999997</v>
      </c>
      <c r="BE471" s="62">
        <v>1034.5610160000001</v>
      </c>
      <c r="BF471" s="62">
        <v>0</v>
      </c>
      <c r="BG471" s="62">
        <v>1542.556</v>
      </c>
      <c r="BH471" s="62">
        <v>30.713999999999999</v>
      </c>
      <c r="BI471" s="62">
        <v>244.649</v>
      </c>
      <c r="BJ471" s="62">
        <v>0</v>
      </c>
      <c r="BK471" s="62">
        <v>1817.9190000000001</v>
      </c>
      <c r="BL471" s="62">
        <v>1794.2139999999999</v>
      </c>
      <c r="BM471" s="62">
        <v>242.99799999999999</v>
      </c>
      <c r="BN471" s="62">
        <v>924.976</v>
      </c>
      <c r="BO471" s="62">
        <v>119.386</v>
      </c>
      <c r="BP471" s="62">
        <v>1559.5640000000001</v>
      </c>
      <c r="BQ471" s="62">
        <v>14.456</v>
      </c>
      <c r="BR471" s="62">
        <v>1563.2059999999999</v>
      </c>
      <c r="BS471" s="62">
        <v>101.44716666666667</v>
      </c>
      <c r="BT471" s="62">
        <v>0</v>
      </c>
      <c r="BU471" s="62">
        <v>0</v>
      </c>
      <c r="BV471" s="62">
        <v>0.08</v>
      </c>
      <c r="BW471" s="62">
        <v>101.44716666666667</v>
      </c>
      <c r="BX471" s="62">
        <v>14.917999999999999</v>
      </c>
      <c r="BY471" s="62">
        <v>26.779</v>
      </c>
      <c r="BZ471" s="62">
        <v>14.769</v>
      </c>
      <c r="CA471" s="62">
        <v>17.667000000000002</v>
      </c>
      <c r="CB471" s="62">
        <v>33.850999999999999</v>
      </c>
      <c r="CC471" s="62">
        <v>36.124000000000002</v>
      </c>
      <c r="CD471" s="62">
        <v>144.108</v>
      </c>
    </row>
    <row r="472" spans="2:82" ht="30" x14ac:dyDescent="0.2">
      <c r="B472" s="56">
        <v>9003</v>
      </c>
      <c r="C472" s="57" t="s">
        <v>586</v>
      </c>
      <c r="D472" s="60">
        <v>18</v>
      </c>
      <c r="E472" s="57" t="s">
        <v>583</v>
      </c>
      <c r="F472" s="60">
        <v>11</v>
      </c>
      <c r="G472" s="57" t="s">
        <v>584</v>
      </c>
      <c r="H472" s="62">
        <v>58</v>
      </c>
      <c r="I472" s="62">
        <v>0</v>
      </c>
      <c r="J472" s="62">
        <v>8059.7489999999998</v>
      </c>
      <c r="K472" s="62">
        <v>0</v>
      </c>
      <c r="L472" s="62">
        <v>0</v>
      </c>
      <c r="M472" s="62">
        <v>150.93600000000001</v>
      </c>
      <c r="N472" s="62">
        <v>0</v>
      </c>
      <c r="O472" s="62">
        <v>0</v>
      </c>
      <c r="P472" s="62">
        <v>0</v>
      </c>
      <c r="Q472" s="62">
        <v>2477.5309999999999</v>
      </c>
      <c r="R472" s="62">
        <v>0</v>
      </c>
      <c r="S472" s="62">
        <v>0</v>
      </c>
      <c r="T472" s="62">
        <v>0</v>
      </c>
      <c r="U472" s="62">
        <v>26292.868999999999</v>
      </c>
      <c r="V472" s="62">
        <v>3264.4209999999998</v>
      </c>
      <c r="W472" s="62">
        <v>40245.506000000001</v>
      </c>
      <c r="X472" s="62">
        <v>2903.5309999999999</v>
      </c>
      <c r="Y472" s="62">
        <v>37341.974999999999</v>
      </c>
      <c r="Z472" s="62">
        <v>0.20300000000000001</v>
      </c>
      <c r="AA472" s="62">
        <v>6.7759999999999998</v>
      </c>
      <c r="AB472" s="62">
        <v>0</v>
      </c>
      <c r="AC472" s="62">
        <v>2.5030000000000001</v>
      </c>
      <c r="AD472" s="62">
        <v>0</v>
      </c>
      <c r="AE472" s="62">
        <v>0</v>
      </c>
      <c r="AF472" s="62">
        <v>60.747</v>
      </c>
      <c r="AG472" s="62">
        <v>2019.57</v>
      </c>
      <c r="AH472" s="62">
        <v>18.440000000000001</v>
      </c>
      <c r="AI472" s="62">
        <v>1501.067</v>
      </c>
      <c r="AJ472" s="62">
        <v>6692.1480000000001</v>
      </c>
      <c r="AK472" s="62">
        <v>10301.454</v>
      </c>
      <c r="AL472" s="62">
        <v>165.8</v>
      </c>
      <c r="AM472" s="62">
        <v>10135.654</v>
      </c>
      <c r="AN472" s="62">
        <v>0</v>
      </c>
      <c r="AO472" s="62">
        <v>1490.8340000000001</v>
      </c>
      <c r="AP472" s="62">
        <v>0</v>
      </c>
      <c r="AQ472" s="62">
        <v>0</v>
      </c>
      <c r="AR472" s="62">
        <v>0</v>
      </c>
      <c r="AS472" s="62">
        <v>0</v>
      </c>
      <c r="AT472" s="62">
        <v>0</v>
      </c>
      <c r="AU472" s="62">
        <v>0</v>
      </c>
      <c r="AV472" s="62">
        <v>6.4420000000000002</v>
      </c>
      <c r="AW472" s="62">
        <v>1497.2760000000001</v>
      </c>
      <c r="AX472" s="62">
        <v>0</v>
      </c>
      <c r="AY472" s="62">
        <v>133.13</v>
      </c>
      <c r="AZ472" s="62">
        <v>0</v>
      </c>
      <c r="BA472" s="62">
        <v>19.34</v>
      </c>
      <c r="BB472" s="62">
        <v>186.173</v>
      </c>
      <c r="BC472" s="62">
        <v>0</v>
      </c>
      <c r="BD472" s="62">
        <v>1.6519999999999999</v>
      </c>
      <c r="BE472" s="62">
        <v>241.78399999999999</v>
      </c>
      <c r="BF472" s="62">
        <v>0</v>
      </c>
      <c r="BG472" s="62">
        <v>582.07899999999995</v>
      </c>
      <c r="BH472" s="62">
        <v>1.1399999999999999</v>
      </c>
      <c r="BI472" s="62">
        <v>211.38200000000001</v>
      </c>
      <c r="BJ472" s="62">
        <v>0</v>
      </c>
      <c r="BK472" s="62">
        <v>794.601</v>
      </c>
      <c r="BL472" s="62">
        <v>787.779</v>
      </c>
      <c r="BM472" s="62">
        <v>85.103999999999999</v>
      </c>
      <c r="BN472" s="62">
        <v>548.36</v>
      </c>
      <c r="BO472" s="62">
        <v>76.991</v>
      </c>
      <c r="BP472" s="62">
        <v>636.19000000000005</v>
      </c>
      <c r="BQ472" s="62">
        <v>0.76</v>
      </c>
      <c r="BR472" s="62">
        <v>636.95000000000005</v>
      </c>
      <c r="BS472" s="62">
        <v>2206.7351666666668</v>
      </c>
      <c r="BT472" s="62">
        <v>422.69066666666669</v>
      </c>
      <c r="BU472" s="62">
        <v>717.75350000000003</v>
      </c>
      <c r="BV472" s="62">
        <v>89.369</v>
      </c>
      <c r="BW472" s="62">
        <v>1784.0445</v>
      </c>
      <c r="BX472" s="62">
        <v>7.5250000000000004</v>
      </c>
      <c r="BY472" s="62">
        <v>1.159</v>
      </c>
      <c r="BZ472" s="62">
        <v>23.32</v>
      </c>
      <c r="CA472" s="62">
        <v>0</v>
      </c>
      <c r="CB472" s="62">
        <v>0</v>
      </c>
      <c r="CC472" s="62">
        <v>0</v>
      </c>
      <c r="CD472" s="62">
        <v>32.003999999999998</v>
      </c>
    </row>
    <row r="473" spans="2:82" ht="30" x14ac:dyDescent="0.2">
      <c r="B473" s="56">
        <v>9004</v>
      </c>
      <c r="C473" s="57" t="s">
        <v>587</v>
      </c>
      <c r="D473" s="60">
        <v>18</v>
      </c>
      <c r="E473" s="57" t="s">
        <v>583</v>
      </c>
      <c r="F473" s="60">
        <v>11</v>
      </c>
      <c r="G473" s="57" t="s">
        <v>584</v>
      </c>
      <c r="H473" s="62">
        <v>493</v>
      </c>
      <c r="I473" s="62">
        <v>1343.7539999999999</v>
      </c>
      <c r="J473" s="62">
        <v>97987.437999999995</v>
      </c>
      <c r="K473" s="62">
        <v>0</v>
      </c>
      <c r="L473" s="62">
        <v>3321.6019999999999</v>
      </c>
      <c r="M473" s="62">
        <v>81929.433999999994</v>
      </c>
      <c r="N473" s="62">
        <v>0</v>
      </c>
      <c r="O473" s="62">
        <v>0</v>
      </c>
      <c r="P473" s="62">
        <v>7.25</v>
      </c>
      <c r="Q473" s="62">
        <v>6455.4539999999997</v>
      </c>
      <c r="R473" s="62">
        <v>63.512</v>
      </c>
      <c r="S473" s="62">
        <v>0</v>
      </c>
      <c r="T473" s="62">
        <v>0</v>
      </c>
      <c r="U473" s="62">
        <v>21627.865000000002</v>
      </c>
      <c r="V473" s="62">
        <v>17630.499</v>
      </c>
      <c r="W473" s="62">
        <v>230366.80799999999</v>
      </c>
      <c r="X473" s="62">
        <v>31500.777999999998</v>
      </c>
      <c r="Y473" s="62">
        <v>198866.03</v>
      </c>
      <c r="Z473" s="62">
        <v>0.41899999999999998</v>
      </c>
      <c r="AA473" s="62">
        <v>518.34</v>
      </c>
      <c r="AB473" s="62">
        <v>0</v>
      </c>
      <c r="AC473" s="62">
        <v>0.26600000000000001</v>
      </c>
      <c r="AD473" s="62">
        <v>0.18099999999999999</v>
      </c>
      <c r="AE473" s="62">
        <v>2030.4069999999999</v>
      </c>
      <c r="AF473" s="62">
        <v>213.386</v>
      </c>
      <c r="AG473" s="62">
        <v>10812.897999999999</v>
      </c>
      <c r="AH473" s="62">
        <v>389.76799999999997</v>
      </c>
      <c r="AI473" s="62">
        <v>29988.296999999999</v>
      </c>
      <c r="AJ473" s="62">
        <v>41978.031000000003</v>
      </c>
      <c r="AK473" s="62">
        <v>85931.993000000002</v>
      </c>
      <c r="AL473" s="62">
        <v>879.11800000000005</v>
      </c>
      <c r="AM473" s="62">
        <v>85052.875</v>
      </c>
      <c r="AN473" s="62">
        <v>27.306999999999999</v>
      </c>
      <c r="AO473" s="62">
        <v>18715.05</v>
      </c>
      <c r="AP473" s="62">
        <v>0</v>
      </c>
      <c r="AQ473" s="62">
        <v>1.3779999999999999</v>
      </c>
      <c r="AR473" s="62">
        <v>12.067</v>
      </c>
      <c r="AS473" s="62">
        <v>0</v>
      </c>
      <c r="AT473" s="62">
        <v>0</v>
      </c>
      <c r="AU473" s="62">
        <v>0</v>
      </c>
      <c r="AV473" s="62">
        <v>133.50899999999999</v>
      </c>
      <c r="AW473" s="62">
        <v>18889.311000000002</v>
      </c>
      <c r="AX473" s="62">
        <v>0</v>
      </c>
      <c r="AY473" s="62">
        <v>45.661000000000001</v>
      </c>
      <c r="AZ473" s="62">
        <v>0</v>
      </c>
      <c r="BA473" s="62">
        <v>15.224</v>
      </c>
      <c r="BB473" s="62">
        <v>1749.4069999999999</v>
      </c>
      <c r="BC473" s="62">
        <v>0</v>
      </c>
      <c r="BD473" s="62">
        <v>19.547999999999998</v>
      </c>
      <c r="BE473" s="62">
        <v>4170.999992</v>
      </c>
      <c r="BF473" s="62">
        <v>0</v>
      </c>
      <c r="BG473" s="62">
        <v>6000.84</v>
      </c>
      <c r="BH473" s="62">
        <v>1248.877</v>
      </c>
      <c r="BI473" s="62">
        <v>3555.107</v>
      </c>
      <c r="BJ473" s="62">
        <v>0</v>
      </c>
      <c r="BK473" s="62">
        <v>10804.824000000001</v>
      </c>
      <c r="BL473" s="62">
        <v>10996.901</v>
      </c>
      <c r="BM473" s="62">
        <v>2912.4140000000002</v>
      </c>
      <c r="BN473" s="62">
        <v>3642.9459999999999</v>
      </c>
      <c r="BO473" s="62">
        <v>831.85500000000002</v>
      </c>
      <c r="BP473" s="62">
        <v>9992.2180000000008</v>
      </c>
      <c r="BQ473" s="62">
        <v>76.304000000000002</v>
      </c>
      <c r="BR473" s="62">
        <v>10045.058000000001</v>
      </c>
      <c r="BS473" s="62">
        <v>196.5566666666667</v>
      </c>
      <c r="BT473" s="62">
        <v>2.3246666666666664</v>
      </c>
      <c r="BU473" s="62">
        <v>3.4913333333333334</v>
      </c>
      <c r="BV473" s="62">
        <v>30.443999999999999</v>
      </c>
      <c r="BW473" s="62">
        <v>196.5566666666667</v>
      </c>
      <c r="BX473" s="62">
        <v>399.00599999999997</v>
      </c>
      <c r="BY473" s="62">
        <v>338.08199999999999</v>
      </c>
      <c r="BZ473" s="62">
        <v>316.80399999999997</v>
      </c>
      <c r="CA473" s="62">
        <v>440.209</v>
      </c>
      <c r="CB473" s="62">
        <v>655.76900000000001</v>
      </c>
      <c r="CC473" s="62">
        <v>603.09799999999996</v>
      </c>
      <c r="CD473" s="62">
        <v>2752.9679999999998</v>
      </c>
    </row>
    <row r="474" spans="2:82" ht="30" x14ac:dyDescent="0.2">
      <c r="B474" s="56">
        <v>9005</v>
      </c>
      <c r="C474" s="57" t="s">
        <v>588</v>
      </c>
      <c r="D474" s="60">
        <v>18</v>
      </c>
      <c r="E474" s="57" t="s">
        <v>583</v>
      </c>
      <c r="F474" s="60">
        <v>11</v>
      </c>
      <c r="G474" s="57" t="s">
        <v>584</v>
      </c>
      <c r="H474" s="62">
        <v>124</v>
      </c>
      <c r="I474" s="62">
        <v>0</v>
      </c>
      <c r="J474" s="62">
        <v>17637.16</v>
      </c>
      <c r="K474" s="62">
        <v>175.19300000000001</v>
      </c>
      <c r="L474" s="62">
        <v>3949.8829999999998</v>
      </c>
      <c r="M474" s="62">
        <v>219.93299999999999</v>
      </c>
      <c r="N474" s="62">
        <v>0</v>
      </c>
      <c r="O474" s="62">
        <v>55.215000000000003</v>
      </c>
      <c r="P474" s="62">
        <v>0</v>
      </c>
      <c r="Q474" s="62">
        <v>173.898</v>
      </c>
      <c r="R474" s="62">
        <v>0</v>
      </c>
      <c r="S474" s="62">
        <v>0</v>
      </c>
      <c r="T474" s="62">
        <v>0</v>
      </c>
      <c r="U474" s="62">
        <v>6873.6080000000002</v>
      </c>
      <c r="V474" s="62">
        <v>13302.599</v>
      </c>
      <c r="W474" s="62">
        <v>42387.489000000001</v>
      </c>
      <c r="X474" s="62">
        <v>6708.1490000000003</v>
      </c>
      <c r="Y474" s="62">
        <v>35679.339999999997</v>
      </c>
      <c r="Z474" s="62">
        <v>0</v>
      </c>
      <c r="AA474" s="62">
        <v>6.0960000000000001</v>
      </c>
      <c r="AB474" s="62">
        <v>0</v>
      </c>
      <c r="AC474" s="62">
        <v>0</v>
      </c>
      <c r="AD474" s="62">
        <v>8.6769999999999996</v>
      </c>
      <c r="AE474" s="62">
        <v>14.428000000000001</v>
      </c>
      <c r="AF474" s="62">
        <v>40.808999999999997</v>
      </c>
      <c r="AG474" s="62">
        <v>3090.2420000000002</v>
      </c>
      <c r="AH474" s="62">
        <v>20.393000000000001</v>
      </c>
      <c r="AI474" s="62">
        <v>1842.7049999999999</v>
      </c>
      <c r="AJ474" s="62">
        <v>4744.1049999999996</v>
      </c>
      <c r="AK474" s="62">
        <v>9767.4549999999999</v>
      </c>
      <c r="AL474" s="62">
        <v>128.172</v>
      </c>
      <c r="AM474" s="62">
        <v>9639.2829999999994</v>
      </c>
      <c r="AN474" s="62">
        <v>0</v>
      </c>
      <c r="AO474" s="62">
        <v>3212.799</v>
      </c>
      <c r="AP474" s="62">
        <v>53.08</v>
      </c>
      <c r="AQ474" s="62">
        <v>0</v>
      </c>
      <c r="AR474" s="62">
        <v>0</v>
      </c>
      <c r="AS474" s="62">
        <v>0</v>
      </c>
      <c r="AT474" s="62">
        <v>0</v>
      </c>
      <c r="AU474" s="62">
        <v>0</v>
      </c>
      <c r="AV474" s="62">
        <v>22.335999999999999</v>
      </c>
      <c r="AW474" s="62">
        <v>3288.2150000000001</v>
      </c>
      <c r="AX474" s="62">
        <v>0</v>
      </c>
      <c r="AY474" s="62">
        <v>2.0979999999999999</v>
      </c>
      <c r="AZ474" s="62">
        <v>0</v>
      </c>
      <c r="BA474" s="62">
        <v>6.0380000000000003</v>
      </c>
      <c r="BB474" s="62">
        <v>613.51</v>
      </c>
      <c r="BC474" s="62">
        <v>0</v>
      </c>
      <c r="BD474" s="62">
        <v>1.034</v>
      </c>
      <c r="BE474" s="62">
        <v>331.77</v>
      </c>
      <c r="BF474" s="62">
        <v>0</v>
      </c>
      <c r="BG474" s="62">
        <v>954.45</v>
      </c>
      <c r="BH474" s="62">
        <v>3.9609999999999999</v>
      </c>
      <c r="BI474" s="62">
        <v>358.24</v>
      </c>
      <c r="BJ474" s="62">
        <v>0</v>
      </c>
      <c r="BK474" s="62">
        <v>1316.6510000000001</v>
      </c>
      <c r="BL474" s="62">
        <v>2097.7190000000001</v>
      </c>
      <c r="BM474" s="62">
        <v>126.155</v>
      </c>
      <c r="BN474" s="62">
        <v>174.04499999999999</v>
      </c>
      <c r="BO474" s="62">
        <v>160.30600000000001</v>
      </c>
      <c r="BP474" s="62">
        <v>1880.7639999999999</v>
      </c>
      <c r="BQ474" s="62">
        <v>16.849</v>
      </c>
      <c r="BR474" s="62">
        <v>1895.902</v>
      </c>
      <c r="BS474" s="62">
        <v>1648.5411666666664</v>
      </c>
      <c r="BT474" s="62">
        <v>0.42699999999999999</v>
      </c>
      <c r="BU474" s="62">
        <v>24.8995</v>
      </c>
      <c r="BV474" s="62">
        <v>33.960999999999999</v>
      </c>
      <c r="BW474" s="62">
        <v>1648.5138333333332</v>
      </c>
      <c r="BX474" s="62">
        <v>28.577999999999999</v>
      </c>
      <c r="BY474" s="62">
        <v>30.847000000000001</v>
      </c>
      <c r="BZ474" s="62">
        <v>23.46</v>
      </c>
      <c r="CA474" s="62">
        <v>22.161000000000001</v>
      </c>
      <c r="CB474" s="62">
        <v>67.069999999999993</v>
      </c>
      <c r="CC474" s="62">
        <v>81.042000000000002</v>
      </c>
      <c r="CD474" s="62">
        <v>253.15799999999999</v>
      </c>
    </row>
    <row r="475" spans="2:82" ht="30" x14ac:dyDescent="0.2">
      <c r="B475" s="56">
        <v>9006</v>
      </c>
      <c r="C475" s="57" t="s">
        <v>589</v>
      </c>
      <c r="D475" s="60">
        <v>18</v>
      </c>
      <c r="E475" s="57" t="s">
        <v>583</v>
      </c>
      <c r="F475" s="60">
        <v>11</v>
      </c>
      <c r="G475" s="57" t="s">
        <v>584</v>
      </c>
      <c r="H475" s="62">
        <v>243</v>
      </c>
      <c r="I475" s="62">
        <v>274.87200000000001</v>
      </c>
      <c r="J475" s="62">
        <v>44495.858999999997</v>
      </c>
      <c r="K475" s="62">
        <v>0</v>
      </c>
      <c r="L475" s="62">
        <v>0</v>
      </c>
      <c r="M475" s="62">
        <v>251.751</v>
      </c>
      <c r="N475" s="62">
        <v>0</v>
      </c>
      <c r="O475" s="62">
        <v>0</v>
      </c>
      <c r="P475" s="62">
        <v>0</v>
      </c>
      <c r="Q475" s="62">
        <v>1644.712</v>
      </c>
      <c r="R475" s="62">
        <v>0</v>
      </c>
      <c r="S475" s="62">
        <v>2.8</v>
      </c>
      <c r="T475" s="62">
        <v>0</v>
      </c>
      <c r="U475" s="62">
        <v>41059.915000000001</v>
      </c>
      <c r="V475" s="62">
        <v>21836.364000000001</v>
      </c>
      <c r="W475" s="62">
        <v>109566.273</v>
      </c>
      <c r="X475" s="62">
        <v>8595.7080000000005</v>
      </c>
      <c r="Y475" s="62">
        <v>100970.565</v>
      </c>
      <c r="Z475" s="62">
        <v>16.145</v>
      </c>
      <c r="AA475" s="62">
        <v>76.564999999999998</v>
      </c>
      <c r="AB475" s="62">
        <v>0</v>
      </c>
      <c r="AC475" s="62">
        <v>3.0179999999999998</v>
      </c>
      <c r="AD475" s="62">
        <v>86.626999999999995</v>
      </c>
      <c r="AE475" s="62">
        <v>2.069</v>
      </c>
      <c r="AF475" s="62">
        <v>698.70500000000004</v>
      </c>
      <c r="AG475" s="62">
        <v>12170.618</v>
      </c>
      <c r="AH475" s="62">
        <v>65.638000000000005</v>
      </c>
      <c r="AI475" s="62">
        <v>6831.527</v>
      </c>
      <c r="AJ475" s="62">
        <v>28638.026000000002</v>
      </c>
      <c r="AK475" s="62">
        <v>48588.938000000002</v>
      </c>
      <c r="AL475" s="62">
        <v>306.06200000000001</v>
      </c>
      <c r="AM475" s="62">
        <v>48282.875999999997</v>
      </c>
      <c r="AN475" s="62">
        <v>13.744</v>
      </c>
      <c r="AO475" s="62">
        <v>8314.3490000000002</v>
      </c>
      <c r="AP475" s="62">
        <v>0</v>
      </c>
      <c r="AQ475" s="62">
        <v>0</v>
      </c>
      <c r="AR475" s="62">
        <v>0</v>
      </c>
      <c r="AS475" s="62">
        <v>0</v>
      </c>
      <c r="AT475" s="62">
        <v>0</v>
      </c>
      <c r="AU475" s="62">
        <v>0</v>
      </c>
      <c r="AV475" s="62">
        <v>43.411999999999999</v>
      </c>
      <c r="AW475" s="62">
        <v>8371.5049999999992</v>
      </c>
      <c r="AX475" s="62">
        <v>3.0000000000000001E-3</v>
      </c>
      <c r="AY475" s="62">
        <v>2.8780000000000001</v>
      </c>
      <c r="AZ475" s="62">
        <v>0</v>
      </c>
      <c r="BA475" s="62">
        <v>29.706</v>
      </c>
      <c r="BB475" s="62">
        <v>2271.4769999999999</v>
      </c>
      <c r="BC475" s="62">
        <v>0</v>
      </c>
      <c r="BD475" s="62">
        <v>4.6719999999999997</v>
      </c>
      <c r="BE475" s="62">
        <v>995.28</v>
      </c>
      <c r="BF475" s="62">
        <v>0</v>
      </c>
      <c r="BG475" s="62">
        <v>3304.0160000000001</v>
      </c>
      <c r="BH475" s="62">
        <v>3.738</v>
      </c>
      <c r="BI475" s="62">
        <v>659.43</v>
      </c>
      <c r="BJ475" s="62">
        <v>0</v>
      </c>
      <c r="BK475" s="62">
        <v>3967.1840000000002</v>
      </c>
      <c r="BL475" s="62">
        <v>4787.549</v>
      </c>
      <c r="BM475" s="62">
        <v>383.22800000000001</v>
      </c>
      <c r="BN475" s="62">
        <v>652.07600000000002</v>
      </c>
      <c r="BO475" s="62">
        <v>707.13099999999997</v>
      </c>
      <c r="BP475" s="62">
        <v>3922.895</v>
      </c>
      <c r="BQ475" s="62">
        <v>20.617000000000001</v>
      </c>
      <c r="BR475" s="62">
        <v>3933.9769999999999</v>
      </c>
      <c r="BS475" s="62">
        <v>2999.6371666666664</v>
      </c>
      <c r="BT475" s="62">
        <v>4.4213333333333331</v>
      </c>
      <c r="BU475" s="62">
        <v>308.8965</v>
      </c>
      <c r="BV475" s="62">
        <v>208.0975</v>
      </c>
      <c r="BW475" s="62">
        <v>2995.2158333333332</v>
      </c>
      <c r="BX475" s="62">
        <v>68.320999999999998</v>
      </c>
      <c r="BY475" s="62">
        <v>107.521</v>
      </c>
      <c r="BZ475" s="62">
        <v>101.852</v>
      </c>
      <c r="CA475" s="62">
        <v>38.627000000000002</v>
      </c>
      <c r="CB475" s="62">
        <v>54.600999999999999</v>
      </c>
      <c r="CC475" s="62">
        <v>58.820999999999998</v>
      </c>
      <c r="CD475" s="62">
        <v>429.74299999999999</v>
      </c>
    </row>
    <row r="476" spans="2:82" ht="30" x14ac:dyDescent="0.2">
      <c r="B476" s="56">
        <v>9007</v>
      </c>
      <c r="C476" s="57" t="s">
        <v>590</v>
      </c>
      <c r="D476" s="60">
        <v>18</v>
      </c>
      <c r="E476" s="57" t="s">
        <v>583</v>
      </c>
      <c r="F476" s="60">
        <v>11</v>
      </c>
      <c r="G476" s="57" t="s">
        <v>584</v>
      </c>
      <c r="H476" s="62">
        <v>475</v>
      </c>
      <c r="I476" s="62">
        <v>86.787999999999997</v>
      </c>
      <c r="J476" s="62">
        <v>399355.34499999997</v>
      </c>
      <c r="K476" s="62">
        <v>585.755</v>
      </c>
      <c r="L476" s="62">
        <v>2593.9859999999999</v>
      </c>
      <c r="M476" s="62">
        <v>37954.919000000002</v>
      </c>
      <c r="N476" s="62">
        <v>0</v>
      </c>
      <c r="O476" s="62">
        <v>0</v>
      </c>
      <c r="P476" s="62">
        <v>0</v>
      </c>
      <c r="Q476" s="62">
        <v>14128.800999999999</v>
      </c>
      <c r="R476" s="62">
        <v>0</v>
      </c>
      <c r="S476" s="62">
        <v>0</v>
      </c>
      <c r="T476" s="62">
        <v>343.911</v>
      </c>
      <c r="U476" s="62">
        <v>486847.57</v>
      </c>
      <c r="V476" s="62">
        <v>394890.82299999997</v>
      </c>
      <c r="W476" s="62">
        <v>1336787.898</v>
      </c>
      <c r="X476" s="62">
        <v>157500.52299999999</v>
      </c>
      <c r="Y476" s="62">
        <v>1179287.375</v>
      </c>
      <c r="Z476" s="62">
        <v>8.8369999999999997</v>
      </c>
      <c r="AA476" s="62">
        <v>2505.5650000000001</v>
      </c>
      <c r="AB476" s="62">
        <v>0</v>
      </c>
      <c r="AC476" s="62">
        <v>11.363</v>
      </c>
      <c r="AD476" s="62">
        <v>0</v>
      </c>
      <c r="AE476" s="62">
        <v>1415.327</v>
      </c>
      <c r="AF476" s="62">
        <v>6940.4470000000001</v>
      </c>
      <c r="AG476" s="62">
        <v>65579.706999999995</v>
      </c>
      <c r="AH476" s="62">
        <v>3205.779</v>
      </c>
      <c r="AI476" s="62">
        <v>174001.557</v>
      </c>
      <c r="AJ476" s="62">
        <v>635910.875</v>
      </c>
      <c r="AK476" s="62">
        <v>889579.45700000005</v>
      </c>
      <c r="AL476" s="62">
        <v>11247.885</v>
      </c>
      <c r="AM476" s="62">
        <v>878331.57200000004</v>
      </c>
      <c r="AN476" s="62">
        <v>22.170999999999999</v>
      </c>
      <c r="AO476" s="62">
        <v>76469.100999999995</v>
      </c>
      <c r="AP476" s="62">
        <v>53.99</v>
      </c>
      <c r="AQ476" s="62">
        <v>0</v>
      </c>
      <c r="AR476" s="62">
        <v>0</v>
      </c>
      <c r="AS476" s="62">
        <v>0</v>
      </c>
      <c r="AT476" s="62">
        <v>0.25800000000000001</v>
      </c>
      <c r="AU476" s="62">
        <v>0.2</v>
      </c>
      <c r="AV476" s="62">
        <v>1266.7090000000001</v>
      </c>
      <c r="AW476" s="62">
        <v>77812.429000000004</v>
      </c>
      <c r="AX476" s="62">
        <v>5.0000000000000001E-3</v>
      </c>
      <c r="AY476" s="62">
        <v>335.26799999999997</v>
      </c>
      <c r="AZ476" s="62">
        <v>0</v>
      </c>
      <c r="BA476" s="62">
        <v>310.78800000000001</v>
      </c>
      <c r="BB476" s="62">
        <v>10648.834000000001</v>
      </c>
      <c r="BC476" s="62">
        <v>29.911000000000001</v>
      </c>
      <c r="BD476" s="62">
        <v>130.99</v>
      </c>
      <c r="BE476" s="62">
        <v>22485.482007999999</v>
      </c>
      <c r="BF476" s="62">
        <v>0</v>
      </c>
      <c r="BG476" s="62">
        <v>33941.277999999998</v>
      </c>
      <c r="BH476" s="62">
        <v>94.96</v>
      </c>
      <c r="BI476" s="62">
        <v>24133.137999999999</v>
      </c>
      <c r="BJ476" s="62">
        <v>0</v>
      </c>
      <c r="BK476" s="62">
        <v>58169.375999999997</v>
      </c>
      <c r="BL476" s="62">
        <v>22560.522000000001</v>
      </c>
      <c r="BM476" s="62">
        <v>2917.4690000000001</v>
      </c>
      <c r="BN476" s="62">
        <v>6641.0919999999996</v>
      </c>
      <c r="BO476" s="62">
        <v>2337.6060000000002</v>
      </c>
      <c r="BP476" s="62">
        <v>18685.502</v>
      </c>
      <c r="BQ476" s="62">
        <v>178.25200000000001</v>
      </c>
      <c r="BR476" s="62">
        <v>18824.414000000001</v>
      </c>
      <c r="BS476" s="62">
        <v>725.4131666666666</v>
      </c>
      <c r="BT476" s="62">
        <v>0</v>
      </c>
      <c r="BU476" s="62">
        <v>71.601666666666674</v>
      </c>
      <c r="BV476" s="62">
        <v>83.828333333333333</v>
      </c>
      <c r="BW476" s="62">
        <v>725.4131666666666</v>
      </c>
      <c r="BX476" s="62">
        <v>57.149000000000001</v>
      </c>
      <c r="BY476" s="62">
        <v>87.656999999999996</v>
      </c>
      <c r="BZ476" s="62">
        <v>187.136</v>
      </c>
      <c r="CA476" s="62">
        <v>165.74600000000001</v>
      </c>
      <c r="CB476" s="62">
        <v>197.499</v>
      </c>
      <c r="CC476" s="62">
        <v>171.44499999999999</v>
      </c>
      <c r="CD476" s="62">
        <v>866.63199999999995</v>
      </c>
    </row>
    <row r="477" spans="2:82" ht="30" x14ac:dyDescent="0.2">
      <c r="B477" s="56">
        <v>9008</v>
      </c>
      <c r="C477" s="57" t="s">
        <v>591</v>
      </c>
      <c r="D477" s="60">
        <v>18</v>
      </c>
      <c r="E477" s="57" t="s">
        <v>583</v>
      </c>
      <c r="F477" s="60">
        <v>11</v>
      </c>
      <c r="G477" s="57" t="s">
        <v>584</v>
      </c>
      <c r="H477" s="62">
        <v>140</v>
      </c>
      <c r="I477" s="62">
        <v>130.59399999999999</v>
      </c>
      <c r="J477" s="62">
        <v>86253.351999999999</v>
      </c>
      <c r="K477" s="62">
        <v>0</v>
      </c>
      <c r="L477" s="62">
        <v>0</v>
      </c>
      <c r="M477" s="62">
        <v>829.14700000000005</v>
      </c>
      <c r="N477" s="62">
        <v>0</v>
      </c>
      <c r="O477" s="62">
        <v>0</v>
      </c>
      <c r="P477" s="62">
        <v>0</v>
      </c>
      <c r="Q477" s="62">
        <v>227.17699999999999</v>
      </c>
      <c r="R477" s="62">
        <v>0</v>
      </c>
      <c r="S477" s="62">
        <v>0</v>
      </c>
      <c r="T477" s="62">
        <v>1291.374</v>
      </c>
      <c r="U477" s="62">
        <v>81328.047000000006</v>
      </c>
      <c r="V477" s="62">
        <v>65063.635000000002</v>
      </c>
      <c r="W477" s="62">
        <v>235123.326</v>
      </c>
      <c r="X477" s="62">
        <v>11553.46</v>
      </c>
      <c r="Y477" s="62">
        <v>223569.86600000001</v>
      </c>
      <c r="Z477" s="62">
        <v>0</v>
      </c>
      <c r="AA477" s="62">
        <v>6219.4539999999997</v>
      </c>
      <c r="AB477" s="62">
        <v>0</v>
      </c>
      <c r="AC477" s="62">
        <v>0</v>
      </c>
      <c r="AD477" s="62">
        <v>0</v>
      </c>
      <c r="AE477" s="62">
        <v>0</v>
      </c>
      <c r="AF477" s="62">
        <v>2531.5320000000002</v>
      </c>
      <c r="AG477" s="62">
        <v>11149.529</v>
      </c>
      <c r="AH477" s="62">
        <v>123.94</v>
      </c>
      <c r="AI477" s="62">
        <v>24961.423999999999</v>
      </c>
      <c r="AJ477" s="62">
        <v>53503.735999999997</v>
      </c>
      <c r="AK477" s="62">
        <v>98489.615000000005</v>
      </c>
      <c r="AL477" s="62">
        <v>1595.02</v>
      </c>
      <c r="AM477" s="62">
        <v>96894.595000000001</v>
      </c>
      <c r="AN477" s="62">
        <v>6.53</v>
      </c>
      <c r="AO477" s="62">
        <v>16317.709000000001</v>
      </c>
      <c r="AP477" s="62">
        <v>0</v>
      </c>
      <c r="AQ477" s="62">
        <v>0</v>
      </c>
      <c r="AR477" s="62">
        <v>0</v>
      </c>
      <c r="AS477" s="62">
        <v>0</v>
      </c>
      <c r="AT477" s="62">
        <v>64.567999999999998</v>
      </c>
      <c r="AU477" s="62">
        <v>0</v>
      </c>
      <c r="AV477" s="62">
        <v>101.57</v>
      </c>
      <c r="AW477" s="62">
        <v>16490.377</v>
      </c>
      <c r="AX477" s="62">
        <v>0.26100000000000001</v>
      </c>
      <c r="AY477" s="62">
        <v>1118.213</v>
      </c>
      <c r="AZ477" s="62">
        <v>0</v>
      </c>
      <c r="BA477" s="62">
        <v>9.1829999999999998</v>
      </c>
      <c r="BB477" s="62">
        <v>1790.252</v>
      </c>
      <c r="BC477" s="62">
        <v>53.140999999999998</v>
      </c>
      <c r="BD477" s="62">
        <v>17.507999999999999</v>
      </c>
      <c r="BE477" s="62">
        <v>4651.4510479999999</v>
      </c>
      <c r="BF477" s="62">
        <v>0</v>
      </c>
      <c r="BG477" s="62">
        <v>7640.009</v>
      </c>
      <c r="BH477" s="62">
        <v>7.0979999999999999</v>
      </c>
      <c r="BI477" s="62">
        <v>1258.2550000000001</v>
      </c>
      <c r="BJ477" s="62">
        <v>0</v>
      </c>
      <c r="BK477" s="62">
        <v>8905.3619999999992</v>
      </c>
      <c r="BL477" s="62">
        <v>8054.652</v>
      </c>
      <c r="BM477" s="62">
        <v>469.637</v>
      </c>
      <c r="BN477" s="62">
        <v>1218.721</v>
      </c>
      <c r="BO477" s="62">
        <v>1036.0329999999999</v>
      </c>
      <c r="BP477" s="62">
        <v>6613.518</v>
      </c>
      <c r="BQ477" s="62">
        <v>11.273</v>
      </c>
      <c r="BR477" s="62">
        <v>6622.1769999999997</v>
      </c>
      <c r="BS477" s="62">
        <v>552.04966666666667</v>
      </c>
      <c r="BT477" s="62">
        <v>0</v>
      </c>
      <c r="BU477" s="62">
        <v>58.623666666666665</v>
      </c>
      <c r="BV477" s="62">
        <v>4.0316666666666663</v>
      </c>
      <c r="BW477" s="62">
        <v>552.04966666666667</v>
      </c>
      <c r="BX477" s="62">
        <v>92.900999999999996</v>
      </c>
      <c r="BY477" s="62">
        <v>69.290999999999997</v>
      </c>
      <c r="BZ477" s="62">
        <v>88.332999999999998</v>
      </c>
      <c r="CA477" s="62">
        <v>47.848999999999997</v>
      </c>
      <c r="CB477" s="62">
        <v>54.399000000000001</v>
      </c>
      <c r="CC477" s="62">
        <v>97.74</v>
      </c>
      <c r="CD477" s="62">
        <v>450.51299999999998</v>
      </c>
    </row>
    <row r="478" spans="2:82" ht="30" x14ac:dyDescent="0.2">
      <c r="B478" s="56">
        <v>9101</v>
      </c>
      <c r="C478" s="57" t="s">
        <v>592</v>
      </c>
      <c r="D478" s="60">
        <v>18</v>
      </c>
      <c r="E478" s="57" t="s">
        <v>583</v>
      </c>
      <c r="F478" s="60">
        <v>11</v>
      </c>
      <c r="G478" s="57" t="s">
        <v>584</v>
      </c>
      <c r="H478" s="62">
        <v>104</v>
      </c>
      <c r="I478" s="62">
        <v>0</v>
      </c>
      <c r="J478" s="62">
        <v>133441.141</v>
      </c>
      <c r="K478" s="62">
        <v>349.375</v>
      </c>
      <c r="L478" s="62">
        <v>0</v>
      </c>
      <c r="M478" s="62">
        <v>242.63</v>
      </c>
      <c r="N478" s="62">
        <v>0</v>
      </c>
      <c r="O478" s="62">
        <v>0</v>
      </c>
      <c r="P478" s="62">
        <v>0</v>
      </c>
      <c r="Q478" s="62">
        <v>3989.2890000000002</v>
      </c>
      <c r="R478" s="62">
        <v>0</v>
      </c>
      <c r="S478" s="62">
        <v>0</v>
      </c>
      <c r="T478" s="62">
        <v>0</v>
      </c>
      <c r="U478" s="62">
        <v>51848.15</v>
      </c>
      <c r="V478" s="62">
        <v>10065.485000000001</v>
      </c>
      <c r="W478" s="62">
        <v>199936.07</v>
      </c>
      <c r="X478" s="62">
        <v>21034.614000000001</v>
      </c>
      <c r="Y478" s="62">
        <v>178901.45600000001</v>
      </c>
      <c r="Z478" s="62">
        <v>0</v>
      </c>
      <c r="AA478" s="62">
        <v>62.091000000000001</v>
      </c>
      <c r="AB478" s="62">
        <v>0</v>
      </c>
      <c r="AC478" s="62">
        <v>0</v>
      </c>
      <c r="AD478" s="62">
        <v>0</v>
      </c>
      <c r="AE478" s="62">
        <v>0</v>
      </c>
      <c r="AF478" s="62">
        <v>50.180999999999997</v>
      </c>
      <c r="AG478" s="62">
        <v>13072.058999999999</v>
      </c>
      <c r="AH478" s="62">
        <v>38.055999999999997</v>
      </c>
      <c r="AI478" s="62">
        <v>52906.169000000002</v>
      </c>
      <c r="AJ478" s="62">
        <v>14366.069</v>
      </c>
      <c r="AK478" s="62">
        <v>80494.625</v>
      </c>
      <c r="AL478" s="62">
        <v>1350.0070000000001</v>
      </c>
      <c r="AM478" s="62">
        <v>79144.618000000002</v>
      </c>
      <c r="AN478" s="62">
        <v>0</v>
      </c>
      <c r="AO478" s="62">
        <v>25404.017</v>
      </c>
      <c r="AP478" s="62">
        <v>0.83099999999999996</v>
      </c>
      <c r="AQ478" s="62">
        <v>0</v>
      </c>
      <c r="AR478" s="62">
        <v>0</v>
      </c>
      <c r="AS478" s="62">
        <v>0</v>
      </c>
      <c r="AT478" s="62">
        <v>0</v>
      </c>
      <c r="AU478" s="62">
        <v>0</v>
      </c>
      <c r="AV478" s="62">
        <v>192.02099999999999</v>
      </c>
      <c r="AW478" s="62">
        <v>25596.868999999999</v>
      </c>
      <c r="AX478" s="62">
        <v>0</v>
      </c>
      <c r="AY478" s="62">
        <v>0.33200000000000002</v>
      </c>
      <c r="AZ478" s="62">
        <v>0</v>
      </c>
      <c r="BA478" s="62">
        <v>2.3860000000000001</v>
      </c>
      <c r="BB478" s="62">
        <v>2508.0349999999999</v>
      </c>
      <c r="BC478" s="62">
        <v>0</v>
      </c>
      <c r="BD478" s="62">
        <v>116.441</v>
      </c>
      <c r="BE478" s="62">
        <v>9692.4830239999992</v>
      </c>
      <c r="BF478" s="62">
        <v>0</v>
      </c>
      <c r="BG478" s="62">
        <v>12319.677</v>
      </c>
      <c r="BH478" s="62">
        <v>11.648999999999999</v>
      </c>
      <c r="BI478" s="62">
        <v>2371.1550000000002</v>
      </c>
      <c r="BJ478" s="62">
        <v>0</v>
      </c>
      <c r="BK478" s="62">
        <v>14702.481</v>
      </c>
      <c r="BL478" s="62">
        <v>11481.324000000001</v>
      </c>
      <c r="BM478" s="62">
        <v>586.93600000000004</v>
      </c>
      <c r="BN478" s="62">
        <v>1537.271</v>
      </c>
      <c r="BO478" s="62">
        <v>2426.5500000000002</v>
      </c>
      <c r="BP478" s="62">
        <v>8757.2549999999992</v>
      </c>
      <c r="BQ478" s="62">
        <v>36.335000000000001</v>
      </c>
      <c r="BR478" s="62">
        <v>8792.6839999999993</v>
      </c>
      <c r="BS478" s="62">
        <v>301.71833333333331</v>
      </c>
      <c r="BT478" s="62">
        <v>0</v>
      </c>
      <c r="BU478" s="62">
        <v>86.075666666666677</v>
      </c>
      <c r="BV478" s="62">
        <v>8.2706666666666671</v>
      </c>
      <c r="BW478" s="62">
        <v>301.71833333333331</v>
      </c>
      <c r="BX478" s="62">
        <v>0</v>
      </c>
      <c r="BY478" s="62">
        <v>5.8079999999999998</v>
      </c>
      <c r="BZ478" s="62">
        <v>5.0599999999999996</v>
      </c>
      <c r="CA478" s="62">
        <v>8.548</v>
      </c>
      <c r="CB478" s="62">
        <v>9.9459999999999997</v>
      </c>
      <c r="CC478" s="62">
        <v>8.9049999999999994</v>
      </c>
      <c r="CD478" s="62">
        <v>38.267000000000003</v>
      </c>
    </row>
    <row r="479" spans="2:82" ht="45" x14ac:dyDescent="0.2">
      <c r="B479" s="56">
        <v>9102</v>
      </c>
      <c r="C479" s="57" t="s">
        <v>593</v>
      </c>
      <c r="D479" s="60">
        <v>18</v>
      </c>
      <c r="E479" s="57" t="s">
        <v>583</v>
      </c>
      <c r="F479" s="60">
        <v>11</v>
      </c>
      <c r="G479" s="57" t="s">
        <v>584</v>
      </c>
      <c r="H479" s="62">
        <v>38</v>
      </c>
      <c r="I479" s="62">
        <v>22.291</v>
      </c>
      <c r="J479" s="62">
        <v>13866.263999999999</v>
      </c>
      <c r="K479" s="62">
        <v>96.358999999999995</v>
      </c>
      <c r="L479" s="62">
        <v>1017.622</v>
      </c>
      <c r="M479" s="62">
        <v>53.287999999999997</v>
      </c>
      <c r="N479" s="62">
        <v>0</v>
      </c>
      <c r="O479" s="62">
        <v>0</v>
      </c>
      <c r="P479" s="62">
        <v>0</v>
      </c>
      <c r="Q479" s="62">
        <v>112.316</v>
      </c>
      <c r="R479" s="62">
        <v>0</v>
      </c>
      <c r="S479" s="62">
        <v>0</v>
      </c>
      <c r="T479" s="62">
        <v>0</v>
      </c>
      <c r="U479" s="62">
        <v>19464.883000000002</v>
      </c>
      <c r="V479" s="62">
        <v>20787.288</v>
      </c>
      <c r="W479" s="62">
        <v>55420.311000000002</v>
      </c>
      <c r="X479" s="62">
        <v>2253.3510000000001</v>
      </c>
      <c r="Y479" s="62">
        <v>53166.96</v>
      </c>
      <c r="Z479" s="62">
        <v>0</v>
      </c>
      <c r="AA479" s="62">
        <v>1.31</v>
      </c>
      <c r="AB479" s="62">
        <v>0</v>
      </c>
      <c r="AC479" s="62">
        <v>0</v>
      </c>
      <c r="AD479" s="62">
        <v>0</v>
      </c>
      <c r="AE479" s="62">
        <v>0</v>
      </c>
      <c r="AF479" s="62">
        <v>27.047999999999998</v>
      </c>
      <c r="AG479" s="62">
        <v>2530.9409999999998</v>
      </c>
      <c r="AH479" s="62">
        <v>1014.736</v>
      </c>
      <c r="AI479" s="62">
        <v>3892.0630000000001</v>
      </c>
      <c r="AJ479" s="62">
        <v>23206.446</v>
      </c>
      <c r="AK479" s="62">
        <v>30672.544000000002</v>
      </c>
      <c r="AL479" s="62">
        <v>16.149999999999999</v>
      </c>
      <c r="AM479" s="62">
        <v>30656.394</v>
      </c>
      <c r="AN479" s="62">
        <v>1.0589999999999999</v>
      </c>
      <c r="AO479" s="62">
        <v>2627.7539999999999</v>
      </c>
      <c r="AP479" s="62">
        <v>0.62</v>
      </c>
      <c r="AQ479" s="62">
        <v>0</v>
      </c>
      <c r="AR479" s="62">
        <v>0</v>
      </c>
      <c r="AS479" s="62">
        <v>0</v>
      </c>
      <c r="AT479" s="62">
        <v>0</v>
      </c>
      <c r="AU479" s="62">
        <v>0.2</v>
      </c>
      <c r="AV479" s="62">
        <v>2.9460000000000002</v>
      </c>
      <c r="AW479" s="62">
        <v>2632.5790000000002</v>
      </c>
      <c r="AX479" s="62">
        <v>0</v>
      </c>
      <c r="AY479" s="62">
        <v>0</v>
      </c>
      <c r="AZ479" s="62">
        <v>0</v>
      </c>
      <c r="BA479" s="62">
        <v>0.86</v>
      </c>
      <c r="BB479" s="62">
        <v>272.35899999999998</v>
      </c>
      <c r="BC479" s="62">
        <v>7.0000000000000007E-2</v>
      </c>
      <c r="BD479" s="62">
        <v>1.05</v>
      </c>
      <c r="BE479" s="62">
        <v>275.65600000000001</v>
      </c>
      <c r="BF479" s="62">
        <v>0</v>
      </c>
      <c r="BG479" s="62">
        <v>549.995</v>
      </c>
      <c r="BH479" s="62">
        <v>2.6589999999999998</v>
      </c>
      <c r="BI479" s="62">
        <v>241.684</v>
      </c>
      <c r="BJ479" s="62">
        <v>0</v>
      </c>
      <c r="BK479" s="62">
        <v>794.33799999999997</v>
      </c>
      <c r="BL479" s="62">
        <v>1876.905</v>
      </c>
      <c r="BM479" s="62">
        <v>38.664000000000001</v>
      </c>
      <c r="BN479" s="62">
        <v>413.18400000000003</v>
      </c>
      <c r="BO479" s="62">
        <v>163.93600000000001</v>
      </c>
      <c r="BP479" s="62">
        <v>1700.0550000000001</v>
      </c>
      <c r="BQ479" s="62">
        <v>9.2929999999999993</v>
      </c>
      <c r="BR479" s="62">
        <v>1705.079</v>
      </c>
      <c r="BS479" s="62">
        <v>22.692166666666669</v>
      </c>
      <c r="BT479" s="62">
        <v>0</v>
      </c>
      <c r="BU479" s="62">
        <v>0</v>
      </c>
      <c r="BV479" s="62">
        <v>0</v>
      </c>
      <c r="BW479" s="62">
        <v>22.692166666666669</v>
      </c>
      <c r="BX479" s="62">
        <v>0</v>
      </c>
      <c r="BY479" s="62">
        <v>0</v>
      </c>
      <c r="BZ479" s="62">
        <v>0</v>
      </c>
      <c r="CA479" s="62">
        <v>0</v>
      </c>
      <c r="CB479" s="62">
        <v>0</v>
      </c>
      <c r="CC479" s="62">
        <v>0</v>
      </c>
      <c r="CD479" s="62">
        <v>0</v>
      </c>
    </row>
    <row r="480" spans="2:82" ht="30" x14ac:dyDescent="0.2">
      <c r="B480" s="56">
        <v>9103</v>
      </c>
      <c r="C480" s="57" t="s">
        <v>594</v>
      </c>
      <c r="D480" s="60">
        <v>18</v>
      </c>
      <c r="E480" s="57" t="s">
        <v>583</v>
      </c>
      <c r="F480" s="60">
        <v>11</v>
      </c>
      <c r="G480" s="57" t="s">
        <v>584</v>
      </c>
      <c r="H480" s="62">
        <v>26</v>
      </c>
      <c r="I480" s="62">
        <v>15.276999999999999</v>
      </c>
      <c r="J480" s="62">
        <v>12076.717000000001</v>
      </c>
      <c r="K480" s="62">
        <v>88.478999999999999</v>
      </c>
      <c r="L480" s="62">
        <v>0</v>
      </c>
      <c r="M480" s="62">
        <v>0</v>
      </c>
      <c r="N480" s="62">
        <v>0</v>
      </c>
      <c r="O480" s="62">
        <v>0</v>
      </c>
      <c r="P480" s="62">
        <v>0</v>
      </c>
      <c r="Q480" s="62">
        <v>2598.8249999999998</v>
      </c>
      <c r="R480" s="62">
        <v>0</v>
      </c>
      <c r="S480" s="62">
        <v>0</v>
      </c>
      <c r="T480" s="62">
        <v>0</v>
      </c>
      <c r="U480" s="62">
        <v>29870.615000000002</v>
      </c>
      <c r="V480" s="62">
        <v>20606.614000000001</v>
      </c>
      <c r="W480" s="62">
        <v>65256.527000000002</v>
      </c>
      <c r="X480" s="62">
        <v>1218.4970000000001</v>
      </c>
      <c r="Y480" s="62">
        <v>64038.03</v>
      </c>
      <c r="Z480" s="62">
        <v>0</v>
      </c>
      <c r="AA480" s="62">
        <v>9.1959999999999997</v>
      </c>
      <c r="AB480" s="62">
        <v>0</v>
      </c>
      <c r="AC480" s="62">
        <v>0</v>
      </c>
      <c r="AD480" s="62">
        <v>0</v>
      </c>
      <c r="AE480" s="62">
        <v>0</v>
      </c>
      <c r="AF480" s="62">
        <v>149.286</v>
      </c>
      <c r="AG480" s="62">
        <v>3991.518</v>
      </c>
      <c r="AH480" s="62">
        <v>17.329999999999998</v>
      </c>
      <c r="AI480" s="62">
        <v>2471.5630000000001</v>
      </c>
      <c r="AJ480" s="62">
        <v>9128.5519999999997</v>
      </c>
      <c r="AK480" s="62">
        <v>15767.445</v>
      </c>
      <c r="AL480" s="62">
        <v>3.86</v>
      </c>
      <c r="AM480" s="62">
        <v>15763.584999999999</v>
      </c>
      <c r="AN480" s="62">
        <v>0.76400000000000001</v>
      </c>
      <c r="AO480" s="62">
        <v>2288.069</v>
      </c>
      <c r="AP480" s="62">
        <v>7.444</v>
      </c>
      <c r="AQ480" s="62">
        <v>0</v>
      </c>
      <c r="AR480" s="62">
        <v>0</v>
      </c>
      <c r="AS480" s="62">
        <v>0</v>
      </c>
      <c r="AT480" s="62">
        <v>0</v>
      </c>
      <c r="AU480" s="62">
        <v>0</v>
      </c>
      <c r="AV480" s="62">
        <v>0.28100000000000003</v>
      </c>
      <c r="AW480" s="62">
        <v>2296.558</v>
      </c>
      <c r="AX480" s="62">
        <v>0</v>
      </c>
      <c r="AY480" s="62">
        <v>0</v>
      </c>
      <c r="AZ480" s="62">
        <v>0</v>
      </c>
      <c r="BA480" s="62">
        <v>2.7370000000000001</v>
      </c>
      <c r="BB480" s="62">
        <v>224.714</v>
      </c>
      <c r="BC480" s="62">
        <v>0</v>
      </c>
      <c r="BD480" s="62">
        <v>0.107</v>
      </c>
      <c r="BE480" s="62">
        <v>211.92099999999999</v>
      </c>
      <c r="BF480" s="62">
        <v>0</v>
      </c>
      <c r="BG480" s="62">
        <v>439.47899999999998</v>
      </c>
      <c r="BH480" s="62">
        <v>0</v>
      </c>
      <c r="BI480" s="62">
        <v>51.62</v>
      </c>
      <c r="BJ480" s="62">
        <v>0</v>
      </c>
      <c r="BK480" s="62">
        <v>491.09899999999999</v>
      </c>
      <c r="BL480" s="62">
        <v>1819.297</v>
      </c>
      <c r="BM480" s="62">
        <v>13.837999999999999</v>
      </c>
      <c r="BN480" s="62">
        <v>14.893000000000001</v>
      </c>
      <c r="BO480" s="62">
        <v>90.447000000000003</v>
      </c>
      <c r="BP480" s="62">
        <v>1728.85</v>
      </c>
      <c r="BQ480" s="62">
        <v>0.73399999999999999</v>
      </c>
      <c r="BR480" s="62">
        <v>1729.5840000000001</v>
      </c>
      <c r="BS480" s="62">
        <v>2989.9116666666664</v>
      </c>
      <c r="BT480" s="62">
        <v>0</v>
      </c>
      <c r="BU480" s="62">
        <v>418.59350000000001</v>
      </c>
      <c r="BV480" s="62">
        <v>1360.0965000000001</v>
      </c>
      <c r="BW480" s="62">
        <v>2989.9116666666664</v>
      </c>
      <c r="BX480" s="62">
        <v>0</v>
      </c>
      <c r="BY480" s="62">
        <v>0</v>
      </c>
      <c r="BZ480" s="62">
        <v>0</v>
      </c>
      <c r="CA480" s="62">
        <v>0</v>
      </c>
      <c r="CB480" s="62">
        <v>0</v>
      </c>
      <c r="CC480" s="62">
        <v>0</v>
      </c>
      <c r="CD480" s="62">
        <v>0</v>
      </c>
    </row>
    <row r="481" spans="2:82" ht="30" x14ac:dyDescent="0.2">
      <c r="B481" s="56">
        <v>9200</v>
      </c>
      <c r="C481" s="57" t="s">
        <v>595</v>
      </c>
      <c r="D481" s="60">
        <v>18</v>
      </c>
      <c r="E481" s="57" t="s">
        <v>583</v>
      </c>
      <c r="F481" s="60">
        <v>11</v>
      </c>
      <c r="G481" s="57" t="s">
        <v>584</v>
      </c>
      <c r="H481" s="62">
        <v>473</v>
      </c>
      <c r="I481" s="62">
        <v>384.60399999999998</v>
      </c>
      <c r="J481" s="62">
        <v>148867.41899999999</v>
      </c>
      <c r="K481" s="62">
        <v>56.179000000000002</v>
      </c>
      <c r="L481" s="62">
        <v>0</v>
      </c>
      <c r="M481" s="62">
        <v>893.41300000000001</v>
      </c>
      <c r="N481" s="62">
        <v>0</v>
      </c>
      <c r="O481" s="62">
        <v>0</v>
      </c>
      <c r="P481" s="62">
        <v>4233120.2290000003</v>
      </c>
      <c r="Q481" s="62">
        <v>23976.400000000001</v>
      </c>
      <c r="R481" s="62">
        <v>2721.386</v>
      </c>
      <c r="S481" s="62">
        <v>0</v>
      </c>
      <c r="T481" s="62">
        <v>0</v>
      </c>
      <c r="U481" s="62">
        <v>1338737.4979999999</v>
      </c>
      <c r="V481" s="62">
        <v>1909059.93</v>
      </c>
      <c r="W481" s="62">
        <v>7657817.0580000002</v>
      </c>
      <c r="X481" s="62">
        <v>101964.25199999999</v>
      </c>
      <c r="Y481" s="62">
        <v>7555852.8059999999</v>
      </c>
      <c r="Z481" s="62">
        <v>0</v>
      </c>
      <c r="AA481" s="62">
        <v>4932.7929999999997</v>
      </c>
      <c r="AB481" s="62">
        <v>0</v>
      </c>
      <c r="AC481" s="62">
        <v>269.29000000000002</v>
      </c>
      <c r="AD481" s="62">
        <v>0</v>
      </c>
      <c r="AE481" s="62">
        <v>457.83800000000002</v>
      </c>
      <c r="AF481" s="62">
        <v>8035.9070000000002</v>
      </c>
      <c r="AG481" s="62">
        <v>269538.609</v>
      </c>
      <c r="AH481" s="62">
        <v>2311.7190000000001</v>
      </c>
      <c r="AI481" s="62">
        <v>610484.45900000003</v>
      </c>
      <c r="AJ481" s="62">
        <v>1199255.858</v>
      </c>
      <c r="AK481" s="62">
        <v>2095286.473</v>
      </c>
      <c r="AL481" s="62">
        <v>12537.52</v>
      </c>
      <c r="AM481" s="62">
        <v>2082748.953</v>
      </c>
      <c r="AN481" s="62">
        <v>22.719000000000001</v>
      </c>
      <c r="AO481" s="62">
        <v>28943.701000000001</v>
      </c>
      <c r="AP481" s="62">
        <v>21.968</v>
      </c>
      <c r="AQ481" s="62">
        <v>650615.41200000001</v>
      </c>
      <c r="AR481" s="62">
        <v>17.808</v>
      </c>
      <c r="AS481" s="62">
        <v>0</v>
      </c>
      <c r="AT481" s="62">
        <v>0</v>
      </c>
      <c r="AU481" s="62">
        <v>376.88200000000001</v>
      </c>
      <c r="AV481" s="62">
        <v>1870.7260000000001</v>
      </c>
      <c r="AW481" s="62">
        <v>681869.21600000001</v>
      </c>
      <c r="AX481" s="62">
        <v>0</v>
      </c>
      <c r="AY481" s="62">
        <v>727.32799999999997</v>
      </c>
      <c r="AZ481" s="62">
        <v>0</v>
      </c>
      <c r="BA481" s="62">
        <v>362.57799999999997</v>
      </c>
      <c r="BB481" s="62">
        <v>40175.35</v>
      </c>
      <c r="BC481" s="62">
        <v>93.876000000000005</v>
      </c>
      <c r="BD481" s="62">
        <v>91.100999999999999</v>
      </c>
      <c r="BE481" s="62">
        <v>98214.002919999999</v>
      </c>
      <c r="BF481" s="62">
        <v>0</v>
      </c>
      <c r="BG481" s="62">
        <v>139664.236</v>
      </c>
      <c r="BH481" s="62">
        <v>3750.9250000000002</v>
      </c>
      <c r="BI481" s="62">
        <v>589.65</v>
      </c>
      <c r="BJ481" s="62">
        <v>3.0000000000000001E-3</v>
      </c>
      <c r="BK481" s="62">
        <v>144004.80799999999</v>
      </c>
      <c r="BL481" s="62">
        <v>540200.92500000005</v>
      </c>
      <c r="BM481" s="62">
        <v>2336.5169999999998</v>
      </c>
      <c r="BN481" s="62">
        <v>5792.5810000000001</v>
      </c>
      <c r="BO481" s="62">
        <v>1325.3009999999999</v>
      </c>
      <c r="BP481" s="62">
        <v>537320.59</v>
      </c>
      <c r="BQ481" s="62">
        <v>284.73899999999998</v>
      </c>
      <c r="BR481" s="62">
        <v>537397.97199999995</v>
      </c>
      <c r="BS481" s="62">
        <v>699.92399999999998</v>
      </c>
      <c r="BT481" s="62">
        <v>0</v>
      </c>
      <c r="BU481" s="62">
        <v>42.037999999999997</v>
      </c>
      <c r="BV481" s="62">
        <v>0</v>
      </c>
      <c r="BW481" s="62">
        <v>699.92399999999998</v>
      </c>
      <c r="BX481" s="62">
        <v>32.159999999999997</v>
      </c>
      <c r="BY481" s="62">
        <v>32.411999999999999</v>
      </c>
      <c r="BZ481" s="62">
        <v>36.438000000000002</v>
      </c>
      <c r="CA481" s="62">
        <v>53.851999999999997</v>
      </c>
      <c r="CB481" s="62">
        <v>59.930999999999997</v>
      </c>
      <c r="CC481" s="62">
        <v>45.884</v>
      </c>
      <c r="CD481" s="62">
        <v>260.67700000000002</v>
      </c>
    </row>
    <row r="482" spans="2:82" ht="30" x14ac:dyDescent="0.2">
      <c r="B482" s="56">
        <v>9311</v>
      </c>
      <c r="C482" s="57" t="s">
        <v>596</v>
      </c>
      <c r="D482" s="60">
        <v>18</v>
      </c>
      <c r="E482" s="57" t="s">
        <v>583</v>
      </c>
      <c r="F482" s="60">
        <v>11</v>
      </c>
      <c r="G482" s="57" t="s">
        <v>584</v>
      </c>
      <c r="H482" s="62">
        <v>160</v>
      </c>
      <c r="I482" s="62">
        <v>140.221</v>
      </c>
      <c r="J482" s="62">
        <v>49453.360999999997</v>
      </c>
      <c r="K482" s="62">
        <v>57.850999999999999</v>
      </c>
      <c r="L482" s="62">
        <v>612.56299999999999</v>
      </c>
      <c r="M482" s="62">
        <v>0</v>
      </c>
      <c r="N482" s="62">
        <v>0</v>
      </c>
      <c r="O482" s="62">
        <v>0</v>
      </c>
      <c r="P482" s="62">
        <v>0</v>
      </c>
      <c r="Q482" s="62">
        <v>2385.5889999999999</v>
      </c>
      <c r="R482" s="62">
        <v>52.631</v>
      </c>
      <c r="S482" s="62">
        <v>166.82900000000001</v>
      </c>
      <c r="T482" s="62">
        <v>0</v>
      </c>
      <c r="U482" s="62">
        <v>341402.45699999999</v>
      </c>
      <c r="V482" s="62">
        <v>46276.514000000003</v>
      </c>
      <c r="W482" s="62">
        <v>440548.016</v>
      </c>
      <c r="X482" s="62">
        <v>6288.3680000000004</v>
      </c>
      <c r="Y482" s="62">
        <v>434259.64799999999</v>
      </c>
      <c r="Z482" s="62">
        <v>0</v>
      </c>
      <c r="AA482" s="62">
        <v>2416.2930000000001</v>
      </c>
      <c r="AB482" s="62">
        <v>391.61099999999999</v>
      </c>
      <c r="AC482" s="62">
        <v>102.55800000000001</v>
      </c>
      <c r="AD482" s="62">
        <v>0</v>
      </c>
      <c r="AE482" s="62">
        <v>16.8</v>
      </c>
      <c r="AF482" s="62">
        <v>1807.2059999999999</v>
      </c>
      <c r="AG482" s="62">
        <v>33583.616000000002</v>
      </c>
      <c r="AH482" s="62">
        <v>300.92399999999998</v>
      </c>
      <c r="AI482" s="62">
        <v>91811.61</v>
      </c>
      <c r="AJ482" s="62">
        <v>82301.998999999996</v>
      </c>
      <c r="AK482" s="62">
        <v>212732.617</v>
      </c>
      <c r="AL482" s="62">
        <v>1173.7809999999999</v>
      </c>
      <c r="AM482" s="62">
        <v>211558.83600000001</v>
      </c>
      <c r="AN482" s="62">
        <v>6.9710000000000001</v>
      </c>
      <c r="AO482" s="62">
        <v>9434.0750000000007</v>
      </c>
      <c r="AP482" s="62">
        <v>10.99</v>
      </c>
      <c r="AQ482" s="62">
        <v>0</v>
      </c>
      <c r="AR482" s="62">
        <v>10</v>
      </c>
      <c r="AS482" s="62">
        <v>13.622999999999999</v>
      </c>
      <c r="AT482" s="62">
        <v>0</v>
      </c>
      <c r="AU482" s="62">
        <v>5.3449999999999998</v>
      </c>
      <c r="AV482" s="62">
        <v>144.583</v>
      </c>
      <c r="AW482" s="62">
        <v>9625.5869999999995</v>
      </c>
      <c r="AX482" s="62">
        <v>0</v>
      </c>
      <c r="AY482" s="62">
        <v>548.06100000000004</v>
      </c>
      <c r="AZ482" s="62">
        <v>0</v>
      </c>
      <c r="BA482" s="62">
        <v>86.287000000000006</v>
      </c>
      <c r="BB482" s="62">
        <v>2874.1460000000002</v>
      </c>
      <c r="BC482" s="62">
        <v>0.57799999999999996</v>
      </c>
      <c r="BD482" s="62">
        <v>4.0030000000000001</v>
      </c>
      <c r="BE482" s="62">
        <v>1189.9480000000001</v>
      </c>
      <c r="BF482" s="62">
        <v>0</v>
      </c>
      <c r="BG482" s="62">
        <v>4703.0230000000001</v>
      </c>
      <c r="BH482" s="62">
        <v>2.044</v>
      </c>
      <c r="BI482" s="62">
        <v>694.64300000000003</v>
      </c>
      <c r="BJ482" s="62">
        <v>0</v>
      </c>
      <c r="BK482" s="62">
        <v>5399.71</v>
      </c>
      <c r="BL482" s="62">
        <v>4927.9009999999998</v>
      </c>
      <c r="BM482" s="62">
        <v>702.024</v>
      </c>
      <c r="BN482" s="62">
        <v>4192.6469999999999</v>
      </c>
      <c r="BO482" s="62">
        <v>248.44399999999999</v>
      </c>
      <c r="BP482" s="62">
        <v>3983.8670000000002</v>
      </c>
      <c r="BQ482" s="62">
        <v>18.405999999999999</v>
      </c>
      <c r="BR482" s="62">
        <v>3994.9279999999999</v>
      </c>
      <c r="BS482" s="62">
        <v>1177.039</v>
      </c>
      <c r="BT482" s="62">
        <v>0</v>
      </c>
      <c r="BU482" s="62">
        <v>95.843333333333334</v>
      </c>
      <c r="BV482" s="62">
        <v>14.285666666666668</v>
      </c>
      <c r="BW482" s="62">
        <v>1177.039</v>
      </c>
      <c r="BX482" s="62">
        <v>5.5830000000000002</v>
      </c>
      <c r="BY482" s="62">
        <v>11.662000000000001</v>
      </c>
      <c r="BZ482" s="62">
        <v>8.9890000000000008</v>
      </c>
      <c r="CA482" s="62">
        <v>8.0709999999999997</v>
      </c>
      <c r="CB482" s="62">
        <v>12.707000000000001</v>
      </c>
      <c r="CC482" s="62">
        <v>15.285</v>
      </c>
      <c r="CD482" s="62">
        <v>62.296999999999997</v>
      </c>
    </row>
    <row r="483" spans="2:82" ht="30" x14ac:dyDescent="0.2">
      <c r="B483" s="56">
        <v>9312</v>
      </c>
      <c r="C483" s="57" t="s">
        <v>597</v>
      </c>
      <c r="D483" s="60">
        <v>18</v>
      </c>
      <c r="E483" s="57" t="s">
        <v>583</v>
      </c>
      <c r="F483" s="60">
        <v>11</v>
      </c>
      <c r="G483" s="57" t="s">
        <v>584</v>
      </c>
      <c r="H483" s="62">
        <v>183</v>
      </c>
      <c r="I483" s="62">
        <v>1423.925</v>
      </c>
      <c r="J483" s="62">
        <v>325686.429</v>
      </c>
      <c r="K483" s="62">
        <v>0</v>
      </c>
      <c r="L483" s="62">
        <v>56.677999999999997</v>
      </c>
      <c r="M483" s="62">
        <v>5.0449999999999999</v>
      </c>
      <c r="N483" s="62">
        <v>0</v>
      </c>
      <c r="O483" s="62">
        <v>0</v>
      </c>
      <c r="P483" s="62">
        <v>0</v>
      </c>
      <c r="Q483" s="62">
        <v>11469.031999999999</v>
      </c>
      <c r="R483" s="62">
        <v>492.35599999999999</v>
      </c>
      <c r="S483" s="62">
        <v>843.596</v>
      </c>
      <c r="T483" s="62">
        <v>0</v>
      </c>
      <c r="U483" s="62">
        <v>506185.45400000003</v>
      </c>
      <c r="V483" s="62">
        <v>308168.42499999999</v>
      </c>
      <c r="W483" s="62">
        <v>1154330.94</v>
      </c>
      <c r="X483" s="62">
        <v>18107.175999999999</v>
      </c>
      <c r="Y483" s="62">
        <v>1136223.764</v>
      </c>
      <c r="Z483" s="62">
        <v>12.866</v>
      </c>
      <c r="AA483" s="62">
        <v>131.01</v>
      </c>
      <c r="AB483" s="62">
        <v>0.23</v>
      </c>
      <c r="AC483" s="62">
        <v>0</v>
      </c>
      <c r="AD483" s="62">
        <v>0</v>
      </c>
      <c r="AE483" s="62">
        <v>2111.3029999999999</v>
      </c>
      <c r="AF483" s="62">
        <v>3207.9470000000001</v>
      </c>
      <c r="AG483" s="62">
        <v>63700.04</v>
      </c>
      <c r="AH483" s="62">
        <v>2624.04</v>
      </c>
      <c r="AI483" s="62">
        <v>59435.75</v>
      </c>
      <c r="AJ483" s="62">
        <v>384096.228</v>
      </c>
      <c r="AK483" s="62">
        <v>515319.41399999999</v>
      </c>
      <c r="AL483" s="62">
        <v>2202.0419999999999</v>
      </c>
      <c r="AM483" s="62">
        <v>513117.37199999997</v>
      </c>
      <c r="AN483" s="62">
        <v>1157.413</v>
      </c>
      <c r="AO483" s="62">
        <v>59926.584999999999</v>
      </c>
      <c r="AP483" s="62">
        <v>0</v>
      </c>
      <c r="AQ483" s="62">
        <v>0</v>
      </c>
      <c r="AR483" s="62">
        <v>93.548000000000002</v>
      </c>
      <c r="AS483" s="62">
        <v>160.28299999999999</v>
      </c>
      <c r="AT483" s="62">
        <v>0</v>
      </c>
      <c r="AU483" s="62">
        <v>64.953999999999994</v>
      </c>
      <c r="AV483" s="62">
        <v>260.19</v>
      </c>
      <c r="AW483" s="62">
        <v>61662.972999999998</v>
      </c>
      <c r="AX483" s="62">
        <v>0</v>
      </c>
      <c r="AY483" s="62">
        <v>32.58</v>
      </c>
      <c r="AZ483" s="62">
        <v>0</v>
      </c>
      <c r="BA483" s="62">
        <v>190.58699999999999</v>
      </c>
      <c r="BB483" s="62">
        <v>8241.1869999999999</v>
      </c>
      <c r="BC483" s="62">
        <v>0</v>
      </c>
      <c r="BD483" s="62">
        <v>47.36</v>
      </c>
      <c r="BE483" s="62">
        <v>8605.0389759999998</v>
      </c>
      <c r="BF483" s="62">
        <v>0</v>
      </c>
      <c r="BG483" s="62">
        <v>17116.753000000001</v>
      </c>
      <c r="BH483" s="62">
        <v>680.46600000000001</v>
      </c>
      <c r="BI483" s="62">
        <v>1606.3119999999999</v>
      </c>
      <c r="BJ483" s="62">
        <v>0</v>
      </c>
      <c r="BK483" s="62">
        <v>19403.530999999999</v>
      </c>
      <c r="BL483" s="62">
        <v>43082.466</v>
      </c>
      <c r="BM483" s="62">
        <v>823.024</v>
      </c>
      <c r="BN483" s="62">
        <v>3939.04</v>
      </c>
      <c r="BO483" s="62">
        <v>3017.41</v>
      </c>
      <c r="BP483" s="62">
        <v>39876.148999999998</v>
      </c>
      <c r="BQ483" s="62">
        <v>35.493000000000002</v>
      </c>
      <c r="BR483" s="62">
        <v>39909.957000000002</v>
      </c>
      <c r="BS483" s="62">
        <v>1637.722</v>
      </c>
      <c r="BT483" s="62">
        <v>1.7536666666666667</v>
      </c>
      <c r="BU483" s="62">
        <v>135.55783333333332</v>
      </c>
      <c r="BV483" s="62">
        <v>183.77883333333335</v>
      </c>
      <c r="BW483" s="62">
        <v>1635.9683333333335</v>
      </c>
      <c r="BX483" s="62">
        <v>0</v>
      </c>
      <c r="BY483" s="62">
        <v>0</v>
      </c>
      <c r="BZ483" s="62">
        <v>0</v>
      </c>
      <c r="CA483" s="62">
        <v>0.83299999999999996</v>
      </c>
      <c r="CB483" s="62">
        <v>0.435</v>
      </c>
      <c r="CC483" s="62">
        <v>0.13500000000000001</v>
      </c>
      <c r="CD483" s="62">
        <v>1.403</v>
      </c>
    </row>
    <row r="484" spans="2:82" ht="30" x14ac:dyDescent="0.2">
      <c r="B484" s="56">
        <v>9319</v>
      </c>
      <c r="C484" s="57" t="s">
        <v>598</v>
      </c>
      <c r="D484" s="60">
        <v>18</v>
      </c>
      <c r="E484" s="57" t="s">
        <v>583</v>
      </c>
      <c r="F484" s="60">
        <v>11</v>
      </c>
      <c r="G484" s="57" t="s">
        <v>584</v>
      </c>
      <c r="H484" s="62">
        <v>283</v>
      </c>
      <c r="I484" s="62">
        <v>880.92499999999995</v>
      </c>
      <c r="J484" s="62">
        <v>165285.87400000001</v>
      </c>
      <c r="K484" s="62">
        <v>41.671999999999997</v>
      </c>
      <c r="L484" s="62">
        <v>0</v>
      </c>
      <c r="M484" s="62">
        <v>4153.4690000000001</v>
      </c>
      <c r="N484" s="62">
        <v>0</v>
      </c>
      <c r="O484" s="62">
        <v>0</v>
      </c>
      <c r="P484" s="62">
        <v>0</v>
      </c>
      <c r="Q484" s="62">
        <v>2228.078</v>
      </c>
      <c r="R484" s="62">
        <v>112.038</v>
      </c>
      <c r="S484" s="62">
        <v>3.6589999999999998</v>
      </c>
      <c r="T484" s="62">
        <v>35.94</v>
      </c>
      <c r="U484" s="62">
        <v>76516.89</v>
      </c>
      <c r="V484" s="62">
        <v>167732.96299999999</v>
      </c>
      <c r="W484" s="62">
        <v>416991.50799999997</v>
      </c>
      <c r="X484" s="62">
        <v>17455.758000000002</v>
      </c>
      <c r="Y484" s="62">
        <v>399535.75</v>
      </c>
      <c r="Z484" s="62">
        <v>0</v>
      </c>
      <c r="AA484" s="62">
        <v>436.351</v>
      </c>
      <c r="AB484" s="62">
        <v>1.32</v>
      </c>
      <c r="AC484" s="62">
        <v>158.601</v>
      </c>
      <c r="AD484" s="62">
        <v>0</v>
      </c>
      <c r="AE484" s="62">
        <v>113.983</v>
      </c>
      <c r="AF484" s="62">
        <v>1353.5429999999999</v>
      </c>
      <c r="AG484" s="62">
        <v>17291.954000000002</v>
      </c>
      <c r="AH484" s="62">
        <v>2406.8560000000002</v>
      </c>
      <c r="AI484" s="62">
        <v>36568.870000000003</v>
      </c>
      <c r="AJ484" s="62">
        <v>120128.435</v>
      </c>
      <c r="AK484" s="62">
        <v>178459.913</v>
      </c>
      <c r="AL484" s="62">
        <v>662.20899999999995</v>
      </c>
      <c r="AM484" s="62">
        <v>177797.704</v>
      </c>
      <c r="AN484" s="62">
        <v>90.265000000000001</v>
      </c>
      <c r="AO484" s="62">
        <v>31301.42</v>
      </c>
      <c r="AP484" s="62">
        <v>0</v>
      </c>
      <c r="AQ484" s="62">
        <v>0</v>
      </c>
      <c r="AR484" s="62">
        <v>4.2519999999999998</v>
      </c>
      <c r="AS484" s="62">
        <v>0.69599999999999995</v>
      </c>
      <c r="AT484" s="62">
        <v>1.7969999999999999</v>
      </c>
      <c r="AU484" s="62">
        <v>0</v>
      </c>
      <c r="AV484" s="62">
        <v>62.08</v>
      </c>
      <c r="AW484" s="62">
        <v>31460.51</v>
      </c>
      <c r="AX484" s="62">
        <v>1E-3</v>
      </c>
      <c r="AY484" s="62">
        <v>238.95699999999999</v>
      </c>
      <c r="AZ484" s="62">
        <v>0.251</v>
      </c>
      <c r="BA484" s="62">
        <v>58.192</v>
      </c>
      <c r="BB484" s="62">
        <v>2860.0210000000002</v>
      </c>
      <c r="BC484" s="62">
        <v>0</v>
      </c>
      <c r="BD484" s="62">
        <v>114.80200000000001</v>
      </c>
      <c r="BE484" s="62">
        <v>6168.5740400000004</v>
      </c>
      <c r="BF484" s="62">
        <v>0</v>
      </c>
      <c r="BG484" s="62">
        <v>9440.7980000000007</v>
      </c>
      <c r="BH484" s="62">
        <v>28.667999999999999</v>
      </c>
      <c r="BI484" s="62">
        <v>2319.895</v>
      </c>
      <c r="BJ484" s="62">
        <v>0</v>
      </c>
      <c r="BK484" s="62">
        <v>11789.361000000001</v>
      </c>
      <c r="BL484" s="62">
        <v>20391.563999999998</v>
      </c>
      <c r="BM484" s="62">
        <v>720.41499999999996</v>
      </c>
      <c r="BN484" s="62">
        <v>2208.2739999999999</v>
      </c>
      <c r="BO484" s="62">
        <v>525.28599999999994</v>
      </c>
      <c r="BP484" s="62">
        <v>19724.387999999999</v>
      </c>
      <c r="BQ484" s="62">
        <v>50.393999999999998</v>
      </c>
      <c r="BR484" s="62">
        <v>19743.987000000001</v>
      </c>
      <c r="BS484" s="62">
        <v>514.11783333333335</v>
      </c>
      <c r="BT484" s="62">
        <v>0</v>
      </c>
      <c r="BU484" s="62">
        <v>52.385833333333338</v>
      </c>
      <c r="BV484" s="62">
        <v>11.382999999999999</v>
      </c>
      <c r="BW484" s="62">
        <v>514.11783333333335</v>
      </c>
      <c r="BX484" s="62">
        <v>37.454999999999998</v>
      </c>
      <c r="BY484" s="62">
        <v>34.698</v>
      </c>
      <c r="BZ484" s="62">
        <v>42.752000000000002</v>
      </c>
      <c r="CA484" s="62">
        <v>59.332999999999998</v>
      </c>
      <c r="CB484" s="62">
        <v>15.493</v>
      </c>
      <c r="CC484" s="62">
        <v>81.751000000000005</v>
      </c>
      <c r="CD484" s="62">
        <v>271.48200000000003</v>
      </c>
    </row>
    <row r="485" spans="2:82" ht="30" x14ac:dyDescent="0.2">
      <c r="B485" s="56">
        <v>9321</v>
      </c>
      <c r="C485" s="57" t="s">
        <v>599</v>
      </c>
      <c r="D485" s="60">
        <v>18</v>
      </c>
      <c r="E485" s="57" t="s">
        <v>583</v>
      </c>
      <c r="F485" s="60">
        <v>11</v>
      </c>
      <c r="G485" s="57" t="s">
        <v>584</v>
      </c>
      <c r="H485" s="62">
        <v>74</v>
      </c>
      <c r="I485" s="62">
        <v>2.1110000000000002</v>
      </c>
      <c r="J485" s="62">
        <v>56458.381999999998</v>
      </c>
      <c r="K485" s="62">
        <v>794.63699999999994</v>
      </c>
      <c r="L485" s="62">
        <v>44.030999999999999</v>
      </c>
      <c r="M485" s="62">
        <v>0</v>
      </c>
      <c r="N485" s="62">
        <v>0</v>
      </c>
      <c r="O485" s="62">
        <v>0</v>
      </c>
      <c r="P485" s="62">
        <v>0</v>
      </c>
      <c r="Q485" s="62">
        <v>4594.34</v>
      </c>
      <c r="R485" s="62">
        <v>2.2690000000000001</v>
      </c>
      <c r="S485" s="62">
        <v>329.77300000000002</v>
      </c>
      <c r="T485" s="62">
        <v>3.7999999999999999E-2</v>
      </c>
      <c r="U485" s="62">
        <v>279327.14899999998</v>
      </c>
      <c r="V485" s="62">
        <v>18813.574000000001</v>
      </c>
      <c r="W485" s="62">
        <v>360366.304</v>
      </c>
      <c r="X485" s="62">
        <v>6525.5789999999997</v>
      </c>
      <c r="Y485" s="62">
        <v>353840.72499999998</v>
      </c>
      <c r="Z485" s="62">
        <v>32.115000000000002</v>
      </c>
      <c r="AA485" s="62">
        <v>2377.16</v>
      </c>
      <c r="AB485" s="62">
        <v>0.26800000000000002</v>
      </c>
      <c r="AC485" s="62">
        <v>0</v>
      </c>
      <c r="AD485" s="62">
        <v>0.99</v>
      </c>
      <c r="AE485" s="62">
        <v>0</v>
      </c>
      <c r="AF485" s="62">
        <v>933.94399999999996</v>
      </c>
      <c r="AG485" s="62">
        <v>28387.696</v>
      </c>
      <c r="AH485" s="62">
        <v>138.99700000000001</v>
      </c>
      <c r="AI485" s="62">
        <v>34896.677000000003</v>
      </c>
      <c r="AJ485" s="62">
        <v>131063.37</v>
      </c>
      <c r="AK485" s="62">
        <v>197831.217</v>
      </c>
      <c r="AL485" s="62">
        <v>435.14299999999997</v>
      </c>
      <c r="AM485" s="62">
        <v>197396.07399999999</v>
      </c>
      <c r="AN485" s="62">
        <v>0.106</v>
      </c>
      <c r="AO485" s="62">
        <v>10886.441000000001</v>
      </c>
      <c r="AP485" s="62">
        <v>0.754</v>
      </c>
      <c r="AQ485" s="62">
        <v>0</v>
      </c>
      <c r="AR485" s="62">
        <v>9.9949999999999992</v>
      </c>
      <c r="AS485" s="62">
        <v>47.613</v>
      </c>
      <c r="AT485" s="62">
        <v>2E-3</v>
      </c>
      <c r="AU485" s="62">
        <v>213.76599999999999</v>
      </c>
      <c r="AV485" s="62">
        <v>24.166</v>
      </c>
      <c r="AW485" s="62">
        <v>11182.843000000001</v>
      </c>
      <c r="AX485" s="62">
        <v>0</v>
      </c>
      <c r="AY485" s="62">
        <v>114.107</v>
      </c>
      <c r="AZ485" s="62">
        <v>5.0999999999999997E-2</v>
      </c>
      <c r="BA485" s="62">
        <v>26.283999999999999</v>
      </c>
      <c r="BB485" s="62">
        <v>3016.1260000000002</v>
      </c>
      <c r="BC485" s="62">
        <v>0</v>
      </c>
      <c r="BD485" s="62">
        <v>3.1829999999999998</v>
      </c>
      <c r="BE485" s="62">
        <v>2188.4770159999998</v>
      </c>
      <c r="BF485" s="62">
        <v>0</v>
      </c>
      <c r="BG485" s="62">
        <v>5348.2280000000001</v>
      </c>
      <c r="BH485" s="62">
        <v>831.87</v>
      </c>
      <c r="BI485" s="62">
        <v>515.46100000000001</v>
      </c>
      <c r="BJ485" s="62">
        <v>0</v>
      </c>
      <c r="BK485" s="62">
        <v>6695.5590000000002</v>
      </c>
      <c r="BL485" s="62">
        <v>4836.68</v>
      </c>
      <c r="BM485" s="62">
        <v>349.39600000000002</v>
      </c>
      <c r="BN485" s="62">
        <v>1032.9880000000001</v>
      </c>
      <c r="BO485" s="62">
        <v>247.06299999999999</v>
      </c>
      <c r="BP485" s="62">
        <v>4464.1090000000004</v>
      </c>
      <c r="BQ485" s="62">
        <v>21.29</v>
      </c>
      <c r="BR485" s="62">
        <v>4469.6859999999997</v>
      </c>
      <c r="BS485" s="62">
        <v>2012.9665</v>
      </c>
      <c r="BT485" s="62">
        <v>14.675000000000001</v>
      </c>
      <c r="BU485" s="62">
        <v>61.034833333333331</v>
      </c>
      <c r="BV485" s="62">
        <v>17.220333333333333</v>
      </c>
      <c r="BW485" s="62">
        <v>1999.4553333333333</v>
      </c>
      <c r="BX485" s="62">
        <v>0</v>
      </c>
      <c r="BY485" s="62">
        <v>0</v>
      </c>
      <c r="BZ485" s="62">
        <v>0</v>
      </c>
      <c r="CA485" s="62">
        <v>0</v>
      </c>
      <c r="CB485" s="62">
        <v>0</v>
      </c>
      <c r="CC485" s="62">
        <v>0</v>
      </c>
      <c r="CD485" s="62">
        <v>0</v>
      </c>
    </row>
    <row r="486" spans="2:82" ht="30" x14ac:dyDescent="0.2">
      <c r="B486" s="56">
        <v>9329</v>
      </c>
      <c r="C486" s="57" t="s">
        <v>600</v>
      </c>
      <c r="D486" s="60">
        <v>18</v>
      </c>
      <c r="E486" s="57" t="s">
        <v>583</v>
      </c>
      <c r="F486" s="60">
        <v>11</v>
      </c>
      <c r="G486" s="57" t="s">
        <v>584</v>
      </c>
      <c r="H486" s="62">
        <v>391</v>
      </c>
      <c r="I486" s="62">
        <v>1073.1010000000001</v>
      </c>
      <c r="J486" s="62">
        <v>268809.41399999999</v>
      </c>
      <c r="K486" s="62">
        <v>0</v>
      </c>
      <c r="L486" s="62">
        <v>18.436</v>
      </c>
      <c r="M486" s="62">
        <v>614.07399999999996</v>
      </c>
      <c r="N486" s="62">
        <v>0</v>
      </c>
      <c r="O486" s="62">
        <v>0</v>
      </c>
      <c r="P486" s="62">
        <v>0</v>
      </c>
      <c r="Q486" s="62">
        <v>10621.736999999999</v>
      </c>
      <c r="R486" s="62">
        <v>399.97300000000001</v>
      </c>
      <c r="S486" s="62">
        <v>778.452</v>
      </c>
      <c r="T486" s="62">
        <v>889.58699999999999</v>
      </c>
      <c r="U486" s="62">
        <v>238053.22200000001</v>
      </c>
      <c r="V486" s="62">
        <v>88873.221000000005</v>
      </c>
      <c r="W486" s="62">
        <v>610131.21699999995</v>
      </c>
      <c r="X486" s="62">
        <v>23405.605</v>
      </c>
      <c r="Y486" s="62">
        <v>586725.61199999996</v>
      </c>
      <c r="Z486" s="62">
        <v>192.51400000000001</v>
      </c>
      <c r="AA486" s="62">
        <v>1610.4259999999999</v>
      </c>
      <c r="AB486" s="62">
        <v>0</v>
      </c>
      <c r="AC486" s="62">
        <v>19.600000000000001</v>
      </c>
      <c r="AD486" s="62">
        <v>0</v>
      </c>
      <c r="AE486" s="62">
        <v>1061.126</v>
      </c>
      <c r="AF486" s="62">
        <v>5692.6239999999998</v>
      </c>
      <c r="AG486" s="62">
        <v>78746.642000000007</v>
      </c>
      <c r="AH486" s="62">
        <v>896.23699999999997</v>
      </c>
      <c r="AI486" s="62">
        <v>57105.135000000002</v>
      </c>
      <c r="AJ486" s="62">
        <v>159461.96400000001</v>
      </c>
      <c r="AK486" s="62">
        <v>304786.26799999998</v>
      </c>
      <c r="AL486" s="62">
        <v>1450.644</v>
      </c>
      <c r="AM486" s="62">
        <v>303335.62400000001</v>
      </c>
      <c r="AN486" s="62">
        <v>53.207000000000001</v>
      </c>
      <c r="AO486" s="62">
        <v>49425.576000000001</v>
      </c>
      <c r="AP486" s="62">
        <v>0</v>
      </c>
      <c r="AQ486" s="62">
        <v>1.137</v>
      </c>
      <c r="AR486" s="62">
        <v>74.284999999999997</v>
      </c>
      <c r="AS486" s="62">
        <v>147.72499999999999</v>
      </c>
      <c r="AT486" s="62">
        <v>44.478999999999999</v>
      </c>
      <c r="AU486" s="62">
        <v>23.989000000000001</v>
      </c>
      <c r="AV486" s="62">
        <v>219.12799999999999</v>
      </c>
      <c r="AW486" s="62">
        <v>49989.525999999998</v>
      </c>
      <c r="AX486" s="62">
        <v>9.7319999999999993</v>
      </c>
      <c r="AY486" s="62">
        <v>345.04500000000002</v>
      </c>
      <c r="AZ486" s="62">
        <v>0.17199999999999999</v>
      </c>
      <c r="BA486" s="62">
        <v>124.551</v>
      </c>
      <c r="BB486" s="62">
        <v>11164.11</v>
      </c>
      <c r="BC486" s="62">
        <v>32.698999999999998</v>
      </c>
      <c r="BD486" s="62">
        <v>21.364000000000001</v>
      </c>
      <c r="BE486" s="62">
        <v>7788.9620080000004</v>
      </c>
      <c r="BF486" s="62">
        <v>0</v>
      </c>
      <c r="BG486" s="62">
        <v>19486.634999999998</v>
      </c>
      <c r="BH486" s="62">
        <v>227.59399999999999</v>
      </c>
      <c r="BI486" s="62">
        <v>1922.865</v>
      </c>
      <c r="BJ486" s="62">
        <v>0</v>
      </c>
      <c r="BK486" s="62">
        <v>21637.094000000001</v>
      </c>
      <c r="BL486" s="62">
        <v>29344.39</v>
      </c>
      <c r="BM486" s="62">
        <v>991.95799999999997</v>
      </c>
      <c r="BN486" s="62">
        <v>2515.3820000000001</v>
      </c>
      <c r="BO486" s="62">
        <v>2051.027</v>
      </c>
      <c r="BP486" s="62">
        <v>26363.878000000001</v>
      </c>
      <c r="BQ486" s="62">
        <v>25.914999999999999</v>
      </c>
      <c r="BR486" s="62">
        <v>26380.52</v>
      </c>
      <c r="BS486" s="62">
        <v>907.4368333333332</v>
      </c>
      <c r="BT486" s="62">
        <v>0</v>
      </c>
      <c r="BU486" s="62">
        <v>86.143000000000001</v>
      </c>
      <c r="BV486" s="62">
        <v>9.6966666666666654</v>
      </c>
      <c r="BW486" s="62">
        <v>907.4368333333332</v>
      </c>
      <c r="BX486" s="62">
        <v>22.029</v>
      </c>
      <c r="BY486" s="62">
        <v>99.222999999999999</v>
      </c>
      <c r="BZ486" s="62">
        <v>89.364000000000004</v>
      </c>
      <c r="CA486" s="62">
        <v>121.736</v>
      </c>
      <c r="CB486" s="62">
        <v>94.051000000000002</v>
      </c>
      <c r="CC486" s="62">
        <v>197.67500000000001</v>
      </c>
      <c r="CD486" s="62">
        <v>624.07799999999997</v>
      </c>
    </row>
    <row r="487" spans="2:82" ht="30" x14ac:dyDescent="0.2">
      <c r="B487" s="56">
        <v>9411</v>
      </c>
      <c r="C487" s="57" t="s">
        <v>601</v>
      </c>
      <c r="D487" s="60">
        <v>19</v>
      </c>
      <c r="E487" s="57" t="s">
        <v>584</v>
      </c>
      <c r="F487" s="60">
        <v>11</v>
      </c>
      <c r="G487" s="57" t="s">
        <v>584</v>
      </c>
      <c r="H487" s="62">
        <v>309</v>
      </c>
      <c r="I487" s="62">
        <v>2697.28</v>
      </c>
      <c r="J487" s="62">
        <v>296251.79499999998</v>
      </c>
      <c r="K487" s="62">
        <v>1625.23</v>
      </c>
      <c r="L487" s="62">
        <v>589.87</v>
      </c>
      <c r="M487" s="62">
        <v>2865.998</v>
      </c>
      <c r="N487" s="62">
        <v>0</v>
      </c>
      <c r="O487" s="62">
        <v>0</v>
      </c>
      <c r="P487" s="62">
        <v>0</v>
      </c>
      <c r="Q487" s="62">
        <v>6785.12</v>
      </c>
      <c r="R487" s="62">
        <v>0</v>
      </c>
      <c r="S487" s="62">
        <v>0</v>
      </c>
      <c r="T487" s="62">
        <v>27.376000000000001</v>
      </c>
      <c r="U487" s="62">
        <v>719130.30649999995</v>
      </c>
      <c r="V487" s="62">
        <v>574780.57999999996</v>
      </c>
      <c r="W487" s="62">
        <v>1604753.5555</v>
      </c>
      <c r="X487" s="62">
        <v>49202.046000000002</v>
      </c>
      <c r="Y487" s="62">
        <v>1555551.5094999999</v>
      </c>
      <c r="Z487" s="62">
        <v>0</v>
      </c>
      <c r="AA487" s="62">
        <v>143.29400000000001</v>
      </c>
      <c r="AB487" s="62">
        <v>0</v>
      </c>
      <c r="AC487" s="62">
        <v>0</v>
      </c>
      <c r="AD487" s="62">
        <v>0</v>
      </c>
      <c r="AE487" s="62">
        <v>913.61900000000003</v>
      </c>
      <c r="AF487" s="62">
        <v>3017.3020000000001</v>
      </c>
      <c r="AG487" s="62">
        <v>37290.616000000002</v>
      </c>
      <c r="AH487" s="62">
        <v>2240.4920000000002</v>
      </c>
      <c r="AI487" s="62">
        <v>207468.101</v>
      </c>
      <c r="AJ487" s="62">
        <v>403420.10800000001</v>
      </c>
      <c r="AK487" s="62">
        <v>654493.53200000001</v>
      </c>
      <c r="AL487" s="62">
        <v>966.53499999999997</v>
      </c>
      <c r="AM487" s="62">
        <v>653526.99699999997</v>
      </c>
      <c r="AN487" s="62">
        <v>135.70500000000001</v>
      </c>
      <c r="AO487" s="62">
        <v>56723.898000000001</v>
      </c>
      <c r="AP487" s="62">
        <v>475.74099999999999</v>
      </c>
      <c r="AQ487" s="62">
        <v>0</v>
      </c>
      <c r="AR487" s="62">
        <v>0</v>
      </c>
      <c r="AS487" s="62">
        <v>0</v>
      </c>
      <c r="AT487" s="62">
        <v>0</v>
      </c>
      <c r="AU487" s="62">
        <v>0</v>
      </c>
      <c r="AV487" s="62">
        <v>223.83799999999999</v>
      </c>
      <c r="AW487" s="62">
        <v>57559.182000000001</v>
      </c>
      <c r="AX487" s="62">
        <v>0</v>
      </c>
      <c r="AY487" s="62">
        <v>79.63</v>
      </c>
      <c r="AZ487" s="62">
        <v>0</v>
      </c>
      <c r="BA487" s="62">
        <v>140.267</v>
      </c>
      <c r="BB487" s="62">
        <v>4151.2780000000002</v>
      </c>
      <c r="BC487" s="62">
        <v>0.28599999999999998</v>
      </c>
      <c r="BD487" s="62">
        <v>68.766000000000005</v>
      </c>
      <c r="BE487" s="62">
        <v>15970.97796</v>
      </c>
      <c r="BF487" s="62">
        <v>0</v>
      </c>
      <c r="BG487" s="62">
        <v>20411.205000000002</v>
      </c>
      <c r="BH487" s="62">
        <v>387.72</v>
      </c>
      <c r="BI487" s="62">
        <v>4796.38</v>
      </c>
      <c r="BJ487" s="62">
        <v>0</v>
      </c>
      <c r="BK487" s="62">
        <v>25595.305</v>
      </c>
      <c r="BL487" s="62">
        <v>33422.877</v>
      </c>
      <c r="BM487" s="62">
        <v>1459</v>
      </c>
      <c r="BN487" s="62">
        <v>1892.731</v>
      </c>
      <c r="BO487" s="62">
        <v>2324.7800000000002</v>
      </c>
      <c r="BP487" s="62">
        <v>30227.718000000001</v>
      </c>
      <c r="BQ487" s="62">
        <v>29.335999999999999</v>
      </c>
      <c r="BR487" s="62">
        <v>30253.793000000001</v>
      </c>
      <c r="BS487" s="62">
        <v>492.02249999999998</v>
      </c>
      <c r="BT487" s="62">
        <v>0</v>
      </c>
      <c r="BU487" s="62">
        <v>87.465333333333348</v>
      </c>
      <c r="BV487" s="62">
        <v>18.532666666666668</v>
      </c>
      <c r="BW487" s="62">
        <v>492.02249999999998</v>
      </c>
      <c r="BX487" s="62">
        <v>0</v>
      </c>
      <c r="BY487" s="62">
        <v>0</v>
      </c>
      <c r="BZ487" s="62">
        <v>0</v>
      </c>
      <c r="CA487" s="62">
        <v>0</v>
      </c>
      <c r="CB487" s="62">
        <v>0</v>
      </c>
      <c r="CC487" s="62">
        <v>0</v>
      </c>
      <c r="CD487" s="62">
        <v>0</v>
      </c>
    </row>
    <row r="488" spans="2:82" ht="30" x14ac:dyDescent="0.2">
      <c r="B488" s="56">
        <v>9412</v>
      </c>
      <c r="C488" s="57" t="s">
        <v>602</v>
      </c>
      <c r="D488" s="60">
        <v>19</v>
      </c>
      <c r="E488" s="57" t="s">
        <v>584</v>
      </c>
      <c r="F488" s="60">
        <v>11</v>
      </c>
      <c r="G488" s="57" t="s">
        <v>584</v>
      </c>
      <c r="H488" s="62">
        <v>281</v>
      </c>
      <c r="I488" s="62">
        <v>370.28699999999998</v>
      </c>
      <c r="J488" s="62">
        <v>117746.977</v>
      </c>
      <c r="K488" s="62">
        <v>156.499</v>
      </c>
      <c r="L488" s="62">
        <v>0</v>
      </c>
      <c r="M488" s="62">
        <v>53.323999999999998</v>
      </c>
      <c r="N488" s="62">
        <v>0</v>
      </c>
      <c r="O488" s="62">
        <v>0</v>
      </c>
      <c r="P488" s="62">
        <v>0</v>
      </c>
      <c r="Q488" s="62">
        <v>3890.4670000000001</v>
      </c>
      <c r="R488" s="62">
        <v>0</v>
      </c>
      <c r="S488" s="62">
        <v>0</v>
      </c>
      <c r="T488" s="62">
        <v>0</v>
      </c>
      <c r="U488" s="62">
        <v>16725.330999999998</v>
      </c>
      <c r="V488" s="62">
        <v>53511.873</v>
      </c>
      <c r="W488" s="62">
        <v>192454.758</v>
      </c>
      <c r="X488" s="62">
        <v>19944.701000000001</v>
      </c>
      <c r="Y488" s="62">
        <v>172510.057</v>
      </c>
      <c r="Z488" s="62">
        <v>0</v>
      </c>
      <c r="AA488" s="62">
        <v>12.379</v>
      </c>
      <c r="AB488" s="62">
        <v>0</v>
      </c>
      <c r="AC488" s="62">
        <v>0</v>
      </c>
      <c r="AD488" s="62">
        <v>0</v>
      </c>
      <c r="AE488" s="62">
        <v>697.35799999999995</v>
      </c>
      <c r="AF488" s="62">
        <v>547.87</v>
      </c>
      <c r="AG488" s="62">
        <v>6796.9780000000001</v>
      </c>
      <c r="AH488" s="62">
        <v>1419.415</v>
      </c>
      <c r="AI488" s="62">
        <v>35101.934999999998</v>
      </c>
      <c r="AJ488" s="62">
        <v>54460.406999999999</v>
      </c>
      <c r="AK488" s="62">
        <v>99036.342000000004</v>
      </c>
      <c r="AL488" s="62">
        <v>268.98</v>
      </c>
      <c r="AM488" s="62">
        <v>98767.361999999994</v>
      </c>
      <c r="AN488" s="62">
        <v>18.523</v>
      </c>
      <c r="AO488" s="62">
        <v>22292.008999999998</v>
      </c>
      <c r="AP488" s="62">
        <v>29.030999999999999</v>
      </c>
      <c r="AQ488" s="62">
        <v>0</v>
      </c>
      <c r="AR488" s="62">
        <v>0</v>
      </c>
      <c r="AS488" s="62">
        <v>0</v>
      </c>
      <c r="AT488" s="62">
        <v>0</v>
      </c>
      <c r="AU488" s="62">
        <v>0</v>
      </c>
      <c r="AV488" s="62">
        <v>51.389000000000003</v>
      </c>
      <c r="AW488" s="62">
        <v>22390.952000000001</v>
      </c>
      <c r="AX488" s="62">
        <v>0</v>
      </c>
      <c r="AY488" s="62">
        <v>6.2E-2</v>
      </c>
      <c r="AZ488" s="62">
        <v>0</v>
      </c>
      <c r="BA488" s="62">
        <v>26.64</v>
      </c>
      <c r="BB488" s="62">
        <v>911.99300000000005</v>
      </c>
      <c r="BC488" s="62">
        <v>1.3360000000000001</v>
      </c>
      <c r="BD488" s="62">
        <v>67.388000000000005</v>
      </c>
      <c r="BE488" s="62">
        <v>6260.6430559999999</v>
      </c>
      <c r="BF488" s="62">
        <v>0</v>
      </c>
      <c r="BG488" s="62">
        <v>7268.0619999999999</v>
      </c>
      <c r="BH488" s="62">
        <v>284.06299999999999</v>
      </c>
      <c r="BI488" s="62">
        <v>2645.3560000000002</v>
      </c>
      <c r="BJ488" s="62">
        <v>0</v>
      </c>
      <c r="BK488" s="62">
        <v>10197.481</v>
      </c>
      <c r="BL488" s="62">
        <v>12459.066000000001</v>
      </c>
      <c r="BM488" s="62">
        <v>265.59500000000003</v>
      </c>
      <c r="BN488" s="62">
        <v>605.62300000000005</v>
      </c>
      <c r="BO488" s="62">
        <v>982.76599999999996</v>
      </c>
      <c r="BP488" s="62">
        <v>11341.981</v>
      </c>
      <c r="BQ488" s="62">
        <v>23.794</v>
      </c>
      <c r="BR488" s="62">
        <v>11358.63</v>
      </c>
      <c r="BS488" s="62">
        <v>141.20033333333333</v>
      </c>
      <c r="BT488" s="62">
        <v>0</v>
      </c>
      <c r="BU488" s="62">
        <v>0.28016666666666667</v>
      </c>
      <c r="BV488" s="62">
        <v>8.6499999999999994E-2</v>
      </c>
      <c r="BW488" s="62">
        <v>141.20033333333333</v>
      </c>
      <c r="BX488" s="62">
        <v>1.718</v>
      </c>
      <c r="BY488" s="62">
        <v>1.2470000000000001</v>
      </c>
      <c r="BZ488" s="62">
        <v>2.4500000000000002</v>
      </c>
      <c r="CA488" s="62">
        <v>1.534</v>
      </c>
      <c r="CB488" s="62">
        <v>5.367</v>
      </c>
      <c r="CC488" s="62">
        <v>2.1469999999999998</v>
      </c>
      <c r="CD488" s="62">
        <v>14.462999999999999</v>
      </c>
    </row>
    <row r="489" spans="2:82" ht="30" x14ac:dyDescent="0.2">
      <c r="B489" s="56">
        <v>9420</v>
      </c>
      <c r="C489" s="57" t="s">
        <v>603</v>
      </c>
      <c r="D489" s="60">
        <v>19</v>
      </c>
      <c r="E489" s="57" t="s">
        <v>584</v>
      </c>
      <c r="F489" s="60">
        <v>11</v>
      </c>
      <c r="G489" s="57" t="s">
        <v>584</v>
      </c>
      <c r="H489" s="62">
        <v>88</v>
      </c>
      <c r="I489" s="62">
        <v>10.144</v>
      </c>
      <c r="J489" s="62">
        <v>43549.705999999998</v>
      </c>
      <c r="K489" s="62">
        <v>61555.095000000001</v>
      </c>
      <c r="L489" s="62">
        <v>0</v>
      </c>
      <c r="M489" s="62">
        <v>0</v>
      </c>
      <c r="N489" s="62">
        <v>0</v>
      </c>
      <c r="O489" s="62">
        <v>0</v>
      </c>
      <c r="P489" s="62">
        <v>0</v>
      </c>
      <c r="Q489" s="62">
        <v>12460.407999999999</v>
      </c>
      <c r="R489" s="62">
        <v>0</v>
      </c>
      <c r="S489" s="62">
        <v>0</v>
      </c>
      <c r="T489" s="62">
        <v>0</v>
      </c>
      <c r="U489" s="62">
        <v>711002.02800000005</v>
      </c>
      <c r="V489" s="62">
        <v>257111.45800000001</v>
      </c>
      <c r="W489" s="62">
        <v>1085688.8389999999</v>
      </c>
      <c r="X489" s="62">
        <v>33894.392</v>
      </c>
      <c r="Y489" s="62">
        <v>1051794.4469999999</v>
      </c>
      <c r="Z489" s="62">
        <v>0</v>
      </c>
      <c r="AA489" s="62">
        <v>0</v>
      </c>
      <c r="AB489" s="62">
        <v>0</v>
      </c>
      <c r="AC489" s="62">
        <v>0</v>
      </c>
      <c r="AD489" s="62">
        <v>0</v>
      </c>
      <c r="AE489" s="62">
        <v>0</v>
      </c>
      <c r="AF489" s="62">
        <v>217.892</v>
      </c>
      <c r="AG489" s="62">
        <v>9851.4140000000007</v>
      </c>
      <c r="AH489" s="62">
        <v>1418.931</v>
      </c>
      <c r="AI489" s="62">
        <v>33991.127999999997</v>
      </c>
      <c r="AJ489" s="62">
        <v>140172.041</v>
      </c>
      <c r="AK489" s="62">
        <v>185651.40599999999</v>
      </c>
      <c r="AL489" s="62">
        <v>125.38200000000001</v>
      </c>
      <c r="AM489" s="62">
        <v>185526.024</v>
      </c>
      <c r="AN489" s="62">
        <v>0</v>
      </c>
      <c r="AO489" s="62">
        <v>8569.884</v>
      </c>
      <c r="AP489" s="62">
        <v>7115.5529999999999</v>
      </c>
      <c r="AQ489" s="62">
        <v>0</v>
      </c>
      <c r="AR489" s="62">
        <v>0</v>
      </c>
      <c r="AS489" s="62">
        <v>0</v>
      </c>
      <c r="AT489" s="62">
        <v>0</v>
      </c>
      <c r="AU489" s="62">
        <v>0</v>
      </c>
      <c r="AV489" s="62">
        <v>5.5419999999999998</v>
      </c>
      <c r="AW489" s="62">
        <v>15690.978999999999</v>
      </c>
      <c r="AX489" s="62">
        <v>0</v>
      </c>
      <c r="AY489" s="62">
        <v>2.4E-2</v>
      </c>
      <c r="AZ489" s="62">
        <v>0</v>
      </c>
      <c r="BA489" s="62">
        <v>7.6849999999999996</v>
      </c>
      <c r="BB489" s="62">
        <v>1269.297</v>
      </c>
      <c r="BC489" s="62">
        <v>0</v>
      </c>
      <c r="BD489" s="62">
        <v>1.825</v>
      </c>
      <c r="BE489" s="62">
        <v>828.33299999999997</v>
      </c>
      <c r="BF489" s="62">
        <v>0</v>
      </c>
      <c r="BG489" s="62">
        <v>2107.1640000000002</v>
      </c>
      <c r="BH489" s="62">
        <v>13.260999999999999</v>
      </c>
      <c r="BI489" s="62">
        <v>996.63</v>
      </c>
      <c r="BJ489" s="62">
        <v>0</v>
      </c>
      <c r="BK489" s="62">
        <v>3117.0549999999998</v>
      </c>
      <c r="BL489" s="62">
        <v>12603.349</v>
      </c>
      <c r="BM489" s="62">
        <v>29.425000000000001</v>
      </c>
      <c r="BN489" s="62">
        <v>408.68799999999999</v>
      </c>
      <c r="BO489" s="62">
        <v>1884.348</v>
      </c>
      <c r="BP489" s="62">
        <v>10565.605</v>
      </c>
      <c r="BQ489" s="62">
        <v>4.8659999999999997</v>
      </c>
      <c r="BR489" s="62">
        <v>10570.471</v>
      </c>
      <c r="BS489" s="62">
        <v>1305.8691666666668</v>
      </c>
      <c r="BT489" s="62">
        <v>406.46333333333331</v>
      </c>
      <c r="BU489" s="62">
        <v>18.995999999999999</v>
      </c>
      <c r="BV489" s="62">
        <v>0.35833333333333334</v>
      </c>
      <c r="BW489" s="62">
        <v>899.40583333333325</v>
      </c>
      <c r="BX489" s="62">
        <v>0</v>
      </c>
      <c r="BY489" s="62">
        <v>0</v>
      </c>
      <c r="BZ489" s="62">
        <v>0</v>
      </c>
      <c r="CA489" s="62">
        <v>0</v>
      </c>
      <c r="CB489" s="62">
        <v>0</v>
      </c>
      <c r="CC489" s="62">
        <v>0</v>
      </c>
      <c r="CD489" s="62">
        <v>0</v>
      </c>
    </row>
    <row r="490" spans="2:82" ht="30" x14ac:dyDescent="0.2">
      <c r="B490" s="56">
        <v>9491</v>
      </c>
      <c r="C490" s="57" t="s">
        <v>974</v>
      </c>
      <c r="D490" s="60">
        <v>19</v>
      </c>
      <c r="E490" s="57" t="s">
        <v>584</v>
      </c>
      <c r="F490" s="60">
        <v>11</v>
      </c>
      <c r="G490" s="57" t="s">
        <v>584</v>
      </c>
      <c r="H490" s="62">
        <v>936</v>
      </c>
      <c r="I490" s="62">
        <v>556.06899999999996</v>
      </c>
      <c r="J490" s="62">
        <v>176175.125</v>
      </c>
      <c r="K490" s="62">
        <v>146.16</v>
      </c>
      <c r="L490" s="62">
        <v>11400.156000000001</v>
      </c>
      <c r="M490" s="62">
        <v>0</v>
      </c>
      <c r="N490" s="62">
        <v>0</v>
      </c>
      <c r="O490" s="62">
        <v>0</v>
      </c>
      <c r="P490" s="62">
        <v>0</v>
      </c>
      <c r="Q490" s="62">
        <v>94702.341</v>
      </c>
      <c r="R490" s="62">
        <v>0</v>
      </c>
      <c r="S490" s="62">
        <v>0</v>
      </c>
      <c r="T490" s="62">
        <v>210.74700000000001</v>
      </c>
      <c r="U490" s="62">
        <v>1391314.6340000001</v>
      </c>
      <c r="V490" s="62">
        <v>875271.51800000004</v>
      </c>
      <c r="W490" s="62">
        <v>2549776.75</v>
      </c>
      <c r="X490" s="62">
        <v>35738.478000000003</v>
      </c>
      <c r="Y490" s="62">
        <v>2514038.2719999999</v>
      </c>
      <c r="Z490" s="62">
        <v>2.5000000000000001E-2</v>
      </c>
      <c r="AA490" s="62">
        <v>428.43</v>
      </c>
      <c r="AB490" s="62">
        <v>0</v>
      </c>
      <c r="AC490" s="62">
        <v>11196.589</v>
      </c>
      <c r="AD490" s="62">
        <v>0</v>
      </c>
      <c r="AE490" s="62">
        <v>63.372999999999998</v>
      </c>
      <c r="AF490" s="62">
        <v>2242.0140000000001</v>
      </c>
      <c r="AG490" s="62">
        <v>78609.296000000002</v>
      </c>
      <c r="AH490" s="62">
        <v>2015.2260000000001</v>
      </c>
      <c r="AI490" s="62">
        <v>35511.341999999997</v>
      </c>
      <c r="AJ490" s="62">
        <v>664901.12699999998</v>
      </c>
      <c r="AK490" s="62">
        <v>794967.42200000002</v>
      </c>
      <c r="AL490" s="62">
        <v>316.97899999999998</v>
      </c>
      <c r="AM490" s="62">
        <v>794650.44299999997</v>
      </c>
      <c r="AN490" s="62">
        <v>26.318999999999999</v>
      </c>
      <c r="AO490" s="62">
        <v>33419.970999999998</v>
      </c>
      <c r="AP490" s="62">
        <v>0</v>
      </c>
      <c r="AQ490" s="62">
        <v>0</v>
      </c>
      <c r="AR490" s="62">
        <v>0</v>
      </c>
      <c r="AS490" s="62">
        <v>0</v>
      </c>
      <c r="AT490" s="62">
        <v>10.068</v>
      </c>
      <c r="AU490" s="62">
        <v>61.118000000000002</v>
      </c>
      <c r="AV490" s="62">
        <v>20.167000000000002</v>
      </c>
      <c r="AW490" s="62">
        <v>33537.642999999996</v>
      </c>
      <c r="AX490" s="62">
        <v>0.13100000000000001</v>
      </c>
      <c r="AY490" s="62">
        <v>92.879000000000005</v>
      </c>
      <c r="AZ490" s="62">
        <v>0</v>
      </c>
      <c r="BA490" s="62">
        <v>67.117000000000004</v>
      </c>
      <c r="BB490" s="62">
        <v>3232.1370000000002</v>
      </c>
      <c r="BC490" s="62">
        <v>6.1559999999999997</v>
      </c>
      <c r="BD490" s="62">
        <v>89.867000000000004</v>
      </c>
      <c r="BE490" s="62">
        <v>1970.097008</v>
      </c>
      <c r="BF490" s="62">
        <v>0</v>
      </c>
      <c r="BG490" s="62">
        <v>5458.384</v>
      </c>
      <c r="BH490" s="62">
        <v>431.6</v>
      </c>
      <c r="BI490" s="62">
        <v>1174.145</v>
      </c>
      <c r="BJ490" s="62">
        <v>0</v>
      </c>
      <c r="BK490" s="62">
        <v>7064.1289999999999</v>
      </c>
      <c r="BL490" s="62">
        <v>27945.3</v>
      </c>
      <c r="BM490" s="62">
        <v>1471.7860000000001</v>
      </c>
      <c r="BN490" s="62">
        <v>2495.971</v>
      </c>
      <c r="BO490" s="62">
        <v>762.57799999999997</v>
      </c>
      <c r="BP490" s="62">
        <v>27009.367999999999</v>
      </c>
      <c r="BQ490" s="62">
        <v>92.677000000000007</v>
      </c>
      <c r="BR490" s="62">
        <v>27042.428</v>
      </c>
      <c r="BS490" s="62">
        <v>9.4333333333333325E-2</v>
      </c>
      <c r="BT490" s="62">
        <v>0</v>
      </c>
      <c r="BU490" s="62">
        <v>0</v>
      </c>
      <c r="BV490" s="62">
        <v>0</v>
      </c>
      <c r="BW490" s="62">
        <v>9.4333333333333325E-2</v>
      </c>
      <c r="BX490" s="62">
        <v>0</v>
      </c>
      <c r="BY490" s="62">
        <v>0</v>
      </c>
      <c r="BZ490" s="62">
        <v>0</v>
      </c>
      <c r="CA490" s="62">
        <v>0</v>
      </c>
      <c r="CB490" s="62">
        <v>0</v>
      </c>
      <c r="CC490" s="62">
        <v>0</v>
      </c>
      <c r="CD490" s="62">
        <v>0</v>
      </c>
    </row>
    <row r="491" spans="2:82" ht="30" x14ac:dyDescent="0.2">
      <c r="B491" s="56">
        <v>9492</v>
      </c>
      <c r="C491" s="57" t="s">
        <v>975</v>
      </c>
      <c r="D491" s="60">
        <v>19</v>
      </c>
      <c r="E491" s="57" t="s">
        <v>584</v>
      </c>
      <c r="F491" s="60">
        <v>11</v>
      </c>
      <c r="G491" s="57" t="s">
        <v>584</v>
      </c>
      <c r="H491" s="62">
        <v>5</v>
      </c>
      <c r="I491" s="62">
        <v>0</v>
      </c>
      <c r="J491" s="62">
        <v>647.75800000000004</v>
      </c>
      <c r="K491" s="62">
        <v>0</v>
      </c>
      <c r="L491" s="62">
        <v>0</v>
      </c>
      <c r="M491" s="62">
        <v>0</v>
      </c>
      <c r="N491" s="62">
        <v>0</v>
      </c>
      <c r="O491" s="62">
        <v>0</v>
      </c>
      <c r="P491" s="62">
        <v>0</v>
      </c>
      <c r="Q491" s="62">
        <v>0</v>
      </c>
      <c r="R491" s="62">
        <v>0</v>
      </c>
      <c r="S491" s="62">
        <v>0</v>
      </c>
      <c r="T491" s="62">
        <v>0</v>
      </c>
      <c r="U491" s="62">
        <v>1026.5319999999999</v>
      </c>
      <c r="V491" s="62">
        <v>3910.1979999999999</v>
      </c>
      <c r="W491" s="62">
        <v>5584.4880000000003</v>
      </c>
      <c r="X491" s="62">
        <v>728.32100000000003</v>
      </c>
      <c r="Y491" s="62">
        <v>4856.1670000000004</v>
      </c>
      <c r="Z491" s="62">
        <v>0</v>
      </c>
      <c r="AA491" s="62">
        <v>0</v>
      </c>
      <c r="AB491" s="62">
        <v>0</v>
      </c>
      <c r="AC491" s="62">
        <v>0</v>
      </c>
      <c r="AD491" s="62">
        <v>0</v>
      </c>
      <c r="AE491" s="62">
        <v>0</v>
      </c>
      <c r="AF491" s="62">
        <v>0</v>
      </c>
      <c r="AG491" s="62">
        <v>362.33499999999998</v>
      </c>
      <c r="AH491" s="62">
        <v>60.31</v>
      </c>
      <c r="AI491" s="62">
        <v>83.457999999999998</v>
      </c>
      <c r="AJ491" s="62">
        <v>1135.1759999999999</v>
      </c>
      <c r="AK491" s="62">
        <v>1641.279</v>
      </c>
      <c r="AL491" s="62">
        <v>1.4119999999999999</v>
      </c>
      <c r="AM491" s="62">
        <v>1639.867</v>
      </c>
      <c r="AN491" s="62">
        <v>0</v>
      </c>
      <c r="AO491" s="62">
        <v>117.887</v>
      </c>
      <c r="AP491" s="62">
        <v>0</v>
      </c>
      <c r="AQ491" s="62">
        <v>0</v>
      </c>
      <c r="AR491" s="62">
        <v>0</v>
      </c>
      <c r="AS491" s="62">
        <v>0</v>
      </c>
      <c r="AT491" s="62">
        <v>0</v>
      </c>
      <c r="AU491" s="62">
        <v>0</v>
      </c>
      <c r="AV491" s="62">
        <v>7.1999999999999995E-2</v>
      </c>
      <c r="AW491" s="62">
        <v>117.959</v>
      </c>
      <c r="AX491" s="62">
        <v>0</v>
      </c>
      <c r="AY491" s="62">
        <v>0</v>
      </c>
      <c r="AZ491" s="62">
        <v>0</v>
      </c>
      <c r="BA491" s="62">
        <v>3.0150000000000001</v>
      </c>
      <c r="BB491" s="62">
        <v>88.314999999999998</v>
      </c>
      <c r="BC491" s="62">
        <v>0</v>
      </c>
      <c r="BD491" s="62">
        <v>0</v>
      </c>
      <c r="BE491" s="62">
        <v>1.9550000000000001</v>
      </c>
      <c r="BF491" s="62">
        <v>0</v>
      </c>
      <c r="BG491" s="62">
        <v>93.284999999999997</v>
      </c>
      <c r="BH491" s="62">
        <v>0</v>
      </c>
      <c r="BI491" s="62">
        <v>32.360999999999997</v>
      </c>
      <c r="BJ491" s="62">
        <v>0</v>
      </c>
      <c r="BK491" s="62">
        <v>125.646</v>
      </c>
      <c r="BL491" s="62">
        <v>13.397</v>
      </c>
      <c r="BM491" s="62">
        <v>21.084</v>
      </c>
      <c r="BN491" s="62">
        <v>1.5609999999999999</v>
      </c>
      <c r="BO491" s="62">
        <v>3.5920000000000001</v>
      </c>
      <c r="BP491" s="62">
        <v>13.397</v>
      </c>
      <c r="BQ491" s="62">
        <v>0.42399999999999999</v>
      </c>
      <c r="BR491" s="62">
        <v>13.821</v>
      </c>
      <c r="BS491" s="62">
        <v>15091.8585</v>
      </c>
      <c r="BT491" s="62">
        <v>341.75316666666663</v>
      </c>
      <c r="BU491" s="62">
        <v>2205.7831666666666</v>
      </c>
      <c r="BV491" s="62">
        <v>627.24333333333334</v>
      </c>
      <c r="BW491" s="62">
        <v>14754.498333333331</v>
      </c>
      <c r="BX491" s="62">
        <v>0</v>
      </c>
      <c r="BY491" s="62">
        <v>0</v>
      </c>
      <c r="BZ491" s="62">
        <v>0</v>
      </c>
      <c r="CA491" s="62">
        <v>0</v>
      </c>
      <c r="CB491" s="62">
        <v>0</v>
      </c>
      <c r="CC491" s="62">
        <v>0</v>
      </c>
      <c r="CD491" s="62">
        <v>0</v>
      </c>
    </row>
    <row r="492" spans="2:82" ht="30" x14ac:dyDescent="0.2">
      <c r="B492" s="56">
        <v>9499</v>
      </c>
      <c r="C492" s="57" t="s">
        <v>605</v>
      </c>
      <c r="D492" s="60">
        <v>19</v>
      </c>
      <c r="E492" s="57" t="s">
        <v>584</v>
      </c>
      <c r="F492" s="60">
        <v>11</v>
      </c>
      <c r="G492" s="57" t="s">
        <v>584</v>
      </c>
      <c r="H492" s="62">
        <v>4347</v>
      </c>
      <c r="I492" s="62">
        <v>35382.957000000002</v>
      </c>
      <c r="J492" s="62">
        <v>1340238.4509999999</v>
      </c>
      <c r="K492" s="62">
        <v>9455.4429999999993</v>
      </c>
      <c r="L492" s="62">
        <v>4697.3789999999999</v>
      </c>
      <c r="M492" s="62">
        <v>1362.2819999999999</v>
      </c>
      <c r="N492" s="62">
        <v>337242.05</v>
      </c>
      <c r="O492" s="62">
        <v>27612.457999999999</v>
      </c>
      <c r="P492" s="62">
        <v>54888.006000000001</v>
      </c>
      <c r="Q492" s="62">
        <v>221863.701</v>
      </c>
      <c r="R492" s="62">
        <v>804.46100000000001</v>
      </c>
      <c r="S492" s="62">
        <v>22.696000000000002</v>
      </c>
      <c r="T492" s="62">
        <v>683.68399999999997</v>
      </c>
      <c r="U492" s="62">
        <v>1968241.9809999999</v>
      </c>
      <c r="V492" s="62">
        <v>3208439.9870000002</v>
      </c>
      <c r="W492" s="62">
        <v>7210935.5360000003</v>
      </c>
      <c r="X492" s="62">
        <v>392140.08500000002</v>
      </c>
      <c r="Y492" s="62">
        <v>6818795.4510000004</v>
      </c>
      <c r="Z492" s="62">
        <v>110.377</v>
      </c>
      <c r="AA492" s="62">
        <v>11132.993</v>
      </c>
      <c r="AB492" s="62">
        <v>12.544</v>
      </c>
      <c r="AC492" s="62">
        <v>24088.83</v>
      </c>
      <c r="AD492" s="62">
        <v>534.41300000000001</v>
      </c>
      <c r="AE492" s="62">
        <v>2201.3870000000002</v>
      </c>
      <c r="AF492" s="62">
        <v>25627.784</v>
      </c>
      <c r="AG492" s="62">
        <v>402018.94799999997</v>
      </c>
      <c r="AH492" s="62">
        <v>11796.09</v>
      </c>
      <c r="AI492" s="62">
        <v>394940.87599999999</v>
      </c>
      <c r="AJ492" s="62">
        <v>1953118.5789999999</v>
      </c>
      <c r="AK492" s="62">
        <v>2825582.821</v>
      </c>
      <c r="AL492" s="62">
        <v>16224.053</v>
      </c>
      <c r="AM492" s="62">
        <v>2809358.7680000002</v>
      </c>
      <c r="AN492" s="62">
        <v>1677.4939999999999</v>
      </c>
      <c r="AO492" s="62">
        <v>253104.125</v>
      </c>
      <c r="AP492" s="62">
        <v>1618.4649999999999</v>
      </c>
      <c r="AQ492" s="62">
        <v>0</v>
      </c>
      <c r="AR492" s="62">
        <v>42.484999999999999</v>
      </c>
      <c r="AS492" s="62">
        <v>20.532</v>
      </c>
      <c r="AT492" s="62">
        <v>27.995999999999999</v>
      </c>
      <c r="AU492" s="62">
        <v>238.292</v>
      </c>
      <c r="AV492" s="62">
        <v>1739.86</v>
      </c>
      <c r="AW492" s="62">
        <v>258469.24900000001</v>
      </c>
      <c r="AX492" s="62">
        <v>63.545000000000002</v>
      </c>
      <c r="AY492" s="62">
        <v>1701.96</v>
      </c>
      <c r="AZ492" s="62">
        <v>68.102000000000004</v>
      </c>
      <c r="BA492" s="62">
        <v>1057.5039999999999</v>
      </c>
      <c r="BB492" s="62">
        <v>59952.281000000003</v>
      </c>
      <c r="BC492" s="62">
        <v>37.003999999999998</v>
      </c>
      <c r="BD492" s="62">
        <v>285.68099999999998</v>
      </c>
      <c r="BE492" s="62">
        <v>46252.096047999999</v>
      </c>
      <c r="BF492" s="62">
        <v>0</v>
      </c>
      <c r="BG492" s="62">
        <v>109418.173</v>
      </c>
      <c r="BH492" s="62">
        <v>665.38900000000001</v>
      </c>
      <c r="BI492" s="62">
        <v>29038.025000000001</v>
      </c>
      <c r="BJ492" s="62">
        <v>1.1830000000000001</v>
      </c>
      <c r="BK492" s="62">
        <v>139120.40400000001</v>
      </c>
      <c r="BL492" s="62">
        <v>127914.31200000001</v>
      </c>
      <c r="BM492" s="62">
        <v>8565.4670000000006</v>
      </c>
      <c r="BN492" s="62">
        <v>31625.073</v>
      </c>
      <c r="BO492" s="62">
        <v>18763.98</v>
      </c>
      <c r="BP492" s="62">
        <v>104643.41099999999</v>
      </c>
      <c r="BQ492" s="62">
        <v>685.88300000000004</v>
      </c>
      <c r="BR492" s="62">
        <v>105065.602</v>
      </c>
      <c r="BS492" s="62">
        <v>730.76566666666668</v>
      </c>
      <c r="BT492" s="62">
        <v>3.7010000000000001</v>
      </c>
      <c r="BU492" s="62">
        <v>25.268666666666668</v>
      </c>
      <c r="BV492" s="62">
        <v>29.145499999999998</v>
      </c>
      <c r="BW492" s="62">
        <v>727.54233333333332</v>
      </c>
      <c r="BX492" s="62">
        <v>0</v>
      </c>
      <c r="BY492" s="62">
        <v>2.0819999999999999</v>
      </c>
      <c r="BZ492" s="62">
        <v>0.72499999999999998</v>
      </c>
      <c r="CA492" s="62">
        <v>0.752</v>
      </c>
      <c r="CB492" s="62">
        <v>1.657</v>
      </c>
      <c r="CC492" s="62">
        <v>4.7279999999999998</v>
      </c>
      <c r="CD492" s="62">
        <v>9.9440000000000008</v>
      </c>
    </row>
    <row r="493" spans="2:82" ht="45" x14ac:dyDescent="0.2">
      <c r="B493" s="56">
        <v>9511</v>
      </c>
      <c r="C493" s="57" t="s">
        <v>606</v>
      </c>
      <c r="D493" s="60">
        <v>19</v>
      </c>
      <c r="E493" s="57" t="s">
        <v>584</v>
      </c>
      <c r="F493" s="60">
        <v>11</v>
      </c>
      <c r="G493" s="57" t="s">
        <v>584</v>
      </c>
      <c r="H493" s="62">
        <v>514</v>
      </c>
      <c r="I493" s="62">
        <v>1.216</v>
      </c>
      <c r="J493" s="62">
        <v>148548.70300000001</v>
      </c>
      <c r="K493" s="62">
        <v>212.21700000000001</v>
      </c>
      <c r="L493" s="62">
        <v>0</v>
      </c>
      <c r="M493" s="62">
        <v>91.332999999999998</v>
      </c>
      <c r="N493" s="62">
        <v>1.53</v>
      </c>
      <c r="O493" s="62">
        <v>0</v>
      </c>
      <c r="P493" s="62">
        <v>0</v>
      </c>
      <c r="Q493" s="62">
        <v>6188.4319999999998</v>
      </c>
      <c r="R493" s="62">
        <v>0</v>
      </c>
      <c r="S493" s="62">
        <v>0</v>
      </c>
      <c r="T493" s="62">
        <v>0</v>
      </c>
      <c r="U493" s="62">
        <v>14666.887000000001</v>
      </c>
      <c r="V493" s="62">
        <v>8855.6450000000004</v>
      </c>
      <c r="W493" s="62">
        <v>178565.96299999999</v>
      </c>
      <c r="X493" s="62">
        <v>15687.285</v>
      </c>
      <c r="Y493" s="62">
        <v>162878.67800000001</v>
      </c>
      <c r="Z493" s="62">
        <v>3.2280000000000002</v>
      </c>
      <c r="AA493" s="62">
        <v>975.779</v>
      </c>
      <c r="AB493" s="62">
        <v>0</v>
      </c>
      <c r="AC493" s="62">
        <v>148.59299999999999</v>
      </c>
      <c r="AD493" s="62">
        <v>2.7429999999999999</v>
      </c>
      <c r="AE493" s="62">
        <v>0</v>
      </c>
      <c r="AF493" s="62">
        <v>119.11799999999999</v>
      </c>
      <c r="AG493" s="62">
        <v>63179.366000000002</v>
      </c>
      <c r="AH493" s="62">
        <v>54.154000000000003</v>
      </c>
      <c r="AI493" s="62">
        <v>13556.945</v>
      </c>
      <c r="AJ493" s="62">
        <v>34199.131000000001</v>
      </c>
      <c r="AK493" s="62">
        <v>112239.057</v>
      </c>
      <c r="AL493" s="62">
        <v>3254.3110000000001</v>
      </c>
      <c r="AM493" s="62">
        <v>108984.746</v>
      </c>
      <c r="AN493" s="62">
        <v>5.1999999999999998E-2</v>
      </c>
      <c r="AO493" s="62">
        <v>28075.812000000002</v>
      </c>
      <c r="AP493" s="62">
        <v>40.320999999999998</v>
      </c>
      <c r="AQ493" s="62">
        <v>0</v>
      </c>
      <c r="AR493" s="62">
        <v>0</v>
      </c>
      <c r="AS493" s="62">
        <v>0</v>
      </c>
      <c r="AT493" s="62">
        <v>0</v>
      </c>
      <c r="AU493" s="62">
        <v>0.745</v>
      </c>
      <c r="AV493" s="62">
        <v>163.36000000000001</v>
      </c>
      <c r="AW493" s="62">
        <v>28280.29</v>
      </c>
      <c r="AX493" s="62">
        <v>0</v>
      </c>
      <c r="AY493" s="62">
        <v>119.676</v>
      </c>
      <c r="AZ493" s="62">
        <v>0</v>
      </c>
      <c r="BA493" s="62">
        <v>6.1020000000000003</v>
      </c>
      <c r="BB493" s="62">
        <v>12697.088</v>
      </c>
      <c r="BC493" s="62">
        <v>1.788</v>
      </c>
      <c r="BD493" s="62">
        <v>9.8699999999999992</v>
      </c>
      <c r="BE493" s="62">
        <v>1958.4490000000001</v>
      </c>
      <c r="BF493" s="62">
        <v>0</v>
      </c>
      <c r="BG493" s="62">
        <v>14792.973</v>
      </c>
      <c r="BH493" s="62">
        <v>5.88</v>
      </c>
      <c r="BI493" s="62">
        <v>2662.529</v>
      </c>
      <c r="BJ493" s="62">
        <v>6.0000000000000001E-3</v>
      </c>
      <c r="BK493" s="62">
        <v>17461.376</v>
      </c>
      <c r="BL493" s="62">
        <v>11194.873</v>
      </c>
      <c r="BM493" s="62">
        <v>375.959</v>
      </c>
      <c r="BN493" s="62">
        <v>1083.67</v>
      </c>
      <c r="BO493" s="62">
        <v>1574.798</v>
      </c>
      <c r="BP493" s="62">
        <v>9347.8590000000004</v>
      </c>
      <c r="BQ493" s="62">
        <v>41.366999999999997</v>
      </c>
      <c r="BR493" s="62">
        <v>9374.9030000000002</v>
      </c>
      <c r="BS493" s="62">
        <v>6906.9520000000002</v>
      </c>
      <c r="BT493" s="62">
        <v>0</v>
      </c>
      <c r="BU493" s="62">
        <v>3233.5275000000001</v>
      </c>
      <c r="BV493" s="62">
        <v>8.3819999999999997</v>
      </c>
      <c r="BW493" s="62">
        <v>6906.9520000000002</v>
      </c>
      <c r="BX493" s="62">
        <v>201.62</v>
      </c>
      <c r="BY493" s="62">
        <v>247.762</v>
      </c>
      <c r="BZ493" s="62">
        <v>245.03100000000001</v>
      </c>
      <c r="CA493" s="62">
        <v>365.26</v>
      </c>
      <c r="CB493" s="62">
        <v>270.59199999999998</v>
      </c>
      <c r="CC493" s="62">
        <v>275.69400000000002</v>
      </c>
      <c r="CD493" s="62">
        <v>1605.9590000000001</v>
      </c>
    </row>
    <row r="494" spans="2:82" ht="30" x14ac:dyDescent="0.2">
      <c r="B494" s="56">
        <v>9512</v>
      </c>
      <c r="C494" s="57" t="s">
        <v>607</v>
      </c>
      <c r="D494" s="60">
        <v>19</v>
      </c>
      <c r="E494" s="57" t="s">
        <v>584</v>
      </c>
      <c r="F494" s="60">
        <v>11</v>
      </c>
      <c r="G494" s="57" t="s">
        <v>584</v>
      </c>
      <c r="H494" s="62">
        <v>107</v>
      </c>
      <c r="I494" s="62">
        <v>7.0000000000000007E-2</v>
      </c>
      <c r="J494" s="62">
        <v>406323.038</v>
      </c>
      <c r="K494" s="62">
        <v>563.62400000000002</v>
      </c>
      <c r="L494" s="62">
        <v>284.31700000000001</v>
      </c>
      <c r="M494" s="62">
        <v>89029.032000000007</v>
      </c>
      <c r="N494" s="62">
        <v>0</v>
      </c>
      <c r="O494" s="62">
        <v>0</v>
      </c>
      <c r="P494" s="62">
        <v>0</v>
      </c>
      <c r="Q494" s="62">
        <v>409.279</v>
      </c>
      <c r="R494" s="62">
        <v>0</v>
      </c>
      <c r="S494" s="62">
        <v>0</v>
      </c>
      <c r="T494" s="62">
        <v>0</v>
      </c>
      <c r="U494" s="62">
        <v>4900.4440000000004</v>
      </c>
      <c r="V494" s="62">
        <v>61494.205000000002</v>
      </c>
      <c r="W494" s="62">
        <v>563004.00899999996</v>
      </c>
      <c r="X494" s="62">
        <v>21507.733</v>
      </c>
      <c r="Y494" s="62">
        <v>541496.27599999995</v>
      </c>
      <c r="Z494" s="62">
        <v>230.38399999999999</v>
      </c>
      <c r="AA494" s="62">
        <v>22027.516</v>
      </c>
      <c r="AB494" s="62">
        <v>0</v>
      </c>
      <c r="AC494" s="62">
        <v>58.042000000000002</v>
      </c>
      <c r="AD494" s="62">
        <v>0</v>
      </c>
      <c r="AE494" s="62">
        <v>41181.205000000002</v>
      </c>
      <c r="AF494" s="62">
        <v>70.728999999999999</v>
      </c>
      <c r="AG494" s="62">
        <v>107347.163</v>
      </c>
      <c r="AH494" s="62">
        <v>1054.961</v>
      </c>
      <c r="AI494" s="62">
        <v>48470.442000000003</v>
      </c>
      <c r="AJ494" s="62">
        <v>61439.142</v>
      </c>
      <c r="AK494" s="62">
        <v>281879.58399999997</v>
      </c>
      <c r="AL494" s="62">
        <v>2900.2759999999998</v>
      </c>
      <c r="AM494" s="62">
        <v>278979.30800000002</v>
      </c>
      <c r="AN494" s="62">
        <v>4.0000000000000001E-3</v>
      </c>
      <c r="AO494" s="62">
        <v>77647.665999999997</v>
      </c>
      <c r="AP494" s="62">
        <v>104.892</v>
      </c>
      <c r="AQ494" s="62">
        <v>0</v>
      </c>
      <c r="AR494" s="62">
        <v>0</v>
      </c>
      <c r="AS494" s="62">
        <v>0</v>
      </c>
      <c r="AT494" s="62">
        <v>0</v>
      </c>
      <c r="AU494" s="62">
        <v>16.771999999999998</v>
      </c>
      <c r="AV494" s="62">
        <v>246.10400000000001</v>
      </c>
      <c r="AW494" s="62">
        <v>78015.437999999995</v>
      </c>
      <c r="AX494" s="62">
        <v>0</v>
      </c>
      <c r="AY494" s="62">
        <v>4114.3559999999998</v>
      </c>
      <c r="AZ494" s="62">
        <v>0.92200000000000004</v>
      </c>
      <c r="BA494" s="62">
        <v>3.629</v>
      </c>
      <c r="BB494" s="62">
        <v>20493.945</v>
      </c>
      <c r="BC494" s="62">
        <v>60.776000000000003</v>
      </c>
      <c r="BD494" s="62">
        <v>51.137</v>
      </c>
      <c r="BE494" s="62">
        <v>9139.4150480000008</v>
      </c>
      <c r="BF494" s="62">
        <v>0</v>
      </c>
      <c r="BG494" s="62">
        <v>33864.18</v>
      </c>
      <c r="BH494" s="62">
        <v>8634.2289999999994</v>
      </c>
      <c r="BI494" s="62">
        <v>3820.123</v>
      </c>
      <c r="BJ494" s="62">
        <v>0</v>
      </c>
      <c r="BK494" s="62">
        <v>46318.531999999999</v>
      </c>
      <c r="BL494" s="62">
        <v>41202.250999999997</v>
      </c>
      <c r="BM494" s="62">
        <v>9505.3449999999993</v>
      </c>
      <c r="BN494" s="62">
        <v>31629.708999999999</v>
      </c>
      <c r="BO494" s="62">
        <v>7088.9380000000001</v>
      </c>
      <c r="BP494" s="62">
        <v>25896.867999999999</v>
      </c>
      <c r="BQ494" s="62">
        <v>32.097000000000001</v>
      </c>
      <c r="BR494" s="62">
        <v>25925.107</v>
      </c>
      <c r="BS494" s="62">
        <v>703.54466666666679</v>
      </c>
      <c r="BT494" s="62">
        <v>0</v>
      </c>
      <c r="BU494" s="62">
        <v>9.8596666666666657</v>
      </c>
      <c r="BV494" s="62">
        <v>100.30066666666666</v>
      </c>
      <c r="BW494" s="62">
        <v>703.54466666666679</v>
      </c>
      <c r="BX494" s="62">
        <v>41.258000000000003</v>
      </c>
      <c r="BY494" s="62">
        <v>86.734999999999999</v>
      </c>
      <c r="BZ494" s="62">
        <v>49.914000000000001</v>
      </c>
      <c r="CA494" s="62">
        <v>59.883000000000003</v>
      </c>
      <c r="CB494" s="62">
        <v>78.533000000000001</v>
      </c>
      <c r="CC494" s="62">
        <v>54.055999999999997</v>
      </c>
      <c r="CD494" s="62">
        <v>370.37900000000002</v>
      </c>
    </row>
    <row r="495" spans="2:82" ht="45" x14ac:dyDescent="0.2">
      <c r="B495" s="56">
        <v>9521</v>
      </c>
      <c r="C495" s="57" t="s">
        <v>608</v>
      </c>
      <c r="D495" s="60">
        <v>19</v>
      </c>
      <c r="E495" s="57" t="s">
        <v>584</v>
      </c>
      <c r="F495" s="60">
        <v>11</v>
      </c>
      <c r="G495" s="57" t="s">
        <v>584</v>
      </c>
      <c r="H495" s="62">
        <v>76</v>
      </c>
      <c r="I495" s="62">
        <v>0.21299999999999999</v>
      </c>
      <c r="J495" s="62">
        <v>17022.738000000001</v>
      </c>
      <c r="K495" s="62">
        <v>13.032999999999999</v>
      </c>
      <c r="L495" s="62">
        <v>0</v>
      </c>
      <c r="M495" s="62">
        <v>0</v>
      </c>
      <c r="N495" s="62">
        <v>31.141999999999999</v>
      </c>
      <c r="O495" s="62">
        <v>0</v>
      </c>
      <c r="P495" s="62">
        <v>0</v>
      </c>
      <c r="Q495" s="62">
        <v>10.010999999999999</v>
      </c>
      <c r="R495" s="62">
        <v>0</v>
      </c>
      <c r="S495" s="62">
        <v>0</v>
      </c>
      <c r="T495" s="62">
        <v>0</v>
      </c>
      <c r="U495" s="62">
        <v>236.12299999999999</v>
      </c>
      <c r="V495" s="62">
        <v>1609.039</v>
      </c>
      <c r="W495" s="62">
        <v>18922.298999999999</v>
      </c>
      <c r="X495" s="62">
        <v>1264.8050000000001</v>
      </c>
      <c r="Y495" s="62">
        <v>17657.493999999999</v>
      </c>
      <c r="Z495" s="62">
        <v>0</v>
      </c>
      <c r="AA495" s="62">
        <v>114.863</v>
      </c>
      <c r="AB495" s="62">
        <v>0</v>
      </c>
      <c r="AC495" s="62">
        <v>0</v>
      </c>
      <c r="AD495" s="62">
        <v>0</v>
      </c>
      <c r="AE495" s="62">
        <v>3.2229999999999999</v>
      </c>
      <c r="AF495" s="62">
        <v>11.826000000000001</v>
      </c>
      <c r="AG495" s="62">
        <v>11434.371999999999</v>
      </c>
      <c r="AH495" s="62">
        <v>1.5349999999999999</v>
      </c>
      <c r="AI495" s="62">
        <v>873.50199999999995</v>
      </c>
      <c r="AJ495" s="62">
        <v>1190.528</v>
      </c>
      <c r="AK495" s="62">
        <v>13629.849</v>
      </c>
      <c r="AL495" s="62">
        <v>416.541</v>
      </c>
      <c r="AM495" s="62">
        <v>13213.308000000001</v>
      </c>
      <c r="AN495" s="62">
        <v>0.01</v>
      </c>
      <c r="AO495" s="62">
        <v>3230.3829999999998</v>
      </c>
      <c r="AP495" s="62">
        <v>2.476</v>
      </c>
      <c r="AQ495" s="62">
        <v>0</v>
      </c>
      <c r="AR495" s="62">
        <v>0</v>
      </c>
      <c r="AS495" s="62">
        <v>0</v>
      </c>
      <c r="AT495" s="62">
        <v>0</v>
      </c>
      <c r="AU495" s="62">
        <v>0</v>
      </c>
      <c r="AV495" s="62">
        <v>90.754000000000005</v>
      </c>
      <c r="AW495" s="62">
        <v>3323.623</v>
      </c>
      <c r="AX495" s="62">
        <v>0</v>
      </c>
      <c r="AY495" s="62">
        <v>21.614999999999998</v>
      </c>
      <c r="AZ495" s="62">
        <v>0</v>
      </c>
      <c r="BA495" s="62">
        <v>0.95</v>
      </c>
      <c r="BB495" s="62">
        <v>2151.8629999999998</v>
      </c>
      <c r="BC495" s="62">
        <v>0</v>
      </c>
      <c r="BD495" s="62">
        <v>0.16200000000000001</v>
      </c>
      <c r="BE495" s="62">
        <v>182.81100000000001</v>
      </c>
      <c r="BF495" s="62">
        <v>0</v>
      </c>
      <c r="BG495" s="62">
        <v>2357.4009999999998</v>
      </c>
      <c r="BH495" s="62">
        <v>1.0349999999999999</v>
      </c>
      <c r="BI495" s="62">
        <v>186.779</v>
      </c>
      <c r="BJ495" s="62">
        <v>0</v>
      </c>
      <c r="BK495" s="62">
        <v>2545.2150000000001</v>
      </c>
      <c r="BL495" s="62">
        <v>885.13599999999997</v>
      </c>
      <c r="BM495" s="62">
        <v>106.72799999999999</v>
      </c>
      <c r="BN495" s="62">
        <v>353.53899999999999</v>
      </c>
      <c r="BO495" s="62">
        <v>276.27999999999997</v>
      </c>
      <c r="BP495" s="62">
        <v>626.96199999999999</v>
      </c>
      <c r="BQ495" s="62">
        <v>7.7060000000000004</v>
      </c>
      <c r="BR495" s="62">
        <v>631.13900000000001</v>
      </c>
      <c r="BS495" s="62">
        <v>200.40033333333332</v>
      </c>
      <c r="BT495" s="62">
        <v>0</v>
      </c>
      <c r="BU495" s="62">
        <v>20.466333333333331</v>
      </c>
      <c r="BV495" s="62">
        <v>2.3253333333333335</v>
      </c>
      <c r="BW495" s="62">
        <v>200.40033333333332</v>
      </c>
      <c r="BX495" s="62">
        <v>31.09</v>
      </c>
      <c r="BY495" s="62">
        <v>39.167000000000002</v>
      </c>
      <c r="BZ495" s="62">
        <v>30.053000000000001</v>
      </c>
      <c r="CA495" s="62">
        <v>33.584000000000003</v>
      </c>
      <c r="CB495" s="62">
        <v>38.506999999999998</v>
      </c>
      <c r="CC495" s="62">
        <v>37.633000000000003</v>
      </c>
      <c r="CD495" s="62">
        <v>210.03399999999999</v>
      </c>
    </row>
    <row r="496" spans="2:82" ht="45" x14ac:dyDescent="0.2">
      <c r="B496" s="56">
        <v>9522</v>
      </c>
      <c r="C496" s="57" t="s">
        <v>609</v>
      </c>
      <c r="D496" s="60">
        <v>19</v>
      </c>
      <c r="E496" s="57" t="s">
        <v>584</v>
      </c>
      <c r="F496" s="60">
        <v>11</v>
      </c>
      <c r="G496" s="57" t="s">
        <v>584</v>
      </c>
      <c r="H496" s="62">
        <v>134</v>
      </c>
      <c r="I496" s="62">
        <v>259.59300000000002</v>
      </c>
      <c r="J496" s="62">
        <v>28559.562000000002</v>
      </c>
      <c r="K496" s="62">
        <v>38.329000000000001</v>
      </c>
      <c r="L496" s="62">
        <v>0</v>
      </c>
      <c r="M496" s="62">
        <v>152.01599999999999</v>
      </c>
      <c r="N496" s="62">
        <v>0</v>
      </c>
      <c r="O496" s="62">
        <v>7.1790000000000003</v>
      </c>
      <c r="P496" s="62">
        <v>0</v>
      </c>
      <c r="Q496" s="62">
        <v>5.7069999999999999</v>
      </c>
      <c r="R496" s="62">
        <v>3.42</v>
      </c>
      <c r="S496" s="62">
        <v>0</v>
      </c>
      <c r="T496" s="62">
        <v>0</v>
      </c>
      <c r="U496" s="62">
        <v>4740.2389999999996</v>
      </c>
      <c r="V496" s="62">
        <v>896.49699999999996</v>
      </c>
      <c r="W496" s="62">
        <v>34662.542000000001</v>
      </c>
      <c r="X496" s="62">
        <v>4426.5</v>
      </c>
      <c r="Y496" s="62">
        <v>30236.042000000001</v>
      </c>
      <c r="Z496" s="62">
        <v>2.4369999999999998</v>
      </c>
      <c r="AA496" s="62">
        <v>234.125</v>
      </c>
      <c r="AB496" s="62">
        <v>0</v>
      </c>
      <c r="AC496" s="62">
        <v>4.8479999999999999</v>
      </c>
      <c r="AD496" s="62">
        <v>17.98</v>
      </c>
      <c r="AE496" s="62">
        <v>0</v>
      </c>
      <c r="AF496" s="62">
        <v>231.30799999999999</v>
      </c>
      <c r="AG496" s="62">
        <v>16771.285</v>
      </c>
      <c r="AH496" s="62">
        <v>222.715</v>
      </c>
      <c r="AI496" s="62">
        <v>1889.623</v>
      </c>
      <c r="AJ496" s="62">
        <v>1350.48</v>
      </c>
      <c r="AK496" s="62">
        <v>20724.800999999999</v>
      </c>
      <c r="AL496" s="62">
        <v>341.10700000000003</v>
      </c>
      <c r="AM496" s="62">
        <v>20383.694</v>
      </c>
      <c r="AN496" s="62">
        <v>11.333</v>
      </c>
      <c r="AO496" s="62">
        <v>5368.0810000000001</v>
      </c>
      <c r="AP496" s="62">
        <v>7.282</v>
      </c>
      <c r="AQ496" s="62">
        <v>0</v>
      </c>
      <c r="AR496" s="62">
        <v>0</v>
      </c>
      <c r="AS496" s="62">
        <v>0</v>
      </c>
      <c r="AT496" s="62">
        <v>0</v>
      </c>
      <c r="AU496" s="62">
        <v>0</v>
      </c>
      <c r="AV496" s="62">
        <v>61.59</v>
      </c>
      <c r="AW496" s="62">
        <v>5448.2860000000001</v>
      </c>
      <c r="AX496" s="62">
        <v>0</v>
      </c>
      <c r="AY496" s="62">
        <v>4.3659999999999997</v>
      </c>
      <c r="AZ496" s="62">
        <v>0</v>
      </c>
      <c r="BA496" s="62">
        <v>18.495999999999999</v>
      </c>
      <c r="BB496" s="62">
        <v>3332.931</v>
      </c>
      <c r="BC496" s="62">
        <v>0</v>
      </c>
      <c r="BD496" s="62">
        <v>0.40600000000000003</v>
      </c>
      <c r="BE496" s="62">
        <v>233.07300000000001</v>
      </c>
      <c r="BF496" s="62">
        <v>0</v>
      </c>
      <c r="BG496" s="62">
        <v>3589.2719999999999</v>
      </c>
      <c r="BH496" s="62">
        <v>0.32900000000000001</v>
      </c>
      <c r="BI496" s="62">
        <v>787.14300000000003</v>
      </c>
      <c r="BJ496" s="62">
        <v>0</v>
      </c>
      <c r="BK496" s="62">
        <v>4376.7439999999997</v>
      </c>
      <c r="BL496" s="62">
        <v>1232.1300000000001</v>
      </c>
      <c r="BM496" s="62">
        <v>160.58799999999999</v>
      </c>
      <c r="BN496" s="62">
        <v>327.68</v>
      </c>
      <c r="BO496" s="62">
        <v>307.21300000000002</v>
      </c>
      <c r="BP496" s="62">
        <v>869.726</v>
      </c>
      <c r="BQ496" s="62">
        <v>13.64</v>
      </c>
      <c r="BR496" s="62">
        <v>879.46699999999998</v>
      </c>
      <c r="BS496" s="62">
        <v>5.8618333333333341</v>
      </c>
      <c r="BT496" s="62">
        <v>0</v>
      </c>
      <c r="BU496" s="62">
        <v>0</v>
      </c>
      <c r="BV496" s="62">
        <v>0</v>
      </c>
      <c r="BW496" s="62">
        <v>5.8618333333333341</v>
      </c>
      <c r="BX496" s="62">
        <v>20.327999999999999</v>
      </c>
      <c r="BY496" s="62">
        <v>22.22</v>
      </c>
      <c r="BZ496" s="62">
        <v>12.987</v>
      </c>
      <c r="CA496" s="62">
        <v>18.600999999999999</v>
      </c>
      <c r="CB496" s="62">
        <v>21.375</v>
      </c>
      <c r="CC496" s="62">
        <v>18.544</v>
      </c>
      <c r="CD496" s="62">
        <v>114.05500000000001</v>
      </c>
    </row>
    <row r="497" spans="2:82" ht="30" x14ac:dyDescent="0.2">
      <c r="B497" s="56">
        <v>9523</v>
      </c>
      <c r="C497" s="57" t="s">
        <v>670</v>
      </c>
      <c r="D497" s="60">
        <v>19</v>
      </c>
      <c r="E497" s="57" t="s">
        <v>584</v>
      </c>
      <c r="F497" s="60">
        <v>11</v>
      </c>
      <c r="G497" s="57" t="s">
        <v>584</v>
      </c>
      <c r="H497" s="62">
        <v>8</v>
      </c>
      <c r="I497" s="62">
        <v>0</v>
      </c>
      <c r="J497" s="62">
        <v>1276.604</v>
      </c>
      <c r="K497" s="62">
        <v>0</v>
      </c>
      <c r="L497" s="62">
        <v>0</v>
      </c>
      <c r="M497" s="62">
        <v>0</v>
      </c>
      <c r="N497" s="62">
        <v>0</v>
      </c>
      <c r="O497" s="62">
        <v>0</v>
      </c>
      <c r="P497" s="62">
        <v>0</v>
      </c>
      <c r="Q497" s="62">
        <v>0</v>
      </c>
      <c r="R497" s="62">
        <v>0</v>
      </c>
      <c r="S497" s="62">
        <v>0</v>
      </c>
      <c r="T497" s="62">
        <v>0</v>
      </c>
      <c r="U497" s="62">
        <v>0.76</v>
      </c>
      <c r="V497" s="62">
        <v>45.531999999999996</v>
      </c>
      <c r="W497" s="62">
        <v>1322.896</v>
      </c>
      <c r="X497" s="62">
        <v>27.780999999999999</v>
      </c>
      <c r="Y497" s="62">
        <v>1295.115</v>
      </c>
      <c r="Z497" s="62">
        <v>0</v>
      </c>
      <c r="AA497" s="62">
        <v>1.0329999999999999</v>
      </c>
      <c r="AB497" s="62">
        <v>0</v>
      </c>
      <c r="AC497" s="62">
        <v>0</v>
      </c>
      <c r="AD497" s="62">
        <v>0</v>
      </c>
      <c r="AE497" s="62">
        <v>0</v>
      </c>
      <c r="AF497" s="62">
        <v>0</v>
      </c>
      <c r="AG497" s="62">
        <v>821.851</v>
      </c>
      <c r="AH497" s="62">
        <v>0</v>
      </c>
      <c r="AI497" s="62">
        <v>1.276</v>
      </c>
      <c r="AJ497" s="62">
        <v>96.915999999999997</v>
      </c>
      <c r="AK497" s="62">
        <v>921.07600000000002</v>
      </c>
      <c r="AL497" s="62">
        <v>3.17</v>
      </c>
      <c r="AM497" s="62">
        <v>917.90599999999995</v>
      </c>
      <c r="AN497" s="62">
        <v>0</v>
      </c>
      <c r="AO497" s="62">
        <v>242.55600000000001</v>
      </c>
      <c r="AP497" s="62">
        <v>0</v>
      </c>
      <c r="AQ497" s="62">
        <v>0</v>
      </c>
      <c r="AR497" s="62">
        <v>0</v>
      </c>
      <c r="AS497" s="62">
        <v>0</v>
      </c>
      <c r="AT497" s="62">
        <v>0</v>
      </c>
      <c r="AU497" s="62">
        <v>0</v>
      </c>
      <c r="AV497" s="62">
        <v>0.60299999999999998</v>
      </c>
      <c r="AW497" s="62">
        <v>243.15899999999999</v>
      </c>
      <c r="AX497" s="62">
        <v>0</v>
      </c>
      <c r="AY497" s="62">
        <v>0</v>
      </c>
      <c r="AZ497" s="62">
        <v>0</v>
      </c>
      <c r="BA497" s="62">
        <v>4.6319999999999997</v>
      </c>
      <c r="BB497" s="62">
        <v>148.31800000000001</v>
      </c>
      <c r="BC497" s="62">
        <v>0</v>
      </c>
      <c r="BD497" s="62">
        <v>0</v>
      </c>
      <c r="BE497" s="62">
        <v>0.38500000000000001</v>
      </c>
      <c r="BF497" s="62">
        <v>0</v>
      </c>
      <c r="BG497" s="62">
        <v>153.33500000000001</v>
      </c>
      <c r="BH497" s="62">
        <v>0</v>
      </c>
      <c r="BI497" s="62">
        <v>5.2779999999999996</v>
      </c>
      <c r="BJ497" s="62">
        <v>0</v>
      </c>
      <c r="BK497" s="62">
        <v>158.613</v>
      </c>
      <c r="BL497" s="62">
        <v>85.230999999999995</v>
      </c>
      <c r="BM497" s="62">
        <v>0.68500000000000005</v>
      </c>
      <c r="BN497" s="62">
        <v>24.966000000000001</v>
      </c>
      <c r="BO497" s="62">
        <v>9.8729999999999993</v>
      </c>
      <c r="BP497" s="62">
        <v>64.399000000000001</v>
      </c>
      <c r="BQ497" s="62">
        <v>0</v>
      </c>
      <c r="BR497" s="62">
        <v>64.399000000000001</v>
      </c>
      <c r="BS497" s="62">
        <v>83.532166666666669</v>
      </c>
      <c r="BT497" s="62">
        <v>0</v>
      </c>
      <c r="BU497" s="62">
        <v>2.7333333333333331E-2</v>
      </c>
      <c r="BV497" s="62">
        <v>1.2743333333333333</v>
      </c>
      <c r="BW497" s="62">
        <v>83.532166666666669</v>
      </c>
      <c r="BX497" s="62">
        <v>0</v>
      </c>
      <c r="BY497" s="62">
        <v>0</v>
      </c>
      <c r="BZ497" s="62">
        <v>0</v>
      </c>
      <c r="CA497" s="62">
        <v>0</v>
      </c>
      <c r="CB497" s="62">
        <v>0.01</v>
      </c>
      <c r="CC497" s="62">
        <v>1.5580000000000001</v>
      </c>
      <c r="CD497" s="62">
        <v>1.5680000000000001</v>
      </c>
    </row>
    <row r="498" spans="2:82" ht="30" x14ac:dyDescent="0.2">
      <c r="B498" s="56">
        <v>9524</v>
      </c>
      <c r="C498" s="57" t="s">
        <v>671</v>
      </c>
      <c r="D498" s="60">
        <v>19</v>
      </c>
      <c r="E498" s="57" t="s">
        <v>584</v>
      </c>
      <c r="F498" s="60">
        <v>11</v>
      </c>
      <c r="G498" s="57" t="s">
        <v>584</v>
      </c>
      <c r="H498" s="62">
        <v>59</v>
      </c>
      <c r="I498" s="62">
        <v>0</v>
      </c>
      <c r="J498" s="62">
        <v>13219.151</v>
      </c>
      <c r="K498" s="62">
        <v>96.025999999999996</v>
      </c>
      <c r="L498" s="62">
        <v>0</v>
      </c>
      <c r="M498" s="62">
        <v>0</v>
      </c>
      <c r="N498" s="62">
        <v>0</v>
      </c>
      <c r="O498" s="62">
        <v>0</v>
      </c>
      <c r="P498" s="62">
        <v>0</v>
      </c>
      <c r="Q498" s="62">
        <v>0</v>
      </c>
      <c r="R498" s="62">
        <v>0</v>
      </c>
      <c r="S498" s="62">
        <v>0</v>
      </c>
      <c r="T498" s="62">
        <v>0</v>
      </c>
      <c r="U498" s="62">
        <v>953.05799999999999</v>
      </c>
      <c r="V498" s="62">
        <v>1062.5440000000001</v>
      </c>
      <c r="W498" s="62">
        <v>15330.779</v>
      </c>
      <c r="X498" s="62">
        <v>1190.9280000000001</v>
      </c>
      <c r="Y498" s="62">
        <v>14139.851000000001</v>
      </c>
      <c r="Z498" s="62">
        <v>0</v>
      </c>
      <c r="AA498" s="62">
        <v>0</v>
      </c>
      <c r="AB498" s="62">
        <v>0</v>
      </c>
      <c r="AC498" s="62">
        <v>0</v>
      </c>
      <c r="AD498" s="62">
        <v>0</v>
      </c>
      <c r="AE498" s="62">
        <v>0</v>
      </c>
      <c r="AF498" s="62">
        <v>20.559000000000001</v>
      </c>
      <c r="AG498" s="62">
        <v>6371.1459999999997</v>
      </c>
      <c r="AH498" s="62">
        <v>6.2080000000000002</v>
      </c>
      <c r="AI498" s="62">
        <v>532.75599999999997</v>
      </c>
      <c r="AJ498" s="62">
        <v>839.06600000000003</v>
      </c>
      <c r="AK498" s="62">
        <v>7769.7349999999997</v>
      </c>
      <c r="AL498" s="62">
        <v>57.962000000000003</v>
      </c>
      <c r="AM498" s="62">
        <v>7711.7730000000001</v>
      </c>
      <c r="AN498" s="62">
        <v>4.0000000000000001E-3</v>
      </c>
      <c r="AO498" s="62">
        <v>2464.8649999999998</v>
      </c>
      <c r="AP498" s="62">
        <v>12.095000000000001</v>
      </c>
      <c r="AQ498" s="62">
        <v>0</v>
      </c>
      <c r="AR498" s="62">
        <v>0</v>
      </c>
      <c r="AS498" s="62">
        <v>0</v>
      </c>
      <c r="AT498" s="62">
        <v>0</v>
      </c>
      <c r="AU498" s="62">
        <v>0</v>
      </c>
      <c r="AV498" s="62">
        <v>9.9610000000000003</v>
      </c>
      <c r="AW498" s="62">
        <v>2486.9250000000002</v>
      </c>
      <c r="AX498" s="62">
        <v>0</v>
      </c>
      <c r="AY498" s="62">
        <v>49.161000000000001</v>
      </c>
      <c r="AZ498" s="62">
        <v>0</v>
      </c>
      <c r="BA498" s="62">
        <v>5.3810000000000002</v>
      </c>
      <c r="BB498" s="62">
        <v>1100.298</v>
      </c>
      <c r="BC498" s="62">
        <v>0</v>
      </c>
      <c r="BD498" s="62">
        <v>6.0000000000000001E-3</v>
      </c>
      <c r="BE498" s="62">
        <v>71.795000000000002</v>
      </c>
      <c r="BF498" s="62">
        <v>0</v>
      </c>
      <c r="BG498" s="62">
        <v>1226.6410000000001</v>
      </c>
      <c r="BH498" s="62">
        <v>0.14699999999999999</v>
      </c>
      <c r="BI498" s="62">
        <v>144.87200000000001</v>
      </c>
      <c r="BJ498" s="62">
        <v>0</v>
      </c>
      <c r="BK498" s="62">
        <v>1371.66</v>
      </c>
      <c r="BL498" s="62">
        <v>1210.107</v>
      </c>
      <c r="BM498" s="62">
        <v>94.841999999999999</v>
      </c>
      <c r="BN498" s="62">
        <v>105.663</v>
      </c>
      <c r="BO498" s="62">
        <v>161.34200000000001</v>
      </c>
      <c r="BP498" s="62">
        <v>986.02599999999995</v>
      </c>
      <c r="BQ498" s="62">
        <v>2.2250000000000001</v>
      </c>
      <c r="BR498" s="62">
        <v>988.25099999999998</v>
      </c>
      <c r="BS498" s="62">
        <v>569.59383333333324</v>
      </c>
      <c r="BT498" s="62">
        <v>0</v>
      </c>
      <c r="BU498" s="62">
        <v>7.2915000000000001</v>
      </c>
      <c r="BV498" s="62">
        <v>27.962666666666667</v>
      </c>
      <c r="BW498" s="62">
        <v>569.59383333333324</v>
      </c>
      <c r="BX498" s="62">
        <v>22.728999999999999</v>
      </c>
      <c r="BY498" s="62">
        <v>20.577000000000002</v>
      </c>
      <c r="BZ498" s="62">
        <v>41.997</v>
      </c>
      <c r="CA498" s="62">
        <v>24.856000000000002</v>
      </c>
      <c r="CB498" s="62">
        <v>45.087000000000003</v>
      </c>
      <c r="CC498" s="62">
        <v>62.884</v>
      </c>
      <c r="CD498" s="62">
        <v>218.13</v>
      </c>
    </row>
    <row r="499" spans="2:82" ht="45" x14ac:dyDescent="0.2">
      <c r="B499" s="56">
        <v>9529</v>
      </c>
      <c r="C499" s="57" t="s">
        <v>611</v>
      </c>
      <c r="D499" s="60">
        <v>19</v>
      </c>
      <c r="E499" s="57" t="s">
        <v>584</v>
      </c>
      <c r="F499" s="60">
        <v>11</v>
      </c>
      <c r="G499" s="57" t="s">
        <v>584</v>
      </c>
      <c r="H499" s="62">
        <v>161</v>
      </c>
      <c r="I499" s="62">
        <v>1972.623</v>
      </c>
      <c r="J499" s="62">
        <v>40901.991999999998</v>
      </c>
      <c r="K499" s="62">
        <v>274.01299999999998</v>
      </c>
      <c r="L499" s="62">
        <v>165.94800000000001</v>
      </c>
      <c r="M499" s="62">
        <v>0</v>
      </c>
      <c r="N499" s="62">
        <v>0</v>
      </c>
      <c r="O499" s="62">
        <v>12.06</v>
      </c>
      <c r="P499" s="62">
        <v>0</v>
      </c>
      <c r="Q499" s="62">
        <v>1039.038</v>
      </c>
      <c r="R499" s="62">
        <v>0</v>
      </c>
      <c r="S499" s="62">
        <v>0</v>
      </c>
      <c r="T499" s="62">
        <v>0</v>
      </c>
      <c r="U499" s="62">
        <v>3222.2080000000001</v>
      </c>
      <c r="V499" s="62">
        <v>2578.0509999999999</v>
      </c>
      <c r="W499" s="62">
        <v>50165.932999999997</v>
      </c>
      <c r="X499" s="62">
        <v>1792.548</v>
      </c>
      <c r="Y499" s="62">
        <v>48373.385000000002</v>
      </c>
      <c r="Z499" s="62">
        <v>1.2090000000000001</v>
      </c>
      <c r="AA499" s="62">
        <v>636.96299999999997</v>
      </c>
      <c r="AB499" s="62">
        <v>0</v>
      </c>
      <c r="AC499" s="62">
        <v>38.323</v>
      </c>
      <c r="AD499" s="62">
        <v>0</v>
      </c>
      <c r="AE499" s="62">
        <v>2.71</v>
      </c>
      <c r="AF499" s="62">
        <v>865.53599999999994</v>
      </c>
      <c r="AG499" s="62">
        <v>23089.064999999999</v>
      </c>
      <c r="AH499" s="62">
        <v>141.10400000000001</v>
      </c>
      <c r="AI499" s="62">
        <v>863.27200000000005</v>
      </c>
      <c r="AJ499" s="62">
        <v>4219.3280000000004</v>
      </c>
      <c r="AK499" s="62">
        <v>29857.51</v>
      </c>
      <c r="AL499" s="62">
        <v>217.416</v>
      </c>
      <c r="AM499" s="62">
        <v>29640.094000000001</v>
      </c>
      <c r="AN499" s="62">
        <v>99.177999999999997</v>
      </c>
      <c r="AO499" s="62">
        <v>7780.2030000000004</v>
      </c>
      <c r="AP499" s="62">
        <v>13.805999999999999</v>
      </c>
      <c r="AQ499" s="62">
        <v>0</v>
      </c>
      <c r="AR499" s="62">
        <v>0</v>
      </c>
      <c r="AS499" s="62">
        <v>0</v>
      </c>
      <c r="AT499" s="62">
        <v>0</v>
      </c>
      <c r="AU499" s="62">
        <v>0</v>
      </c>
      <c r="AV499" s="62">
        <v>36.604999999999997</v>
      </c>
      <c r="AW499" s="62">
        <v>7929.7920000000004</v>
      </c>
      <c r="AX499" s="62">
        <v>0</v>
      </c>
      <c r="AY499" s="62">
        <v>65.37</v>
      </c>
      <c r="AZ499" s="62">
        <v>0</v>
      </c>
      <c r="BA499" s="62">
        <v>62.654000000000003</v>
      </c>
      <c r="BB499" s="62">
        <v>4289.6229999999996</v>
      </c>
      <c r="BC499" s="62">
        <v>7.718</v>
      </c>
      <c r="BD499" s="62">
        <v>1.845</v>
      </c>
      <c r="BE499" s="62">
        <v>232.768</v>
      </c>
      <c r="BF499" s="62">
        <v>0</v>
      </c>
      <c r="BG499" s="62">
        <v>4659.9780000000001</v>
      </c>
      <c r="BH499" s="62">
        <v>0</v>
      </c>
      <c r="BI499" s="62">
        <v>205.66900000000001</v>
      </c>
      <c r="BJ499" s="62">
        <v>0</v>
      </c>
      <c r="BK499" s="62">
        <v>4865.6469999999999</v>
      </c>
      <c r="BL499" s="62">
        <v>3293.76</v>
      </c>
      <c r="BM499" s="62">
        <v>229.61500000000001</v>
      </c>
      <c r="BN499" s="62">
        <v>1434.076</v>
      </c>
      <c r="BO499" s="62">
        <v>446.49099999999999</v>
      </c>
      <c r="BP499" s="62">
        <v>2618.5250000000001</v>
      </c>
      <c r="BQ499" s="62">
        <v>13.972</v>
      </c>
      <c r="BR499" s="62">
        <v>2624.2910000000002</v>
      </c>
      <c r="BS499" s="62">
        <v>193.44183333333334</v>
      </c>
      <c r="BT499" s="62">
        <v>3.3666666666666664E-2</v>
      </c>
      <c r="BU499" s="62">
        <v>17.147333333333336</v>
      </c>
      <c r="BV499" s="62">
        <v>0</v>
      </c>
      <c r="BW499" s="62">
        <v>193.44183333333334</v>
      </c>
      <c r="BX499" s="62">
        <v>0.80800000000000005</v>
      </c>
      <c r="BY499" s="62">
        <v>1.1359999999999999</v>
      </c>
      <c r="BZ499" s="62">
        <v>2.153</v>
      </c>
      <c r="CA499" s="62">
        <v>1.0349999999999999</v>
      </c>
      <c r="CB499" s="62">
        <v>1.819</v>
      </c>
      <c r="CC499" s="62">
        <v>1.5369999999999999</v>
      </c>
      <c r="CD499" s="62">
        <v>8.4879999999999995</v>
      </c>
    </row>
    <row r="500" spans="2:82" ht="45" x14ac:dyDescent="0.2">
      <c r="B500" s="56">
        <v>9601</v>
      </c>
      <c r="C500" s="57" t="s">
        <v>612</v>
      </c>
      <c r="D500" s="60">
        <v>19</v>
      </c>
      <c r="E500" s="57" t="s">
        <v>584</v>
      </c>
      <c r="F500" s="60">
        <v>11</v>
      </c>
      <c r="G500" s="57" t="s">
        <v>584</v>
      </c>
      <c r="H500" s="62">
        <v>317</v>
      </c>
      <c r="I500" s="62">
        <v>17.704999999999998</v>
      </c>
      <c r="J500" s="62">
        <v>286649.29800000001</v>
      </c>
      <c r="K500" s="62">
        <v>429.94499999999999</v>
      </c>
      <c r="L500" s="62">
        <v>0</v>
      </c>
      <c r="M500" s="62">
        <v>2.2370000000000001</v>
      </c>
      <c r="N500" s="62">
        <v>0</v>
      </c>
      <c r="O500" s="62">
        <v>0</v>
      </c>
      <c r="P500" s="62">
        <v>0</v>
      </c>
      <c r="Q500" s="62">
        <v>818.01800000000003</v>
      </c>
      <c r="R500" s="62">
        <v>0</v>
      </c>
      <c r="S500" s="62">
        <v>18.706</v>
      </c>
      <c r="T500" s="62">
        <v>0</v>
      </c>
      <c r="U500" s="62">
        <v>19858.420999999998</v>
      </c>
      <c r="V500" s="62">
        <v>9506.2800000000007</v>
      </c>
      <c r="W500" s="62">
        <v>317300.61</v>
      </c>
      <c r="X500" s="62">
        <v>14534.876</v>
      </c>
      <c r="Y500" s="62">
        <v>302765.734</v>
      </c>
      <c r="Z500" s="62">
        <v>0.432</v>
      </c>
      <c r="AA500" s="62">
        <v>770.00900000000001</v>
      </c>
      <c r="AB500" s="62">
        <v>0</v>
      </c>
      <c r="AC500" s="62">
        <v>48.417999999999999</v>
      </c>
      <c r="AD500" s="62">
        <v>0</v>
      </c>
      <c r="AE500" s="62">
        <v>1963.327</v>
      </c>
      <c r="AF500" s="62">
        <v>117.711</v>
      </c>
      <c r="AG500" s="62">
        <v>59862.52</v>
      </c>
      <c r="AH500" s="62">
        <v>215.18</v>
      </c>
      <c r="AI500" s="62">
        <v>48533.391000000003</v>
      </c>
      <c r="AJ500" s="62">
        <v>56076.485000000001</v>
      </c>
      <c r="AK500" s="62">
        <v>167587.473</v>
      </c>
      <c r="AL500" s="62">
        <v>691.15899999999999</v>
      </c>
      <c r="AM500" s="62">
        <v>166896.31400000001</v>
      </c>
      <c r="AN500" s="62">
        <v>19.78</v>
      </c>
      <c r="AO500" s="62">
        <v>54184.639000000003</v>
      </c>
      <c r="AP500" s="62">
        <v>73.387</v>
      </c>
      <c r="AQ500" s="62">
        <v>0</v>
      </c>
      <c r="AR500" s="62">
        <v>0</v>
      </c>
      <c r="AS500" s="62">
        <v>3.5539999999999998</v>
      </c>
      <c r="AT500" s="62">
        <v>0</v>
      </c>
      <c r="AU500" s="62">
        <v>523.76</v>
      </c>
      <c r="AV500" s="62">
        <v>104.694</v>
      </c>
      <c r="AW500" s="62">
        <v>54909.813999999998</v>
      </c>
      <c r="AX500" s="62">
        <v>0</v>
      </c>
      <c r="AY500" s="62">
        <v>41.585999999999999</v>
      </c>
      <c r="AZ500" s="62">
        <v>0</v>
      </c>
      <c r="BA500" s="62">
        <v>7.4189999999999996</v>
      </c>
      <c r="BB500" s="62">
        <v>11214.129000000001</v>
      </c>
      <c r="BC500" s="62">
        <v>0.86899999999999999</v>
      </c>
      <c r="BD500" s="62">
        <v>13.397</v>
      </c>
      <c r="BE500" s="62">
        <v>8879.3690480000005</v>
      </c>
      <c r="BF500" s="62">
        <v>0</v>
      </c>
      <c r="BG500" s="62">
        <v>20156.769</v>
      </c>
      <c r="BH500" s="62">
        <v>379.39499999999998</v>
      </c>
      <c r="BI500" s="62">
        <v>2382.84</v>
      </c>
      <c r="BJ500" s="62">
        <v>0</v>
      </c>
      <c r="BK500" s="62">
        <v>22919.004000000001</v>
      </c>
      <c r="BL500" s="62">
        <v>32241.275000000001</v>
      </c>
      <c r="BM500" s="62">
        <v>250.465</v>
      </c>
      <c r="BN500" s="62">
        <v>594.03099999999995</v>
      </c>
      <c r="BO500" s="62">
        <v>3158.2150000000001</v>
      </c>
      <c r="BP500" s="62">
        <v>28811.999</v>
      </c>
      <c r="BQ500" s="62">
        <v>67.427000000000007</v>
      </c>
      <c r="BR500" s="62">
        <v>28868.069</v>
      </c>
      <c r="BS500" s="62">
        <v>3646.3125</v>
      </c>
      <c r="BT500" s="62">
        <v>4.2323333333333331</v>
      </c>
      <c r="BU500" s="62">
        <v>483.81816666666663</v>
      </c>
      <c r="BV500" s="62">
        <v>260.63866666666667</v>
      </c>
      <c r="BW500" s="62">
        <v>3645.9061666666666</v>
      </c>
      <c r="BX500" s="62">
        <v>192.583</v>
      </c>
      <c r="BY500" s="62">
        <v>224.22300000000001</v>
      </c>
      <c r="BZ500" s="62">
        <v>276.786</v>
      </c>
      <c r="CA500" s="62">
        <v>299.15100000000001</v>
      </c>
      <c r="CB500" s="62">
        <v>298.25799999999998</v>
      </c>
      <c r="CC500" s="62">
        <v>286.40800000000002</v>
      </c>
      <c r="CD500" s="62">
        <v>1577.4090000000001</v>
      </c>
    </row>
    <row r="501" spans="2:82" ht="30" x14ac:dyDescent="0.2">
      <c r="B501" s="56">
        <v>9602</v>
      </c>
      <c r="C501" s="57" t="s">
        <v>613</v>
      </c>
      <c r="D501" s="60">
        <v>19</v>
      </c>
      <c r="E501" s="57" t="s">
        <v>584</v>
      </c>
      <c r="F501" s="60">
        <v>11</v>
      </c>
      <c r="G501" s="57" t="s">
        <v>584</v>
      </c>
      <c r="H501" s="62">
        <v>632</v>
      </c>
      <c r="I501" s="62">
        <v>532.428</v>
      </c>
      <c r="J501" s="62">
        <v>127861.887</v>
      </c>
      <c r="K501" s="62">
        <v>0</v>
      </c>
      <c r="L501" s="62">
        <v>21.100999999999999</v>
      </c>
      <c r="M501" s="62">
        <v>544.88300000000004</v>
      </c>
      <c r="N501" s="62">
        <v>0</v>
      </c>
      <c r="O501" s="62">
        <v>0</v>
      </c>
      <c r="P501" s="62">
        <v>0</v>
      </c>
      <c r="Q501" s="62">
        <v>4107.5959999999995</v>
      </c>
      <c r="R501" s="62">
        <v>0</v>
      </c>
      <c r="S501" s="62">
        <v>82.149000000000001</v>
      </c>
      <c r="T501" s="62">
        <v>295.70999999999998</v>
      </c>
      <c r="U501" s="62">
        <v>44164.455000000002</v>
      </c>
      <c r="V501" s="62">
        <v>53358.025000000001</v>
      </c>
      <c r="W501" s="62">
        <v>230968.234</v>
      </c>
      <c r="X501" s="62">
        <v>5309.8720000000003</v>
      </c>
      <c r="Y501" s="62">
        <v>225658.36199999999</v>
      </c>
      <c r="Z501" s="62">
        <v>8.9939999999999998</v>
      </c>
      <c r="AA501" s="62">
        <v>1408.0250000000001</v>
      </c>
      <c r="AB501" s="62">
        <v>0</v>
      </c>
      <c r="AC501" s="62">
        <v>25.341999999999999</v>
      </c>
      <c r="AD501" s="62">
        <v>0</v>
      </c>
      <c r="AE501" s="62">
        <v>254.995</v>
      </c>
      <c r="AF501" s="62">
        <v>888.65</v>
      </c>
      <c r="AG501" s="62">
        <v>67799.288</v>
      </c>
      <c r="AH501" s="62">
        <v>516.16200000000003</v>
      </c>
      <c r="AI501" s="62">
        <v>24313.205000000002</v>
      </c>
      <c r="AJ501" s="62">
        <v>42555.355000000003</v>
      </c>
      <c r="AK501" s="62">
        <v>137770.016</v>
      </c>
      <c r="AL501" s="62">
        <v>1383.933</v>
      </c>
      <c r="AM501" s="62">
        <v>136386.08300000001</v>
      </c>
      <c r="AN501" s="62">
        <v>36.213999999999999</v>
      </c>
      <c r="AO501" s="62">
        <v>24064.814999999999</v>
      </c>
      <c r="AP501" s="62">
        <v>5.2430000000000003</v>
      </c>
      <c r="AQ501" s="62">
        <v>0</v>
      </c>
      <c r="AR501" s="62">
        <v>0</v>
      </c>
      <c r="AS501" s="62">
        <v>17.611999999999998</v>
      </c>
      <c r="AT501" s="62">
        <v>15.601000000000001</v>
      </c>
      <c r="AU501" s="62">
        <v>175.69</v>
      </c>
      <c r="AV501" s="62">
        <v>242.84299999999999</v>
      </c>
      <c r="AW501" s="62">
        <v>24558.018</v>
      </c>
      <c r="AX501" s="62">
        <v>0.14099999999999999</v>
      </c>
      <c r="AY501" s="62">
        <v>103.014</v>
      </c>
      <c r="AZ501" s="62">
        <v>9.0220000000000002</v>
      </c>
      <c r="BA501" s="62">
        <v>44.41</v>
      </c>
      <c r="BB501" s="62">
        <v>11675.162</v>
      </c>
      <c r="BC501" s="62">
        <v>5.0789999999999997</v>
      </c>
      <c r="BD501" s="62">
        <v>165.22300000000001</v>
      </c>
      <c r="BE501" s="62">
        <v>3952.1149999999998</v>
      </c>
      <c r="BF501" s="62">
        <v>0</v>
      </c>
      <c r="BG501" s="62">
        <v>15954.165999999999</v>
      </c>
      <c r="BH501" s="62">
        <v>41.442</v>
      </c>
      <c r="BI501" s="62">
        <v>538.70799999999997</v>
      </c>
      <c r="BJ501" s="62">
        <v>0</v>
      </c>
      <c r="BK501" s="62">
        <v>16534.315999999999</v>
      </c>
      <c r="BL501" s="62">
        <v>9676.2340000000004</v>
      </c>
      <c r="BM501" s="62">
        <v>1652.5319999999999</v>
      </c>
      <c r="BN501" s="62">
        <v>7675.299</v>
      </c>
      <c r="BO501" s="62">
        <v>834.05399999999997</v>
      </c>
      <c r="BP501" s="62">
        <v>8445.9419999999991</v>
      </c>
      <c r="BQ501" s="62">
        <v>78.968000000000004</v>
      </c>
      <c r="BR501" s="62">
        <v>8474.9130000000005</v>
      </c>
      <c r="BS501" s="62">
        <v>197.50633333333334</v>
      </c>
      <c r="BT501" s="62">
        <v>0.3076666666666667</v>
      </c>
      <c r="BU501" s="62">
        <v>70.284666666666666</v>
      </c>
      <c r="BV501" s="62">
        <v>2.3616666666666664</v>
      </c>
      <c r="BW501" s="62">
        <v>197.19866666666667</v>
      </c>
      <c r="BX501" s="62">
        <v>72.552999999999997</v>
      </c>
      <c r="BY501" s="62">
        <v>59.930999999999997</v>
      </c>
      <c r="BZ501" s="62">
        <v>45.447000000000003</v>
      </c>
      <c r="CA501" s="62">
        <v>57.976999999999997</v>
      </c>
      <c r="CB501" s="62">
        <v>43.606999999999999</v>
      </c>
      <c r="CC501" s="62">
        <v>55.222999999999999</v>
      </c>
      <c r="CD501" s="62">
        <v>334.738</v>
      </c>
    </row>
    <row r="502" spans="2:82" ht="30" x14ac:dyDescent="0.2">
      <c r="B502" s="56">
        <v>9603</v>
      </c>
      <c r="C502" s="57" t="s">
        <v>614</v>
      </c>
      <c r="D502" s="60">
        <v>19</v>
      </c>
      <c r="E502" s="57" t="s">
        <v>584</v>
      </c>
      <c r="F502" s="60">
        <v>11</v>
      </c>
      <c r="G502" s="57" t="s">
        <v>584</v>
      </c>
      <c r="H502" s="62">
        <v>224</v>
      </c>
      <c r="I502" s="62">
        <v>24.01</v>
      </c>
      <c r="J502" s="62">
        <v>21116.76</v>
      </c>
      <c r="K502" s="62">
        <v>978.90800000000002</v>
      </c>
      <c r="L502" s="62">
        <v>0</v>
      </c>
      <c r="M502" s="62">
        <v>10115.245000000001</v>
      </c>
      <c r="N502" s="62">
        <v>0</v>
      </c>
      <c r="O502" s="62">
        <v>0</v>
      </c>
      <c r="P502" s="62">
        <v>0</v>
      </c>
      <c r="Q502" s="62">
        <v>8875.6129999999994</v>
      </c>
      <c r="R502" s="62">
        <v>1.0880000000000001</v>
      </c>
      <c r="S502" s="62">
        <v>0</v>
      </c>
      <c r="T502" s="62">
        <v>0</v>
      </c>
      <c r="U502" s="62">
        <v>523811.99200000003</v>
      </c>
      <c r="V502" s="62">
        <v>75445.122000000003</v>
      </c>
      <c r="W502" s="62">
        <v>640368.73800000001</v>
      </c>
      <c r="X502" s="62">
        <v>19227.508999999998</v>
      </c>
      <c r="Y502" s="62">
        <v>621141.22900000005</v>
      </c>
      <c r="Z502" s="62">
        <v>1.0269999999999999</v>
      </c>
      <c r="AA502" s="62">
        <v>19.087</v>
      </c>
      <c r="AB502" s="62">
        <v>0</v>
      </c>
      <c r="AC502" s="62">
        <v>196.965</v>
      </c>
      <c r="AD502" s="62">
        <v>0</v>
      </c>
      <c r="AE502" s="62">
        <v>44.651000000000003</v>
      </c>
      <c r="AF502" s="62">
        <v>452.6</v>
      </c>
      <c r="AG502" s="62">
        <v>28382.148000000001</v>
      </c>
      <c r="AH502" s="62">
        <v>214.64599999999999</v>
      </c>
      <c r="AI502" s="62">
        <v>38064.749000000003</v>
      </c>
      <c r="AJ502" s="62">
        <v>229615.52100000001</v>
      </c>
      <c r="AK502" s="62">
        <v>296991.39399999997</v>
      </c>
      <c r="AL502" s="62">
        <v>1396.7529999999999</v>
      </c>
      <c r="AM502" s="62">
        <v>295594.641</v>
      </c>
      <c r="AN502" s="62">
        <v>0.48</v>
      </c>
      <c r="AO502" s="62">
        <v>3997.4780000000001</v>
      </c>
      <c r="AP502" s="62">
        <v>0</v>
      </c>
      <c r="AQ502" s="62">
        <v>0</v>
      </c>
      <c r="AR502" s="62">
        <v>1.71</v>
      </c>
      <c r="AS502" s="62">
        <v>1.9039999999999999</v>
      </c>
      <c r="AT502" s="62">
        <v>0</v>
      </c>
      <c r="AU502" s="62">
        <v>43.325000000000003</v>
      </c>
      <c r="AV502" s="62">
        <v>21.539000000000001</v>
      </c>
      <c r="AW502" s="62">
        <v>4066.4360000000001</v>
      </c>
      <c r="AX502" s="62">
        <v>0</v>
      </c>
      <c r="AY502" s="62">
        <v>1.052</v>
      </c>
      <c r="AZ502" s="62">
        <v>0</v>
      </c>
      <c r="BA502" s="62">
        <v>0.79800000000000004</v>
      </c>
      <c r="BB502" s="62">
        <v>936.38900000000001</v>
      </c>
      <c r="BC502" s="62">
        <v>0</v>
      </c>
      <c r="BD502" s="62">
        <v>2.395</v>
      </c>
      <c r="BE502" s="62">
        <v>452.97399999999999</v>
      </c>
      <c r="BF502" s="62">
        <v>0</v>
      </c>
      <c r="BG502" s="62">
        <v>1393.6079999999999</v>
      </c>
      <c r="BH502" s="62">
        <v>2.3650000000000002</v>
      </c>
      <c r="BI502" s="62">
        <v>245.36500000000001</v>
      </c>
      <c r="BJ502" s="62">
        <v>0</v>
      </c>
      <c r="BK502" s="62">
        <v>1641.338</v>
      </c>
      <c r="BL502" s="62">
        <v>2588.6880000000001</v>
      </c>
      <c r="BM502" s="62">
        <v>163.59</v>
      </c>
      <c r="BN502" s="62">
        <v>468.13600000000002</v>
      </c>
      <c r="BO502" s="62">
        <v>82.075999999999993</v>
      </c>
      <c r="BP502" s="62">
        <v>2472.4789999999998</v>
      </c>
      <c r="BQ502" s="62">
        <v>16.509</v>
      </c>
      <c r="BR502" s="62">
        <v>2486.1149999999998</v>
      </c>
      <c r="BS502" s="62">
        <v>557.82616666666672</v>
      </c>
      <c r="BT502" s="62">
        <v>3.0545</v>
      </c>
      <c r="BU502" s="62">
        <v>44.945166666666665</v>
      </c>
      <c r="BV502" s="62">
        <v>17.16033333333333</v>
      </c>
      <c r="BW502" s="62">
        <v>554.77166666666676</v>
      </c>
      <c r="BX502" s="62">
        <v>4.1420000000000003</v>
      </c>
      <c r="BY502" s="62">
        <v>1.3169999999999999</v>
      </c>
      <c r="BZ502" s="62">
        <v>0</v>
      </c>
      <c r="CA502" s="62">
        <v>0</v>
      </c>
      <c r="CB502" s="62">
        <v>1.016</v>
      </c>
      <c r="CC502" s="62">
        <v>4.0940000000000003</v>
      </c>
      <c r="CD502" s="62">
        <v>10.569000000000001</v>
      </c>
    </row>
    <row r="503" spans="2:82" ht="30" x14ac:dyDescent="0.2">
      <c r="B503" s="56">
        <v>9609</v>
      </c>
      <c r="C503" s="57" t="s">
        <v>615</v>
      </c>
      <c r="D503" s="60">
        <v>19</v>
      </c>
      <c r="E503" s="57" t="s">
        <v>584</v>
      </c>
      <c r="F503" s="60">
        <v>11</v>
      </c>
      <c r="G503" s="57" t="s">
        <v>584</v>
      </c>
      <c r="H503" s="62">
        <v>465</v>
      </c>
      <c r="I503" s="62">
        <v>2248.9609999999998</v>
      </c>
      <c r="J503" s="62">
        <v>71154.172420999996</v>
      </c>
      <c r="K503" s="62">
        <v>1342.221</v>
      </c>
      <c r="L503" s="62">
        <v>123.875</v>
      </c>
      <c r="M503" s="62">
        <v>15709.916999999999</v>
      </c>
      <c r="N503" s="62">
        <v>0</v>
      </c>
      <c r="O503" s="62">
        <v>0</v>
      </c>
      <c r="P503" s="62">
        <v>0</v>
      </c>
      <c r="Q503" s="62">
        <v>5587.4939999999997</v>
      </c>
      <c r="R503" s="62">
        <v>0</v>
      </c>
      <c r="S503" s="62">
        <v>0</v>
      </c>
      <c r="T503" s="62">
        <v>0.91500000000000004</v>
      </c>
      <c r="U503" s="62">
        <v>13449.496999999999</v>
      </c>
      <c r="V503" s="62">
        <v>40074.425999999999</v>
      </c>
      <c r="W503" s="62">
        <v>149691.47842100001</v>
      </c>
      <c r="X503" s="62">
        <v>4448.335</v>
      </c>
      <c r="Y503" s="62">
        <v>145243.14342099999</v>
      </c>
      <c r="Z503" s="62">
        <v>0.53400000000000003</v>
      </c>
      <c r="AA503" s="62">
        <v>500.82100000000003</v>
      </c>
      <c r="AB503" s="62">
        <v>0</v>
      </c>
      <c r="AC503" s="62">
        <v>25.071000000000002</v>
      </c>
      <c r="AD503" s="62">
        <v>0</v>
      </c>
      <c r="AE503" s="62">
        <v>73.131</v>
      </c>
      <c r="AF503" s="62">
        <v>2353.1019999999999</v>
      </c>
      <c r="AG503" s="62">
        <v>24565.43</v>
      </c>
      <c r="AH503" s="62">
        <v>150.49700000000001</v>
      </c>
      <c r="AI503" s="62">
        <v>8376.8420000000006</v>
      </c>
      <c r="AJ503" s="62">
        <v>17007.07</v>
      </c>
      <c r="AK503" s="62">
        <v>53052.498</v>
      </c>
      <c r="AL503" s="62">
        <v>391.11700000000002</v>
      </c>
      <c r="AM503" s="62">
        <v>52661.381000000001</v>
      </c>
      <c r="AN503" s="62">
        <v>111.14400000000001</v>
      </c>
      <c r="AO503" s="62">
        <v>13443.366</v>
      </c>
      <c r="AP503" s="62">
        <v>204.58699999999999</v>
      </c>
      <c r="AQ503" s="62">
        <v>0</v>
      </c>
      <c r="AR503" s="62">
        <v>0</v>
      </c>
      <c r="AS503" s="62">
        <v>0</v>
      </c>
      <c r="AT503" s="62">
        <v>4.2000000000000003E-2</v>
      </c>
      <c r="AU503" s="62">
        <v>0</v>
      </c>
      <c r="AV503" s="62">
        <v>56.201999999999998</v>
      </c>
      <c r="AW503" s="62">
        <v>13815.341</v>
      </c>
      <c r="AX503" s="62">
        <v>0.223</v>
      </c>
      <c r="AY503" s="62">
        <v>79.965999999999994</v>
      </c>
      <c r="AZ503" s="62">
        <v>0</v>
      </c>
      <c r="BA503" s="62">
        <v>117.776</v>
      </c>
      <c r="BB503" s="62">
        <v>4463.1090000000004</v>
      </c>
      <c r="BC503" s="62">
        <v>10.798999999999999</v>
      </c>
      <c r="BD503" s="62">
        <v>5.7960000000000003</v>
      </c>
      <c r="BE503" s="62">
        <v>1366.549</v>
      </c>
      <c r="BF503" s="62">
        <v>0</v>
      </c>
      <c r="BG503" s="62">
        <v>6044.2179999999998</v>
      </c>
      <c r="BH503" s="62">
        <v>4.5819999999999999</v>
      </c>
      <c r="BI503" s="62">
        <v>457.45400000000001</v>
      </c>
      <c r="BJ503" s="62">
        <v>0</v>
      </c>
      <c r="BK503" s="62">
        <v>6506.2539999999999</v>
      </c>
      <c r="BL503" s="62">
        <v>7891.9530000000004</v>
      </c>
      <c r="BM503" s="62">
        <v>582.86599999999999</v>
      </c>
      <c r="BN503" s="62">
        <v>1729.395</v>
      </c>
      <c r="BO503" s="62">
        <v>425.79599999999999</v>
      </c>
      <c r="BP503" s="62">
        <v>7072.0749999999998</v>
      </c>
      <c r="BQ503" s="62">
        <v>40.210999999999999</v>
      </c>
      <c r="BR503" s="62">
        <v>7093.2759999999998</v>
      </c>
      <c r="BS503" s="62">
        <v>3.7694999999999999</v>
      </c>
      <c r="BT503" s="62">
        <v>0.17499999999999999</v>
      </c>
      <c r="BU503" s="62">
        <v>0.13500000000000001</v>
      </c>
      <c r="BV503" s="62">
        <v>0</v>
      </c>
      <c r="BW503" s="62">
        <v>3.7694999999999999</v>
      </c>
      <c r="BX503" s="62">
        <v>105.307</v>
      </c>
      <c r="BY503" s="62">
        <v>91.6</v>
      </c>
      <c r="BZ503" s="62">
        <v>110.554</v>
      </c>
      <c r="CA503" s="62">
        <v>109.005</v>
      </c>
      <c r="CB503" s="62">
        <v>119.351</v>
      </c>
      <c r="CC503" s="62">
        <v>197.78200000000001</v>
      </c>
      <c r="CD503" s="62">
        <v>733.59900000000005</v>
      </c>
    </row>
    <row r="504" spans="2:82" ht="45" x14ac:dyDescent="0.2">
      <c r="B504" s="56">
        <v>9700</v>
      </c>
      <c r="C504" s="57" t="s">
        <v>725</v>
      </c>
      <c r="D504" s="60">
        <v>20</v>
      </c>
      <c r="E504" s="57" t="s">
        <v>726</v>
      </c>
      <c r="F504" s="60">
        <v>11</v>
      </c>
      <c r="G504" s="57" t="s">
        <v>584</v>
      </c>
      <c r="H504" s="62">
        <v>21</v>
      </c>
      <c r="I504" s="62">
        <v>0</v>
      </c>
      <c r="J504" s="62">
        <v>1771.123</v>
      </c>
      <c r="K504" s="62">
        <v>906.17700000000002</v>
      </c>
      <c r="L504" s="62">
        <v>0</v>
      </c>
      <c r="M504" s="62">
        <v>0</v>
      </c>
      <c r="N504" s="62">
        <v>0</v>
      </c>
      <c r="O504" s="62">
        <v>0</v>
      </c>
      <c r="P504" s="62">
        <v>0</v>
      </c>
      <c r="Q504" s="62">
        <v>0</v>
      </c>
      <c r="R504" s="62">
        <v>0</v>
      </c>
      <c r="S504" s="62">
        <v>0</v>
      </c>
      <c r="T504" s="62">
        <v>0</v>
      </c>
      <c r="U504" s="62">
        <v>3687.88</v>
      </c>
      <c r="V504" s="62">
        <v>4599.0439999999999</v>
      </c>
      <c r="W504" s="62">
        <v>10964.224</v>
      </c>
      <c r="X504" s="62">
        <v>199.202</v>
      </c>
      <c r="Y504" s="62">
        <v>10765.022000000001</v>
      </c>
      <c r="Z504" s="62">
        <v>0.25700000000000001</v>
      </c>
      <c r="AA504" s="62">
        <v>8.9469999999999992</v>
      </c>
      <c r="AB504" s="62">
        <v>0</v>
      </c>
      <c r="AC504" s="62">
        <v>0</v>
      </c>
      <c r="AD504" s="62">
        <v>0</v>
      </c>
      <c r="AE504" s="62">
        <v>0</v>
      </c>
      <c r="AF504" s="62">
        <v>0</v>
      </c>
      <c r="AG504" s="62">
        <v>657.78200000000004</v>
      </c>
      <c r="AH504" s="62">
        <v>0</v>
      </c>
      <c r="AI504" s="62">
        <v>117.26600000000001</v>
      </c>
      <c r="AJ504" s="62">
        <v>1507.652</v>
      </c>
      <c r="AK504" s="62">
        <v>2291.904</v>
      </c>
      <c r="AL504" s="62">
        <v>3.528</v>
      </c>
      <c r="AM504" s="62">
        <v>2288.3760000000002</v>
      </c>
      <c r="AN504" s="62">
        <v>0</v>
      </c>
      <c r="AO504" s="62">
        <v>338.32299999999998</v>
      </c>
      <c r="AP504" s="62">
        <v>171.72</v>
      </c>
      <c r="AQ504" s="62">
        <v>0</v>
      </c>
      <c r="AR504" s="62">
        <v>0</v>
      </c>
      <c r="AS504" s="62">
        <v>0</v>
      </c>
      <c r="AT504" s="62">
        <v>0</v>
      </c>
      <c r="AU504" s="62">
        <v>0</v>
      </c>
      <c r="AV504" s="62">
        <v>0.42</v>
      </c>
      <c r="AW504" s="62">
        <v>510.46300000000002</v>
      </c>
      <c r="AX504" s="62">
        <v>0</v>
      </c>
      <c r="AY504" s="62">
        <v>0</v>
      </c>
      <c r="AZ504" s="62">
        <v>0</v>
      </c>
      <c r="BA504" s="62">
        <v>1.2999999999999999E-2</v>
      </c>
      <c r="BB504" s="62">
        <v>126.461</v>
      </c>
      <c r="BC504" s="62">
        <v>0</v>
      </c>
      <c r="BD504" s="62">
        <v>0</v>
      </c>
      <c r="BE504" s="62">
        <v>25.94</v>
      </c>
      <c r="BF504" s="62">
        <v>0</v>
      </c>
      <c r="BG504" s="62">
        <v>152.41399999999999</v>
      </c>
      <c r="BH504" s="62">
        <v>0</v>
      </c>
      <c r="BI504" s="62">
        <v>6.093</v>
      </c>
      <c r="BJ504" s="62">
        <v>0</v>
      </c>
      <c r="BK504" s="62">
        <v>158.50700000000001</v>
      </c>
      <c r="BL504" s="62">
        <v>353.375</v>
      </c>
      <c r="BM504" s="62">
        <v>1.419</v>
      </c>
      <c r="BN504" s="62">
        <v>10.881</v>
      </c>
      <c r="BO504" s="62">
        <v>1.1459999999999999</v>
      </c>
      <c r="BP504" s="62">
        <v>342.58100000000002</v>
      </c>
      <c r="BQ504" s="62">
        <v>2.032</v>
      </c>
      <c r="BR504" s="62">
        <v>344.613</v>
      </c>
      <c r="BS504" s="62">
        <v>0.23266666666666666</v>
      </c>
      <c r="BT504" s="62">
        <v>0</v>
      </c>
      <c r="BU504" s="62">
        <v>0</v>
      </c>
      <c r="BV504" s="62">
        <v>0</v>
      </c>
      <c r="BW504" s="62">
        <v>0.23266666666666666</v>
      </c>
      <c r="BX504" s="62">
        <v>0</v>
      </c>
      <c r="BY504" s="62">
        <v>0</v>
      </c>
      <c r="BZ504" s="62">
        <v>0</v>
      </c>
      <c r="CA504" s="62">
        <v>0</v>
      </c>
      <c r="CB504" s="62">
        <v>0</v>
      </c>
      <c r="CC504" s="62">
        <v>0</v>
      </c>
      <c r="CD504" s="62">
        <v>0</v>
      </c>
    </row>
    <row r="505" spans="2:82" ht="150" x14ac:dyDescent="0.2">
      <c r="B505" s="56" t="s">
        <v>976</v>
      </c>
      <c r="C505" s="57" t="s">
        <v>977</v>
      </c>
      <c r="D505" s="60" t="s">
        <v>727</v>
      </c>
      <c r="E505" s="57" t="s">
        <v>978</v>
      </c>
      <c r="F505" s="60">
        <v>11</v>
      </c>
      <c r="G505" s="57" t="s">
        <v>584</v>
      </c>
      <c r="H505" s="62">
        <v>5</v>
      </c>
      <c r="I505" s="62">
        <v>0</v>
      </c>
      <c r="J505" s="62">
        <v>194.59700000000001</v>
      </c>
      <c r="K505" s="62">
        <v>123.07899999999999</v>
      </c>
      <c r="L505" s="62">
        <v>0</v>
      </c>
      <c r="M505" s="62">
        <v>0</v>
      </c>
      <c r="N505" s="62">
        <v>0</v>
      </c>
      <c r="O505" s="62">
        <v>0</v>
      </c>
      <c r="P505" s="62">
        <v>0</v>
      </c>
      <c r="Q505" s="62">
        <v>0</v>
      </c>
      <c r="R505" s="62">
        <v>0</v>
      </c>
      <c r="S505" s="62">
        <v>0</v>
      </c>
      <c r="T505" s="62">
        <v>0</v>
      </c>
      <c r="U505" s="62">
        <v>0</v>
      </c>
      <c r="V505" s="62">
        <v>2895.6</v>
      </c>
      <c r="W505" s="62">
        <v>3213.2759999999998</v>
      </c>
      <c r="X505" s="62">
        <v>22.893000000000001</v>
      </c>
      <c r="Y505" s="62">
        <v>3190.3829999999998</v>
      </c>
      <c r="Z505" s="62">
        <v>0</v>
      </c>
      <c r="AA505" s="62">
        <v>0</v>
      </c>
      <c r="AB505" s="62">
        <v>0</v>
      </c>
      <c r="AC505" s="62">
        <v>0</v>
      </c>
      <c r="AD505" s="62">
        <v>0</v>
      </c>
      <c r="AE505" s="62">
        <v>0</v>
      </c>
      <c r="AF505" s="62">
        <v>7.8E-2</v>
      </c>
      <c r="AG505" s="62">
        <v>154.614</v>
      </c>
      <c r="AH505" s="62">
        <v>24.670999999999999</v>
      </c>
      <c r="AI505" s="62">
        <v>289.07900000000001</v>
      </c>
      <c r="AJ505" s="62">
        <v>731.06</v>
      </c>
      <c r="AK505" s="62">
        <v>1199.502</v>
      </c>
      <c r="AL505" s="62">
        <v>4.5999999999999999E-2</v>
      </c>
      <c r="AM505" s="62">
        <v>1199.4559999999999</v>
      </c>
      <c r="AN505" s="62">
        <v>0</v>
      </c>
      <c r="AO505" s="62">
        <v>36.973999999999997</v>
      </c>
      <c r="AP505" s="62">
        <v>23.385000000000002</v>
      </c>
      <c r="AQ505" s="62">
        <v>0</v>
      </c>
      <c r="AR505" s="62">
        <v>0</v>
      </c>
      <c r="AS505" s="62">
        <v>0</v>
      </c>
      <c r="AT505" s="62">
        <v>0</v>
      </c>
      <c r="AU505" s="62">
        <v>0</v>
      </c>
      <c r="AV505" s="62">
        <v>8.9999999999999993E-3</v>
      </c>
      <c r="AW505" s="62">
        <v>60.367999999999995</v>
      </c>
      <c r="AX505" s="62">
        <v>0</v>
      </c>
      <c r="AY505" s="62">
        <v>0</v>
      </c>
      <c r="AZ505" s="62">
        <v>0</v>
      </c>
      <c r="BA505" s="62">
        <v>0</v>
      </c>
      <c r="BB505" s="62">
        <v>24.888999999999999</v>
      </c>
      <c r="BC505" s="62">
        <v>0</v>
      </c>
      <c r="BD505" s="62">
        <v>0</v>
      </c>
      <c r="BE505" s="62">
        <v>8.5259999999999998</v>
      </c>
      <c r="BF505" s="62">
        <v>0</v>
      </c>
      <c r="BG505" s="62">
        <v>33.414999999999999</v>
      </c>
      <c r="BH505" s="62">
        <v>0</v>
      </c>
      <c r="BI505" s="62">
        <v>3.778</v>
      </c>
      <c r="BJ505" s="62">
        <v>0</v>
      </c>
      <c r="BK505" s="62">
        <v>37.192999999999998</v>
      </c>
      <c r="BL505" s="62">
        <v>23.873000000000001</v>
      </c>
      <c r="BM505" s="62">
        <v>0.69799999999999995</v>
      </c>
      <c r="BN505" s="62">
        <v>0.69799999999999995</v>
      </c>
      <c r="BO505" s="62">
        <v>0</v>
      </c>
      <c r="BP505" s="62">
        <v>23.497</v>
      </c>
      <c r="BQ505" s="62">
        <v>0.38</v>
      </c>
      <c r="BR505" s="62">
        <v>23.555000000000003</v>
      </c>
      <c r="BS505" s="62">
        <v>0.69799999999999995</v>
      </c>
      <c r="BT505" s="62">
        <v>0</v>
      </c>
      <c r="BU505" s="62">
        <v>0</v>
      </c>
      <c r="BV505" s="62">
        <v>0</v>
      </c>
      <c r="BW505" s="62">
        <v>0.69799999999999995</v>
      </c>
      <c r="BX505" s="62">
        <v>0</v>
      </c>
      <c r="BY505" s="62">
        <v>0</v>
      </c>
      <c r="BZ505" s="62">
        <v>0</v>
      </c>
      <c r="CA505" s="62">
        <v>0</v>
      </c>
      <c r="CB505" s="62">
        <v>0</v>
      </c>
      <c r="CC505" s="62">
        <v>0</v>
      </c>
      <c r="CD505" s="62">
        <v>0</v>
      </c>
    </row>
    <row r="506" spans="2:82" ht="15.75" x14ac:dyDescent="0.2">
      <c r="B506" s="106" t="s">
        <v>136</v>
      </c>
      <c r="C506" s="107"/>
      <c r="D506" s="55"/>
      <c r="E506" s="55"/>
      <c r="F506" s="55"/>
      <c r="G506" s="55"/>
      <c r="H506" s="5">
        <f t="shared" ref="H506:AM506" si="0">SUM(H15:H505)</f>
        <v>517731</v>
      </c>
      <c r="I506" s="5">
        <f t="shared" si="0"/>
        <v>158690390.94500005</v>
      </c>
      <c r="J506" s="5">
        <f t="shared" si="0"/>
        <v>979783029.42734838</v>
      </c>
      <c r="K506" s="5">
        <f t="shared" si="0"/>
        <v>8561800.4611809999</v>
      </c>
      <c r="L506" s="5">
        <f t="shared" si="0"/>
        <v>256509697.59984294</v>
      </c>
      <c r="M506" s="5">
        <f t="shared" si="0"/>
        <v>27512060.748000007</v>
      </c>
      <c r="N506" s="5">
        <f t="shared" si="0"/>
        <v>32256581.035500005</v>
      </c>
      <c r="O506" s="5">
        <f t="shared" si="0"/>
        <v>33021474.407789972</v>
      </c>
      <c r="P506" s="5">
        <f t="shared" si="0"/>
        <v>4638088.6770000001</v>
      </c>
      <c r="Q506" s="5">
        <f t="shared" si="0"/>
        <v>129468826.2946569</v>
      </c>
      <c r="R506" s="5">
        <f t="shared" si="0"/>
        <v>20729608.641999986</v>
      </c>
      <c r="S506" s="5">
        <f t="shared" si="0"/>
        <v>11951885.005000001</v>
      </c>
      <c r="T506" s="5">
        <f t="shared" si="0"/>
        <v>11382662.966000006</v>
      </c>
      <c r="U506" s="5">
        <f t="shared" si="0"/>
        <v>734289374.10536754</v>
      </c>
      <c r="V506" s="5">
        <f t="shared" si="0"/>
        <v>780950068.59933376</v>
      </c>
      <c r="W506" s="5">
        <f t="shared" si="0"/>
        <v>3189745548.9140234</v>
      </c>
      <c r="X506" s="5">
        <f t="shared" si="0"/>
        <v>116558480.16355295</v>
      </c>
      <c r="Y506" s="5">
        <f t="shared" si="0"/>
        <v>3073187068.7504692</v>
      </c>
      <c r="Z506" s="5">
        <f t="shared" si="0"/>
        <v>28116552.056000002</v>
      </c>
      <c r="AA506" s="5">
        <f t="shared" si="0"/>
        <v>198016528.61700022</v>
      </c>
      <c r="AB506" s="5">
        <f t="shared" si="0"/>
        <v>8801802.8670000043</v>
      </c>
      <c r="AC506" s="5">
        <f t="shared" si="0"/>
        <v>53255240.094500042</v>
      </c>
      <c r="AD506" s="5">
        <f t="shared" si="0"/>
        <v>5853571.5829999996</v>
      </c>
      <c r="AE506" s="5">
        <f t="shared" si="0"/>
        <v>17665401.945999984</v>
      </c>
      <c r="AF506" s="5">
        <f t="shared" si="0"/>
        <v>103280883.68750012</v>
      </c>
      <c r="AG506" s="5">
        <f t="shared" si="0"/>
        <v>419983693.52118397</v>
      </c>
      <c r="AH506" s="5">
        <f t="shared" si="0"/>
        <v>3189103.3430000022</v>
      </c>
      <c r="AI506" s="5">
        <f t="shared" si="0"/>
        <v>175361847.81994805</v>
      </c>
      <c r="AJ506" s="5">
        <f t="shared" si="0"/>
        <v>799625570.52236748</v>
      </c>
      <c r="AK506" s="5">
        <f t="shared" si="0"/>
        <v>1813150196.0575011</v>
      </c>
      <c r="AL506" s="5">
        <f t="shared" si="0"/>
        <v>17803281.220000006</v>
      </c>
      <c r="AM506" s="5">
        <f t="shared" si="0"/>
        <v>1795346914.8374999</v>
      </c>
      <c r="AN506" s="5">
        <f t="shared" ref="AN506:BS506" si="1">SUM(AN15:AN505)</f>
        <v>8003771.0134000033</v>
      </c>
      <c r="AO506" s="5">
        <f t="shared" si="1"/>
        <v>181966900.34180993</v>
      </c>
      <c r="AP506" s="5">
        <f t="shared" si="1"/>
        <v>1140113.1849999998</v>
      </c>
      <c r="AQ506" s="5">
        <f t="shared" si="1"/>
        <v>703626.39799999993</v>
      </c>
      <c r="AR506" s="5">
        <f t="shared" si="1"/>
        <v>3906539.0560000022</v>
      </c>
      <c r="AS506" s="5">
        <f t="shared" si="1"/>
        <v>2268977.0570000028</v>
      </c>
      <c r="AT506" s="5">
        <f t="shared" si="1"/>
        <v>556555.69100000057</v>
      </c>
      <c r="AU506" s="5">
        <f t="shared" si="1"/>
        <v>407142.17700000014</v>
      </c>
      <c r="AV506" s="5">
        <f t="shared" si="1"/>
        <v>1871061.6095039977</v>
      </c>
      <c r="AW506" s="5">
        <f t="shared" si="1"/>
        <v>200824686.52871415</v>
      </c>
      <c r="AX506" s="5">
        <f t="shared" si="1"/>
        <v>1406265.3900000006</v>
      </c>
      <c r="AY506" s="5">
        <f t="shared" si="1"/>
        <v>37132585.121000007</v>
      </c>
      <c r="AZ506" s="5">
        <f t="shared" si="1"/>
        <v>1828519.2629999982</v>
      </c>
      <c r="BA506" s="5">
        <f t="shared" si="1"/>
        <v>4787254.8720000014</v>
      </c>
      <c r="BB506" s="5">
        <f t="shared" si="1"/>
        <v>74393438.251900002</v>
      </c>
      <c r="BC506" s="5">
        <f t="shared" si="1"/>
        <v>304645.07100000011</v>
      </c>
      <c r="BD506" s="5">
        <f t="shared" si="1"/>
        <v>157170.84795500012</v>
      </c>
      <c r="BE506" s="5">
        <f t="shared" si="1"/>
        <v>24601704.445389021</v>
      </c>
      <c r="BF506" s="5">
        <f t="shared" si="1"/>
        <v>132761.78599999999</v>
      </c>
      <c r="BG506" s="5">
        <f t="shared" si="1"/>
        <v>144744345.05840406</v>
      </c>
      <c r="BH506" s="5">
        <f t="shared" si="1"/>
        <v>4425956.0069999956</v>
      </c>
      <c r="BI506" s="5">
        <f t="shared" si="1"/>
        <v>11238261.420309998</v>
      </c>
      <c r="BJ506" s="5">
        <f t="shared" si="1"/>
        <v>20242.163</v>
      </c>
      <c r="BK506" s="5">
        <f t="shared" si="1"/>
        <v>160388320.32271388</v>
      </c>
      <c r="BL506" s="5">
        <f t="shared" si="1"/>
        <v>59337605.686999992</v>
      </c>
      <c r="BM506" s="5">
        <f t="shared" si="1"/>
        <v>18901239.481000021</v>
      </c>
      <c r="BN506" s="5">
        <f t="shared" si="1"/>
        <v>39391549.164000019</v>
      </c>
      <c r="BO506" s="5">
        <f t="shared" si="1"/>
        <v>6012624.7600000035</v>
      </c>
      <c r="BP506" s="5">
        <f t="shared" si="1"/>
        <v>49435141.257999979</v>
      </c>
      <c r="BQ506" s="5">
        <f t="shared" si="1"/>
        <v>122913.93399999994</v>
      </c>
      <c r="BR506" s="5">
        <f t="shared" si="1"/>
        <v>49487546.986000054</v>
      </c>
      <c r="BS506" s="5">
        <f t="shared" si="1"/>
        <v>10010253.935166663</v>
      </c>
      <c r="BT506" s="5">
        <f t="shared" ref="BT506:CY506" si="2">SUM(BT15:BT505)</f>
        <v>2017496.8746666671</v>
      </c>
      <c r="BU506" s="5">
        <f t="shared" si="2"/>
        <v>2507971.8806666611</v>
      </c>
      <c r="BV506" s="5">
        <f t="shared" si="2"/>
        <v>1162403.216</v>
      </c>
      <c r="BW506" s="5">
        <f t="shared" si="2"/>
        <v>7994148.6034999974</v>
      </c>
      <c r="BX506" s="5">
        <f t="shared" si="2"/>
        <v>70106.225999999981</v>
      </c>
      <c r="BY506" s="5">
        <f t="shared" si="2"/>
        <v>80122.805999999953</v>
      </c>
      <c r="BZ506" s="5">
        <f t="shared" si="2"/>
        <v>86145.961999999985</v>
      </c>
      <c r="CA506" s="5">
        <f t="shared" si="2"/>
        <v>93834.30399999996</v>
      </c>
      <c r="CB506" s="5">
        <f t="shared" si="2"/>
        <v>102168.36400000003</v>
      </c>
      <c r="CC506" s="5">
        <f t="shared" si="2"/>
        <v>159224.95500000007</v>
      </c>
      <c r="CD506" s="5">
        <f t="shared" si="2"/>
        <v>591602.61699999997</v>
      </c>
    </row>
    <row r="507" spans="2:82" s="7" customFormat="1" ht="15.75" x14ac:dyDescent="0.2">
      <c r="B507" s="33" t="s">
        <v>745</v>
      </c>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c r="AL507" s="65"/>
      <c r="AM507" s="65"/>
      <c r="AN507" s="65"/>
      <c r="AO507" s="65"/>
      <c r="AP507" s="65"/>
      <c r="AQ507" s="65"/>
      <c r="AR507" s="65"/>
      <c r="AS507" s="65"/>
      <c r="AT507" s="65"/>
      <c r="AU507" s="65"/>
      <c r="AV507" s="65"/>
      <c r="AW507" s="65"/>
      <c r="AX507" s="65"/>
      <c r="AY507" s="65"/>
      <c r="AZ507" s="65"/>
      <c r="BA507" s="65"/>
      <c r="BB507" s="65"/>
      <c r="BC507" s="65"/>
      <c r="BD507" s="65"/>
      <c r="BE507" s="65"/>
      <c r="BF507" s="65"/>
      <c r="BG507" s="65"/>
      <c r="BH507" s="65"/>
      <c r="BI507" s="65"/>
      <c r="BJ507" s="65"/>
      <c r="BK507" s="65"/>
      <c r="BL507" s="65"/>
      <c r="BM507" s="65"/>
      <c r="BN507" s="65"/>
      <c r="BO507" s="65"/>
      <c r="BP507" s="65"/>
      <c r="BQ507" s="65"/>
      <c r="BR507" s="65"/>
      <c r="BS507" s="65"/>
      <c r="BT507" s="65"/>
      <c r="BU507" s="65"/>
      <c r="BV507" s="65"/>
      <c r="BW507" s="65"/>
      <c r="BX507" s="65"/>
      <c r="BY507" s="65"/>
      <c r="BZ507" s="65"/>
      <c r="CA507" s="65"/>
      <c r="CB507" s="65"/>
      <c r="CC507" s="65"/>
      <c r="CD507" s="65"/>
    </row>
    <row r="508" spans="2:82" s="7" customFormat="1" x14ac:dyDescent="0.2">
      <c r="B508" s="32" t="s">
        <v>855</v>
      </c>
    </row>
    <row r="509" spans="2:82" s="7" customFormat="1" x14ac:dyDescent="0.2">
      <c r="B509" s="32" t="s">
        <v>856</v>
      </c>
    </row>
    <row r="510" spans="2:82" s="7" customFormat="1" x14ac:dyDescent="0.2">
      <c r="B510" s="32" t="s">
        <v>854</v>
      </c>
    </row>
    <row r="511" spans="2:82" s="7" customFormat="1" x14ac:dyDescent="0.2">
      <c r="B511" s="33" t="s">
        <v>735</v>
      </c>
    </row>
    <row r="512" spans="2:82" s="7" customFormat="1" x14ac:dyDescent="0.2">
      <c r="B512" s="33" t="s">
        <v>137</v>
      </c>
    </row>
    <row r="513" spans="2:82" s="7" customFormat="1" x14ac:dyDescent="0.2">
      <c r="B513" s="33" t="s">
        <v>736</v>
      </c>
    </row>
    <row r="514" spans="2:82" s="7" customFormat="1" x14ac:dyDescent="0.2">
      <c r="B514" s="33" t="s">
        <v>984</v>
      </c>
    </row>
    <row r="515" spans="2:82" s="7" customFormat="1" x14ac:dyDescent="0.2">
      <c r="B515" s="64"/>
    </row>
    <row r="516" spans="2:82" s="7" customFormat="1" x14ac:dyDescent="0.2">
      <c r="B516" s="64"/>
    </row>
    <row r="517" spans="2:82" s="7" customFormat="1" x14ac:dyDescent="0.2">
      <c r="B517" s="64"/>
    </row>
    <row r="518" spans="2:82" s="7" customFormat="1" x14ac:dyDescent="0.2">
      <c r="B518" s="64"/>
    </row>
    <row r="519" spans="2:82" s="7" customFormat="1" x14ac:dyDescent="0.2">
      <c r="B519" s="6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row>
    <row r="520" spans="2:82" s="7" customFormat="1" x14ac:dyDescent="0.2">
      <c r="B520" s="6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row>
    <row r="521" spans="2:82" s="7" customFormat="1" x14ac:dyDescent="0.2">
      <c r="B521" s="6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row>
    <row r="522" spans="2:82" s="7" customFormat="1" x14ac:dyDescent="0.2">
      <c r="B522" s="6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row>
    <row r="523" spans="2:82" s="7" customFormat="1" x14ac:dyDescent="0.2">
      <c r="B523" s="6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row>
    <row r="524" spans="2:82" s="7" customFormat="1" x14ac:dyDescent="0.2">
      <c r="B524" s="6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row>
    <row r="525" spans="2:82" s="7" customFormat="1" x14ac:dyDescent="0.2">
      <c r="B525" s="6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row>
    <row r="526" spans="2:82" s="7" customFormat="1" x14ac:dyDescent="0.2">
      <c r="B526" s="6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row>
    <row r="527" spans="2:82" s="7" customFormat="1" x14ac:dyDescent="0.2">
      <c r="B527" s="6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row>
    <row r="528" spans="2:82" s="7" customFormat="1" x14ac:dyDescent="0.2">
      <c r="B528" s="6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row>
    <row r="529" spans="8:82" s="7" customFormat="1" x14ac:dyDescent="0.2">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row>
    <row r="530" spans="8:82" ht="14.25" customHeight="1" x14ac:dyDescent="0.2"/>
    <row r="531" spans="8:82" ht="14.25" customHeight="1" x14ac:dyDescent="0.2"/>
    <row r="532" spans="8:82" ht="14.25" customHeight="1" x14ac:dyDescent="0.2"/>
    <row r="533" spans="8:82" ht="14.25" customHeight="1" x14ac:dyDescent="0.2"/>
    <row r="534" spans="8:82" ht="14.25" customHeight="1" x14ac:dyDescent="0.2"/>
    <row r="535" spans="8:82" ht="14.25" customHeight="1" x14ac:dyDescent="0.2"/>
    <row r="536" spans="8:82" ht="14.25" customHeight="1" x14ac:dyDescent="0.2"/>
    <row r="537" spans="8:82" ht="14.25" customHeight="1" x14ac:dyDescent="0.2"/>
    <row r="538" spans="8:82" ht="14.25" customHeight="1" x14ac:dyDescent="0.2"/>
    <row r="539" spans="8:82" ht="14.25" customHeight="1" x14ac:dyDescent="0.2"/>
    <row r="540" spans="8:82" ht="14.25" customHeight="1" x14ac:dyDescent="0.2"/>
    <row r="541" spans="8:82" ht="14.25" customHeight="1" x14ac:dyDescent="0.2"/>
    <row r="542" spans="8:82" ht="14.25" customHeight="1" x14ac:dyDescent="0.2"/>
    <row r="543" spans="8:82" ht="14.25" customHeight="1" x14ac:dyDescent="0.2"/>
    <row r="544" spans="8:82"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sheetData>
  <mergeCells count="12">
    <mergeCell ref="AF13:AJ13"/>
    <mergeCell ref="AK13:AM13"/>
    <mergeCell ref="B506:C506"/>
    <mergeCell ref="M7:N7"/>
    <mergeCell ref="B13:H13"/>
    <mergeCell ref="I13:Y13"/>
    <mergeCell ref="Z13:AE13"/>
    <mergeCell ref="AN13:AW13"/>
    <mergeCell ref="AX13:BK13"/>
    <mergeCell ref="BL13:BS13"/>
    <mergeCell ref="BT13:BW13"/>
    <mergeCell ref="BX13:CD13"/>
  </mergeCells>
  <hyperlinks>
    <hyperlink ref="M7" location="Índice!A1" display="Volver al índice" xr:uid="{52285F8D-57D3-4373-9BA0-BE1ED8F90E5E}"/>
  </hyperlinks>
  <pageMargins left="0.25" right="0.25" top="0.75" bottom="0.75" header="0.3" footer="0.3"/>
  <pageSetup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7a_x06 xmlns="18d802dc-a217-4638-81a2-dd3dce3753ce">Impuesto sobre las ventas IVA</_x007a_x06>
    <ytmn xmlns="18d802dc-a217-4638-81a2-dd3dce3753ce">0</ytm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8F4EDD97A44FC4786E6E84168588BCF" ma:contentTypeVersion="3" ma:contentTypeDescription="Crear nuevo documento." ma:contentTypeScope="" ma:versionID="3353ce8f5eef94190bb48a967917606e">
  <xsd:schema xmlns:xsd="http://www.w3.org/2001/XMLSchema" xmlns:xs="http://www.w3.org/2001/XMLSchema" xmlns:p="http://schemas.microsoft.com/office/2006/metadata/properties" xmlns:ns2="18d802dc-a217-4638-81a2-dd3dce3753ce" xmlns:ns3="2febaad4-4a94-47d8-bd40-dd72d5026160" targetNamespace="http://schemas.microsoft.com/office/2006/metadata/properties" ma:root="true" ma:fieldsID="7657d6ba178b5d810ab302a8e24be289" ns2:_="" ns3:_="">
    <xsd:import namespace="18d802dc-a217-4638-81a2-dd3dce3753ce"/>
    <xsd:import namespace="2febaad4-4a94-47d8-bd40-dd72d5026160"/>
    <xsd:element name="properties">
      <xsd:complexType>
        <xsd:sequence>
          <xsd:element name="documentManagement">
            <xsd:complexType>
              <xsd:all>
                <xsd:element ref="ns2:_x007a_x06" minOccurs="0"/>
                <xsd:element ref="ns3:SharedWithUsers" minOccurs="0"/>
                <xsd:element ref="ns2:yt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802dc-a217-4638-81a2-dd3dce3753ce" elementFormDefault="qualified">
    <xsd:import namespace="http://schemas.microsoft.com/office/2006/documentManagement/types"/>
    <xsd:import namespace="http://schemas.microsoft.com/office/infopath/2007/PartnerControls"/>
    <xsd:element name="_x007a_x06" ma:index="8" nillable="true" ma:displayName="_" ma:internalName="_x007a_x06">
      <xsd:simpleType>
        <xsd:restriction base="dms:Text"/>
      </xsd:simpleType>
    </xsd:element>
    <xsd:element name="ytmn" ma:index="10" nillable="true" ma:displayName="orden" ma:internalName="ytmn">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febaad4-4a94-47d8-bd40-dd72d5026160" elementFormDefault="qualified">
    <xsd:import namespace="http://schemas.microsoft.com/office/2006/documentManagement/types"/>
    <xsd:import namespace="http://schemas.microsoft.com/office/infopath/2007/PartnerControls"/>
    <xsd:element name="SharedWithUsers" ma:index="9"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FD140A-69BA-492F-979A-70C433CC6D7E}">
  <ds:schemaRefs>
    <ds:schemaRef ds:uri="http://schemas.microsoft.com/office/2006/metadata/properties"/>
    <ds:schemaRef ds:uri="http://schemas.microsoft.com/office/infopath/2007/PartnerControls"/>
    <ds:schemaRef ds:uri="18d802dc-a217-4638-81a2-dd3dce3753ce"/>
  </ds:schemaRefs>
</ds:datastoreItem>
</file>

<file path=customXml/itemProps2.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3.xml><?xml version="1.0" encoding="utf-8"?>
<ds:datastoreItem xmlns:ds="http://schemas.openxmlformats.org/officeDocument/2006/customXml" ds:itemID="{41FD46BF-8B0B-4E0B-AEA3-1A222130B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802dc-a217-4638-81a2-dd3dce3753ce"/>
    <ds:schemaRef ds:uri="2febaad4-4a94-47d8-bd40-dd72d502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Índice</vt:lpstr>
      <vt:lpstr>Definiciones</vt:lpstr>
      <vt:lpstr>Casillas</vt:lpstr>
      <vt:lpstr>Formulario</vt:lpstr>
      <vt:lpstr>Ag dirección seccional</vt:lpstr>
      <vt:lpstr>Ag bimestral</vt:lpstr>
      <vt:lpstr>Ag cuatrimestral</vt:lpstr>
      <vt:lpstr>Ag anual</vt:lpstr>
      <vt:lpstr>Ag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Javier Mauricio Chavez Diaz</cp:lastModifiedBy>
  <cp:revision/>
  <cp:lastPrinted>2023-08-11T19:41:24Z</cp:lastPrinted>
  <dcterms:created xsi:type="dcterms:W3CDTF">2023-02-21T17:47:25Z</dcterms:created>
  <dcterms:modified xsi:type="dcterms:W3CDTF">2023-10-02T13:06:02Z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0x010100E8F4EDD97A44FC4786E6E84168588BCF</vt:lpwstr>
  </property>
</Properties>
</file>